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2EF3D3DA-8BF4-4EFF-AD7E-E0D4D1C25195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พื้นที่ป่าอนุรักษ์!$A$3:$T$188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8" i="4" l="1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4" i="4"/>
  <c r="T5" i="4"/>
  <c r="T6" i="4"/>
  <c r="T49" i="4"/>
  <c r="T50" i="4"/>
  <c r="T41" i="4"/>
  <c r="T42" i="4"/>
  <c r="T43" i="4"/>
  <c r="T44" i="4"/>
  <c r="T45" i="4"/>
  <c r="T80" i="4"/>
  <c r="T81" i="4"/>
  <c r="T47" i="4"/>
  <c r="T48" i="4"/>
  <c r="T59" i="4"/>
  <c r="T60" i="4"/>
  <c r="T61" i="4"/>
  <c r="T15" i="4"/>
  <c r="T16" i="4"/>
  <c r="T17" i="4"/>
  <c r="T18" i="4"/>
  <c r="T19" i="4"/>
  <c r="T20" i="4"/>
  <c r="T7" i="4"/>
  <c r="T8" i="4"/>
  <c r="T9" i="4"/>
  <c r="T10" i="4"/>
  <c r="T11" i="4"/>
  <c r="T12" i="4"/>
  <c r="T13" i="4"/>
  <c r="T14" i="4"/>
  <c r="T65" i="4"/>
  <c r="T27" i="4"/>
  <c r="T28" i="4"/>
  <c r="T57" i="4"/>
  <c r="T58" i="4"/>
  <c r="T51" i="4"/>
  <c r="T52" i="4"/>
  <c r="T67" i="4"/>
  <c r="T68" i="4"/>
  <c r="T69" i="4"/>
  <c r="T70" i="4"/>
  <c r="T71" i="4"/>
  <c r="T72" i="4"/>
  <c r="T62" i="4"/>
  <c r="T63" i="4"/>
  <c r="T33" i="4"/>
  <c r="T34" i="4"/>
  <c r="T35" i="4"/>
  <c r="T64" i="4"/>
  <c r="T36" i="4"/>
  <c r="T37" i="4"/>
  <c r="T38" i="4"/>
  <c r="T39" i="4"/>
  <c r="T25" i="4"/>
  <c r="T26" i="4"/>
  <c r="T22" i="4"/>
  <c r="T23" i="4"/>
  <c r="T24" i="4"/>
  <c r="T40" i="4"/>
  <c r="T90" i="4"/>
  <c r="T91" i="4"/>
  <c r="T83" i="4"/>
  <c r="T84" i="4"/>
  <c r="T85" i="4"/>
  <c r="T86" i="4"/>
  <c r="T87" i="4"/>
  <c r="T88" i="4"/>
  <c r="T89" i="4"/>
  <c r="T53" i="4"/>
  <c r="T66" i="4"/>
  <c r="T54" i="4"/>
  <c r="T29" i="4"/>
  <c r="T30" i="4"/>
  <c r="T55" i="4"/>
  <c r="T56" i="4"/>
  <c r="T31" i="4"/>
  <c r="T21" i="4"/>
  <c r="T73" i="4"/>
  <c r="T74" i="4"/>
  <c r="T75" i="4"/>
  <c r="T76" i="4"/>
  <c r="T77" i="4"/>
  <c r="T78" i="4"/>
  <c r="T79" i="4"/>
  <c r="T32" i="4"/>
  <c r="T46" i="4"/>
  <c r="T8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<sst xmlns="http://schemas.openxmlformats.org/spreadsheetml/2006/main" count="7763" uniqueCount="1844">
  <si>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</si>
  <si>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</si>
  <si>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</si>
  <si>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</si>
  <si>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</si>
  <si>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</si>
  <si>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</si>
  <si>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</si>
  <si>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</si>
  <si>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</si>
  <si>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</si>
  <si>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</si>
  <si>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</si>
  <si>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</si>
  <si>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</si>
  <si>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</si>
  <si>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</si>
  <si>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</si>
  <si>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</si>
  <si>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</si>
  <si>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</si>
  <si>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</si>
  <si>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</si>
  <si>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</si>
  <si>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</si>
  <si>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</si>
  <si>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</si>
  <si>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</si>
  <si>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</si>
  <si>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</si>
  <si>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</si>
  <si>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</si>
  <si>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</si>
  <si>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</si>
  <si>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</si>
  <si>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</si>
  <si>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</si>
  <si>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</si>
  <si>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</si>
  <si>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</si>
  <si>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</si>
  <si>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</si>
  <si>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</si>
  <si>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</si>
  <si>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</si>
  <si>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</si>
  <si>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</si>
  <si>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</si>
  <si>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ป่าคงสภาพ</t>
  </si>
  <si>
    <t>nominal</t>
  </si>
  <si>
    <t xml:space="preserve"> </t>
  </si>
  <si>
    <t>ภาคเหนือ</t>
  </si>
  <si>
    <t>Suomi NPP</t>
  </si>
  <si>
    <t>ภาคตะวันออกเฉียงเหนือ</t>
  </si>
  <si>
    <t>อุทัยธานี</t>
  </si>
  <si>
    <t>ตาก</t>
  </si>
  <si>
    <t>เขตรักษาพันธุ์สัตว์ป่า</t>
  </si>
  <si>
    <t>สามเงา</t>
  </si>
  <si>
    <t>บ้านนา</t>
  </si>
  <si>
    <t>บ้านไร่</t>
  </si>
  <si>
    <t>หูช้าง</t>
  </si>
  <si>
    <t>อมก๋อย</t>
  </si>
  <si>
    <t>สำนักบริหารพื้นที่อนุรักษ์ที่ 16 (เชียงใหม่)</t>
  </si>
  <si>
    <t>ข้อมูล Hotspot นอกพื้นที่ป่าฯ ประจำวันที่ 1 กุมภาพันธ์ 2568</t>
  </si>
  <si>
    <t>ข้อมูล Hotspot ในพื้นที่ป่าสงวนแห่งชาติ ประจำวันที่ 1 กุมภาพันธ์ 2568</t>
  </si>
  <si>
    <t>ข้อมูล Hotspot ในพื้นที่ป่าอนุรักษ์ ประจำวันที่ 1 กุมภาพันธ์ 2568</t>
  </si>
  <si>
    <t>อุทยานแห่งชาติ</t>
  </si>
  <si>
    <t>ห้วยน้ำดัง</t>
  </si>
  <si>
    <t>แม่ฮ่องสอน</t>
  </si>
  <si>
    <t>ปาย</t>
  </si>
  <si>
    <t>แม่นาเติง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</si>
  <si>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</si>
  <si>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</si>
  <si>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</si>
  <si>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</si>
  <si>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</si>
  <si>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</si>
  <si>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ทุ่งผึ้ง</t>
  </si>
  <si>
    <t>สำนักบริหารพื้นที่อนุรักษ์ที่ 15 (เชียงราย)</t>
  </si>
  <si>
    <t>ดอยภูนาง</t>
  </si>
  <si>
    <t>พะเยา</t>
  </si>
  <si>
    <t>เชียงม่วน</t>
  </si>
  <si>
    <t>บ้านมาง</t>
  </si>
  <si>
    <t>สำนักบริหารพื้นที่อนุรักษ์ที่ 13 (แพร่)</t>
  </si>
  <si>
    <t>ศรีน่าน</t>
  </si>
  <si>
    <t>น่าน</t>
  </si>
  <si>
    <t>เวียงสา</t>
  </si>
  <si>
    <t>น้ำมวบ</t>
  </si>
  <si>
    <t>นาน้อย</t>
  </si>
  <si>
    <t>ศรีษะเกษ</t>
  </si>
  <si>
    <t>เชียงของ</t>
  </si>
  <si>
    <t>สำนักบริหารพื้นที่อนุรักษ์ที่ 11 (พิษณุโลก)</t>
  </si>
  <si>
    <t>แม่จริม</t>
  </si>
  <si>
    <t>อุตรดิตถ์</t>
  </si>
  <si>
    <t>ฟากท่า</t>
  </si>
  <si>
    <t>เขตห้ามล่าสัตว์ป่า</t>
  </si>
  <si>
    <t>ช้างผาด่าน</t>
  </si>
  <si>
    <t>แพร่</t>
  </si>
  <si>
    <t>เมืองแพร่</t>
  </si>
  <si>
    <t>ป่าแดง</t>
  </si>
  <si>
    <t>น้ำปาด</t>
  </si>
  <si>
    <t>สองคอน</t>
  </si>
  <si>
    <t>ภูสอยดาว</t>
  </si>
  <si>
    <t>บ้านโคก</t>
  </si>
  <si>
    <t>นาขุม</t>
  </si>
  <si>
    <t>เด่นเหล็ก</t>
  </si>
  <si>
    <t>ห้วยผึ้ง-วังยาว</t>
  </si>
  <si>
    <t>บ้านฝาย</t>
  </si>
  <si>
    <t>สถานีควบคุมไฟป่าต้นสักใหญ่</t>
  </si>
  <si>
    <t>ต้นสักใหญ่</t>
  </si>
  <si>
    <t>แสนตอ</t>
  </si>
  <si>
    <t>สำนักบริหารพื้นที่อนุรักษ์ที่ 14 (ตาก)</t>
  </si>
  <si>
    <t>แม่ตื่น</t>
  </si>
  <si>
    <t>แม่วะ</t>
  </si>
  <si>
    <t>วังจันทร์</t>
  </si>
  <si>
    <t>ดอยสอยมาลัย-ไม้กลายเป็นหิน</t>
  </si>
  <si>
    <t>บ้านตาก</t>
  </si>
  <si>
    <t>ท้องฟ้า</t>
  </si>
  <si>
    <t>ตากออก</t>
  </si>
  <si>
    <t>สำนักบริหารพื้นที่อนุรักษ์ที่ 10 (อุดรธานี)</t>
  </si>
  <si>
    <t>สำนักบริหารพื้นที่อนุรักษ์ที่ 8 (ขอนแก่น)</t>
  </si>
  <si>
    <t>สถานีควบคุมไฟป่ากาฬสินธุ์</t>
  </si>
  <si>
    <t>ภูผาเหล็ก</t>
  </si>
  <si>
    <t>กาฬสินธุ์</t>
  </si>
  <si>
    <t>คำม่วง</t>
  </si>
  <si>
    <t>นาทัน</t>
  </si>
  <si>
    <t>ทุ่งกระเชาะ</t>
  </si>
  <si>
    <t>สถานีควบคุมไฟป่าภูค้อ-ภูกระแต</t>
  </si>
  <si>
    <t>ภูค้อ-ภูกระแต</t>
  </si>
  <si>
    <t>เลย</t>
  </si>
  <si>
    <t>ภูกระดึง</t>
  </si>
  <si>
    <t>สถานีควบคุมไฟป่าเขาหลวง จังหวัดสุโขทัย</t>
  </si>
  <si>
    <t>รามคำแหง</t>
  </si>
  <si>
    <t>สุโขทัย</t>
  </si>
  <si>
    <t>บ้านด่านลานหอย</t>
  </si>
  <si>
    <t>ลานหอย</t>
  </si>
  <si>
    <t>บ้านด่าน</t>
  </si>
  <si>
    <t>สถานีควบคุมไฟป่าขุนพะวอ-น้ำตกพาเจริญ</t>
  </si>
  <si>
    <t>น้ำตกพาเจริญ</t>
  </si>
  <si>
    <t>แม่สอด</t>
  </si>
  <si>
    <t>ด่านแม่ละเมา</t>
  </si>
  <si>
    <t>สถานีควบคุมไฟป่าลานสาง-ต้นกระบากใหญ่</t>
  </si>
  <si>
    <t>สถานีควบคุมไฟป่าน้ำหนาว</t>
  </si>
  <si>
    <t>น้ำหนาว</t>
  </si>
  <si>
    <t>เพชรบูรณ์</t>
  </si>
  <si>
    <t>โคกมน</t>
  </si>
  <si>
    <t>สำนักบริหารพื้นที่อนุรักษ์ที่ 12 (นครสวรรค์)</t>
  </si>
  <si>
    <t>คลองวังเจ้า</t>
  </si>
  <si>
    <t>กำแพงเพชร</t>
  </si>
  <si>
    <t>คลองลาน</t>
  </si>
  <si>
    <t>โป่งน้ำร้อน</t>
  </si>
  <si>
    <t>สำนักบริหารพื้นที่อนุรักษ์ที่ 9 (อุบลราชธานี)</t>
  </si>
  <si>
    <t>สถานีควบคุมไฟป่าดงบังอี่-ถ้ำผาน้ำทิพย์</t>
  </si>
  <si>
    <t>ภูสระดอกบัว</t>
  </si>
  <si>
    <t>มุกดาหาร</t>
  </si>
  <si>
    <t>นิคมคำสร้อย</t>
  </si>
  <si>
    <t>นาอุดม</t>
  </si>
  <si>
    <t>วนอุทยาน</t>
  </si>
  <si>
    <t>เขาหลวง</t>
  </si>
  <si>
    <t>นครสวรรค์</t>
  </si>
  <si>
    <t>ลาดยาว</t>
  </si>
  <si>
    <t>วังม้า</t>
  </si>
  <si>
    <t>เมืองนครสวรรค์</t>
  </si>
  <si>
    <t>หนองกรด</t>
  </si>
  <si>
    <t>ทัพทัน</t>
  </si>
  <si>
    <t>โคกหม้อ</t>
  </si>
  <si>
    <t>โกรกพระ</t>
  </si>
  <si>
    <t>เนินศาลา</t>
  </si>
  <si>
    <t>สำนักบริหารพื้นที่อนุรักษ์ที่ 3 (บ้านโป่ง)</t>
  </si>
  <si>
    <t>เขื่อนศรีนครินทร์</t>
  </si>
  <si>
    <t>ภาคกลางและตะวันออก</t>
  </si>
  <si>
    <t>กาญจนบุรี</t>
  </si>
  <si>
    <t>ศรีสวัสดิ์</t>
  </si>
  <si>
    <t>เขาโจด</t>
  </si>
  <si>
    <t>สถานีควบคุมไฟป่าพุเตย</t>
  </si>
  <si>
    <t>พุเตย</t>
  </si>
  <si>
    <t>สุพรรณบุรี</t>
  </si>
  <si>
    <t>ด่านช้าง</t>
  </si>
  <si>
    <t>องค์พระ</t>
  </si>
  <si>
    <t>สำนักบริหารพื้นที่อนุรักษ์ที่ 1 (ปราจีนบุรี)</t>
  </si>
  <si>
    <t>ทับลาน</t>
  </si>
  <si>
    <t>นครราชสีมา</t>
  </si>
  <si>
    <t>ปักธงชัย</t>
  </si>
  <si>
    <t>สะแกราช</t>
  </si>
  <si>
    <t>พื้นที่ราษฎรทำกิน</t>
  </si>
  <si>
    <t>สลักพระ</t>
  </si>
  <si>
    <t>หนองเป็ด</t>
  </si>
  <si>
    <t>ท่ากระดาน</t>
  </si>
  <si>
    <t>ถ้ำเขาน้อย</t>
  </si>
  <si>
    <t>ราชบุรี</t>
  </si>
  <si>
    <t>โพธาราม</t>
  </si>
  <si>
    <t>หนองกวาง</t>
  </si>
  <si>
    <t>จอมบึง</t>
  </si>
  <si>
    <t>เบิกไพร</t>
  </si>
  <si>
    <t>สำนักบริหารพื้นที่อนุรักษ์ที่ 2 (ศรีราชา)</t>
  </si>
  <si>
    <t>สถานีควบคุมไฟป่าเขาเขียว</t>
  </si>
  <si>
    <t>น้ำตกเขาเจ้าบ่อทอง</t>
  </si>
  <si>
    <t>ชลบุรี</t>
  </si>
  <si>
    <t>บ่อทอง</t>
  </si>
  <si>
    <t>ธาตุทอง</t>
  </si>
  <si>
    <t>เขาเขียว-เขาชมภู่</t>
  </si>
  <si>
    <t>บ้านบึง</t>
  </si>
  <si>
    <t>คลองกิ่ว</t>
  </si>
  <si>
    <t>ศรีราชา</t>
  </si>
  <si>
    <t>เขาคันทรง</t>
  </si>
  <si>
    <t>D_2059</t>
  </si>
  <si>
    <t>D_2060</t>
  </si>
  <si>
    <t>D_2061</t>
  </si>
  <si>
    <t>D_2062</t>
  </si>
  <si>
    <t>D_2063</t>
  </si>
  <si>
    <t>D_2064</t>
  </si>
  <si>
    <t>D_2065</t>
  </si>
  <si>
    <t>D_2066</t>
  </si>
  <si>
    <t>D_2067</t>
  </si>
  <si>
    <t>D_2068</t>
  </si>
  <si>
    <t>D_2069</t>
  </si>
  <si>
    <t>D_2070</t>
  </si>
  <si>
    <t>D_2071</t>
  </si>
  <si>
    <t>D_2072</t>
  </si>
  <si>
    <t>D_2073</t>
  </si>
  <si>
    <t>D_2074</t>
  </si>
  <si>
    <t>D_2075</t>
  </si>
  <si>
    <t>D_2076</t>
  </si>
  <si>
    <t>D_2077</t>
  </si>
  <si>
    <t>D_2078</t>
  </si>
  <si>
    <t>D_2079</t>
  </si>
  <si>
    <t>D_2080</t>
  </si>
  <si>
    <t>D_2081</t>
  </si>
  <si>
    <t>D_2082</t>
  </si>
  <si>
    <t>D_2083</t>
  </si>
  <si>
    <t>D_2084</t>
  </si>
  <si>
    <t>D_2085</t>
  </si>
  <si>
    <t>D_2086</t>
  </si>
  <si>
    <t>D_2087</t>
  </si>
  <si>
    <t>D_2088</t>
  </si>
  <si>
    <t>D_2089</t>
  </si>
  <si>
    <t>D_2090</t>
  </si>
  <si>
    <t>D_2091</t>
  </si>
  <si>
    <t>D_2092</t>
  </si>
  <si>
    <t>D_2093</t>
  </si>
  <si>
    <t>D_2094</t>
  </si>
  <si>
    <t>D_2095</t>
  </si>
  <si>
    <t>D_2096</t>
  </si>
  <si>
    <t>D_2097</t>
  </si>
  <si>
    <t>D_2098</t>
  </si>
  <si>
    <t>D_2099</t>
  </si>
  <si>
    <t>D_2100</t>
  </si>
  <si>
    <t>D_2101</t>
  </si>
  <si>
    <t>D_2102</t>
  </si>
  <si>
    <t>D_2103</t>
  </si>
  <si>
    <t>D_2104</t>
  </si>
  <si>
    <t>D_2105</t>
  </si>
  <si>
    <t>D_2106</t>
  </si>
  <si>
    <t>D_2107</t>
  </si>
  <si>
    <t>D_2108</t>
  </si>
  <si>
    <t>D_2109</t>
  </si>
  <si>
    <t>D_2110</t>
  </si>
  <si>
    <t>D_2111</t>
  </si>
  <si>
    <t>D_2112</t>
  </si>
  <si>
    <t>D_2113</t>
  </si>
  <si>
    <t>D_2114</t>
  </si>
  <si>
    <t>D_2115</t>
  </si>
  <si>
    <t>D_2116</t>
  </si>
  <si>
    <t>D_2117</t>
  </si>
  <si>
    <t>D_2118</t>
  </si>
  <si>
    <t>D_2119</t>
  </si>
  <si>
    <t>D_2120</t>
  </si>
  <si>
    <t>D_2121</t>
  </si>
  <si>
    <t>D_2122</t>
  </si>
  <si>
    <t>D_2123</t>
  </si>
  <si>
    <t>D_2124</t>
  </si>
  <si>
    <t>D_2125</t>
  </si>
  <si>
    <t>D_2126</t>
  </si>
  <si>
    <t>D_2127</t>
  </si>
  <si>
    <t>D_2128</t>
  </si>
  <si>
    <t>D_2129</t>
  </si>
  <si>
    <t>D_2130</t>
  </si>
  <si>
    <t>D_2131</t>
  </si>
  <si>
    <t>D_2132</t>
  </si>
  <si>
    <t>D_2133</t>
  </si>
  <si>
    <t>D_2134</t>
  </si>
  <si>
    <t>D_2135</t>
  </si>
  <si>
    <t>D_2136</t>
  </si>
  <si>
    <t>D_2137</t>
  </si>
  <si>
    <t>D_2138</t>
  </si>
  <si>
    <t>D_2139</t>
  </si>
  <si>
    <t>D_2140</t>
  </si>
  <si>
    <t>D_2141</t>
  </si>
  <si>
    <t>D_2142</t>
  </si>
  <si>
    <t>D_2143</t>
  </si>
  <si>
    <t>D_2144</t>
  </si>
  <si>
    <t>D_2145</t>
  </si>
  <si>
    <t>D_2146</t>
  </si>
  <si>
    <t>สมอทอง</t>
  </si>
  <si>
    <t>ท่าชนะ</t>
  </si>
  <si>
    <t>สุราษฎร์ธานี</t>
  </si>
  <si>
    <t>ภาคใต้</t>
  </si>
  <si>
    <t>ป่าท่าชนะ</t>
  </si>
  <si>
    <t>ห้วยลึก</t>
  </si>
  <si>
    <t>บ้านลาด</t>
  </si>
  <si>
    <t>เพชรบุรี</t>
  </si>
  <si>
    <t>ป่ายางหัก-เขาปุ้ม</t>
  </si>
  <si>
    <t>หนองหญ้าปล้อง</t>
  </si>
  <si>
    <t>ป่าหนองหญ้าปล้อง</t>
  </si>
  <si>
    <t>ป่าฝั่งซ้ายแม่น้ำภาชี</t>
  </si>
  <si>
    <t>ศรีมงคล</t>
  </si>
  <si>
    <t>ไทรโยค</t>
  </si>
  <si>
    <t>ป่าวังใหญ่ และป่าแม่น้ำน้อย</t>
  </si>
  <si>
    <t>โคคลาน</t>
  </si>
  <si>
    <t>ตาพระยา</t>
  </si>
  <si>
    <t>สระแก้ว</t>
  </si>
  <si>
    <t>ป่าโคกสูง</t>
  </si>
  <si>
    <t>ทุ่งกระบ่ำ</t>
  </si>
  <si>
    <t>เลาขวัญ</t>
  </si>
  <si>
    <t>ป่าดอนแสลบ และป่าเลาขวัญ</t>
  </si>
  <si>
    <t>ป่าองค์พระ ป่าเขาพุระกำ และป่าเขาห้วยพลู</t>
  </si>
  <si>
    <t>สีสุก</t>
  </si>
  <si>
    <t>จักราช</t>
  </si>
  <si>
    <t>ป่าหนองเต็ง และป่าจักราช</t>
  </si>
  <si>
    <t>หนองยายโต๊ะ</t>
  </si>
  <si>
    <t>ชัยบาดาล</t>
  </si>
  <si>
    <t>ลพบุรี</t>
  </si>
  <si>
    <t>ป่าซับลังกา</t>
  </si>
  <si>
    <t>ทองหลาง</t>
  </si>
  <si>
    <t>ห้วยคต</t>
  </si>
  <si>
    <t>ป่าห้วยทับเสลา และป่าห้วยคอกควาย</t>
  </si>
  <si>
    <t>กุดตาเพชร</t>
  </si>
  <si>
    <t>ลำสนธิ</t>
  </si>
  <si>
    <t>เขากะลา</t>
  </si>
  <si>
    <t>พยุหะคีรี</t>
  </si>
  <si>
    <t>ป่าเขาสนามชัย</t>
  </si>
  <si>
    <t>นายางกลัก</t>
  </si>
  <si>
    <t>เทพสถิต</t>
  </si>
  <si>
    <t>ชัยภูมิ</t>
  </si>
  <si>
    <t>ป่านายางกลัก</t>
  </si>
  <si>
    <t>เชียงทอง</t>
  </si>
  <si>
    <t>วังเจ้า</t>
  </si>
  <si>
    <t>ป่าประดาง และป่าวังก์เจ้า</t>
  </si>
  <si>
    <t>กุดแข้</t>
  </si>
  <si>
    <t>เมืองมุกดาหาร</t>
  </si>
  <si>
    <t>ป่าดงบังอี่ แปลงที่หนึ่ง</t>
  </si>
  <si>
    <t>นาโบสถ์</t>
  </si>
  <si>
    <t>โกสัมพี</t>
  </si>
  <si>
    <t>โกสัมพีนคร</t>
  </si>
  <si>
    <t>ป่าแม่ระกา</t>
  </si>
  <si>
    <t>คำป่าหลาย</t>
  </si>
  <si>
    <t>ป่าดงหมู</t>
  </si>
  <si>
    <t>ดงมอน</t>
  </si>
  <si>
    <t>ป่าดงภูสีฐาน</t>
  </si>
  <si>
    <t>ดงมูล</t>
  </si>
  <si>
    <t>หนองกุงศรี</t>
  </si>
  <si>
    <t>ป่าดงมูล</t>
  </si>
  <si>
    <t>หนองแคน</t>
  </si>
  <si>
    <t>ดงหลวง</t>
  </si>
  <si>
    <t>ป่าดงภูพาน</t>
  </si>
  <si>
    <t>วังตะคร้อ</t>
  </si>
  <si>
    <t>ป่าเขาเขียว ป่าเขาสว่าง และป่าคลองห้วยทราย</t>
  </si>
  <si>
    <t>หัวนาคำ</t>
  </si>
  <si>
    <t>กระนวน</t>
  </si>
  <si>
    <t>ขอนแก่น</t>
  </si>
  <si>
    <t>กุดจิก</t>
  </si>
  <si>
    <t>ท่าคันโท</t>
  </si>
  <si>
    <t>ป่าแม่ท้อและป่าห้วยตากฝั่งขวา</t>
  </si>
  <si>
    <t>ผาขาว</t>
  </si>
  <si>
    <t>ป่าห้วยส้มและป่าภูผาแดง</t>
  </si>
  <si>
    <t>ตลิ่งชัน</t>
  </si>
  <si>
    <t>ป่าแม่พันลำ และป่าแม่มอก</t>
  </si>
  <si>
    <t>ผาสุก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</si>
  <si>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</si>
  <si>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</si>
  <si>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</si>
  <si>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ผาสามยอด</t>
  </si>
  <si>
    <t>เอราวัณ</t>
  </si>
  <si>
    <t>ป่าหนองเรือ</t>
  </si>
  <si>
    <t>เวียงมอก</t>
  </si>
  <si>
    <t>เถิน</t>
  </si>
  <si>
    <t>ป่าแม่มอก</t>
  </si>
  <si>
    <t>นายาง</t>
  </si>
  <si>
    <t>พิชัย</t>
  </si>
  <si>
    <t>ป่านาอิน-นายาง</t>
  </si>
  <si>
    <t>กุดแห่</t>
  </si>
  <si>
    <t>นากลาง</t>
  </si>
  <si>
    <t>หนองบัวลำภู</t>
  </si>
  <si>
    <t>ป่าเก่ากลอยและป่านากลาง</t>
  </si>
  <si>
    <t>น้ำพี้</t>
  </si>
  <si>
    <t>ทองแสนขัน</t>
  </si>
  <si>
    <t>ป่าเขาใหญ่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</si>
  <si>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</si>
  <si>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</si>
  <si>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</si>
  <si>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</si>
  <si>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</si>
  <si>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</si>
  <si>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ผาเลือด</t>
  </si>
  <si>
    <t>ท่าปลา</t>
  </si>
  <si>
    <t>ป่าปากห้วยฉลอง และป่าห้วยสีเสียด</t>
  </si>
  <si>
    <t>แม่ลาน</t>
  </si>
  <si>
    <t>ลี้</t>
  </si>
  <si>
    <t>ลำพูน</t>
  </si>
  <si>
    <t>ป่าแม่หาด และป่าแม่ก้อ</t>
  </si>
  <si>
    <t>สบปราบ</t>
  </si>
  <si>
    <t>ป่าแม่ทาน</t>
  </si>
  <si>
    <t>แม่กัวะ</t>
  </si>
  <si>
    <t>แม่ปาน</t>
  </si>
  <si>
    <t>ลอง</t>
  </si>
  <si>
    <t>ป่าแม่ลู่และป่าแม่แป๋น</t>
  </si>
  <si>
    <t>นาแส่ง</t>
  </si>
  <si>
    <t>เกาะคา</t>
  </si>
  <si>
    <t>ป่าแม่ไฮ</t>
  </si>
  <si>
    <t>บ้านเวียง</t>
  </si>
  <si>
    <t>ร้องกวาง</t>
  </si>
  <si>
    <t>ป่าแม่เติ๊ก ป่าแม่ถาง และป่าแม่กำปอง</t>
  </si>
  <si>
    <t>หัวเสือ</t>
  </si>
  <si>
    <t>แม่ทะ</t>
  </si>
  <si>
    <t>ป่าแม่จาง</t>
  </si>
  <si>
    <t>ป่าพลู</t>
  </si>
  <si>
    <t>บ้านโฮ่ง</t>
  </si>
  <si>
    <t>ป่าบ้านโฮ่ง</t>
  </si>
  <si>
    <t>สบป้าด</t>
  </si>
  <si>
    <t>แม่เมาะ</t>
  </si>
  <si>
    <t>ป่าแม่จางฝั่งซ้าย</t>
  </si>
  <si>
    <t>วังหงส์</t>
  </si>
  <si>
    <t>ป่าห้วยเบี้ยและป่าห้วยบ่อทอง</t>
  </si>
  <si>
    <t>นาสัก</t>
  </si>
  <si>
    <t>ป่าแม่จาง (ตอนขุน)</t>
  </si>
  <si>
    <t>เวียงต้า</t>
  </si>
  <si>
    <t>ป่าแม่ต้าตอนขุน</t>
  </si>
  <si>
    <t>ทาขุมเงิน</t>
  </si>
  <si>
    <t>แม่ทา</t>
  </si>
  <si>
    <t>ป่าแม่ทา</t>
  </si>
  <si>
    <t>ป่าแม่คำมี</t>
  </si>
  <si>
    <t>ป่าฝั่งขวาแม่น้ำน่านตอนใต้</t>
  </si>
  <si>
    <t>ทาปลาดุก</t>
  </si>
  <si>
    <t>บ้านแลง</t>
  </si>
  <si>
    <t>เมืองลำปาง</t>
  </si>
  <si>
    <t>ป่าแม่ยางและป่าแม่อาง</t>
  </si>
  <si>
    <t>อ่ายนาไลย</t>
  </si>
  <si>
    <t>ป่าแม่สาครฝั่งขวา</t>
  </si>
  <si>
    <t>จางเหนือ</t>
  </si>
  <si>
    <t>ป่าแม่งาวฝั่งขวา</t>
  </si>
  <si>
    <t>บ้านหวด</t>
  </si>
  <si>
    <t>งาว</t>
  </si>
  <si>
    <t>แม่ตีบ</t>
  </si>
  <si>
    <t>ป่าแม่ยม</t>
  </si>
  <si>
    <t>ป่าแม่แจ้ฟ้า</t>
  </si>
  <si>
    <t>หนองหล่ม</t>
  </si>
  <si>
    <t>ดอกคำใต้</t>
  </si>
  <si>
    <t>ป่าแม่ต๋ำ</t>
  </si>
  <si>
    <t>R_4529</t>
  </si>
  <si>
    <t>R_4530</t>
  </si>
  <si>
    <t>R_4531</t>
  </si>
  <si>
    <t>R_4532</t>
  </si>
  <si>
    <t>R_4533</t>
  </si>
  <si>
    <t>R_4534</t>
  </si>
  <si>
    <t>R_4535</t>
  </si>
  <si>
    <t>R_4536</t>
  </si>
  <si>
    <t>R_4537</t>
  </si>
  <si>
    <t>R_4538</t>
  </si>
  <si>
    <t>R_4539</t>
  </si>
  <si>
    <t>R_4540</t>
  </si>
  <si>
    <t>R_4541</t>
  </si>
  <si>
    <t>R_4542</t>
  </si>
  <si>
    <t>R_4543</t>
  </si>
  <si>
    <t>R_4544</t>
  </si>
  <si>
    <t>R_4545</t>
  </si>
  <si>
    <t>R_4546</t>
  </si>
  <si>
    <t>R_4547</t>
  </si>
  <si>
    <t>R_4548</t>
  </si>
  <si>
    <t>R_4549</t>
  </si>
  <si>
    <t>R_4550</t>
  </si>
  <si>
    <t>R_4551</t>
  </si>
  <si>
    <t>R_4552</t>
  </si>
  <si>
    <t>R_4553</t>
  </si>
  <si>
    <t>R_4554</t>
  </si>
  <si>
    <t>R_4555</t>
  </si>
  <si>
    <t>R_4556</t>
  </si>
  <si>
    <t>R_4557</t>
  </si>
  <si>
    <t>R_4558</t>
  </si>
  <si>
    <t>R_4559</t>
  </si>
  <si>
    <t>R_4560</t>
  </si>
  <si>
    <t>R_4561</t>
  </si>
  <si>
    <t>R_4562</t>
  </si>
  <si>
    <t>R_4563</t>
  </si>
  <si>
    <t>R_4564</t>
  </si>
  <si>
    <t>R_4565</t>
  </si>
  <si>
    <t>R_4566</t>
  </si>
  <si>
    <t>R_4567</t>
  </si>
  <si>
    <t>R_4568</t>
  </si>
  <si>
    <t>R_4569</t>
  </si>
  <si>
    <t>R_4570</t>
  </si>
  <si>
    <t>R_4571</t>
  </si>
  <si>
    <t>R_4572</t>
  </si>
  <si>
    <t>R_4573</t>
  </si>
  <si>
    <t>R_4574</t>
  </si>
  <si>
    <t>R_4575</t>
  </si>
  <si>
    <t>R_4576</t>
  </si>
  <si>
    <t>R_4577</t>
  </si>
  <si>
    <t>R_4578</t>
  </si>
  <si>
    <t>R_4579</t>
  </si>
  <si>
    <t>R_4580</t>
  </si>
  <si>
    <t>R_4581</t>
  </si>
  <si>
    <t>R_4582</t>
  </si>
  <si>
    <t>R_4583</t>
  </si>
  <si>
    <t>R_4584</t>
  </si>
  <si>
    <t>R_4585</t>
  </si>
  <si>
    <t>R_4586</t>
  </si>
  <si>
    <t>R_4587</t>
  </si>
  <si>
    <t>R_4588</t>
  </si>
  <si>
    <t>R_4589</t>
  </si>
  <si>
    <t>R_4590</t>
  </si>
  <si>
    <t>R_4591</t>
  </si>
  <si>
    <t>R_4592</t>
  </si>
  <si>
    <t>R_4593</t>
  </si>
  <si>
    <t>R_4594</t>
  </si>
  <si>
    <t>R_4595</t>
  </si>
  <si>
    <t>R_4596</t>
  </si>
  <si>
    <t>R_4597</t>
  </si>
  <si>
    <t>R_4598</t>
  </si>
  <si>
    <t>R_4599</t>
  </si>
  <si>
    <t>R_4600</t>
  </si>
  <si>
    <t>R_4601</t>
  </si>
  <si>
    <t>R_4602</t>
  </si>
  <si>
    <t>R_4603</t>
  </si>
  <si>
    <t>R_4604</t>
  </si>
  <si>
    <t>R_4605</t>
  </si>
  <si>
    <t>R_4606</t>
  </si>
  <si>
    <t>R_4607</t>
  </si>
  <si>
    <t>R_4608</t>
  </si>
  <si>
    <t>R_4609</t>
  </si>
  <si>
    <t>R_4610</t>
  </si>
  <si>
    <t>R_4611</t>
  </si>
  <si>
    <t>R_4612</t>
  </si>
  <si>
    <t>R_4613</t>
  </si>
  <si>
    <t>R_4614</t>
  </si>
  <si>
    <t>R_4615</t>
  </si>
  <si>
    <t>R_4616</t>
  </si>
  <si>
    <t>R_4617</t>
  </si>
  <si>
    <t>R_4618</t>
  </si>
  <si>
    <t>R_4619</t>
  </si>
  <si>
    <t>R_4620</t>
  </si>
  <si>
    <t>R_4621</t>
  </si>
  <si>
    <t>R_4622</t>
  </si>
  <si>
    <t>R_4623</t>
  </si>
  <si>
    <t>R_4624</t>
  </si>
  <si>
    <t>R_4625</t>
  </si>
  <si>
    <t>R_4626</t>
  </si>
  <si>
    <t>R_4627</t>
  </si>
  <si>
    <t>R_4628</t>
  </si>
  <si>
    <t>ทับปริก</t>
  </si>
  <si>
    <t>เมืองกระบี่</t>
  </si>
  <si>
    <t>กระบี่</t>
  </si>
  <si>
    <t>เพหลา</t>
  </si>
  <si>
    <t>คลองท่อม</t>
  </si>
  <si>
    <t>แม่น้ำคู้</t>
  </si>
  <si>
    <t>ปลวกแดง</t>
  </si>
  <si>
    <t>ระยอง</t>
  </si>
  <si>
    <t>หนองไผ่แก้ว</t>
  </si>
  <si>
    <t>ทุ่งขนาน</t>
  </si>
  <si>
    <t>สอยดาว</t>
  </si>
  <si>
    <t>จันทบุรี</t>
  </si>
  <si>
    <t>ท่าบุญมี</t>
  </si>
  <si>
    <t>เกาะจันทร์</t>
  </si>
  <si>
    <t>ตาหลังใน</t>
  </si>
  <si>
    <t>วังน้ำเย็น</t>
  </si>
  <si>
    <t>คลองน้ำใส</t>
  </si>
  <si>
    <t>อรัญประเทศ</t>
  </si>
  <si>
    <t>สวนผึ้ง</t>
  </si>
  <si>
    <t>ผ่านศึก</t>
  </si>
  <si>
    <t>ป่าหวาย</t>
  </si>
  <si>
    <t>คลองทับจันทร์</t>
  </si>
  <si>
    <t>ท่าเกวียน</t>
  </si>
  <si>
    <t>วัฒนานคร</t>
  </si>
  <si>
    <t>ด่านทับตะโก</t>
  </si>
  <si>
    <t>หนองหว้า</t>
  </si>
  <si>
    <t>เขาฉกรรจ์</t>
  </si>
  <si>
    <t>เขาไม้แก้ว</t>
  </si>
  <si>
    <t>กบินทร์บุรี</t>
  </si>
  <si>
    <t>ปราจีนบุรี</t>
  </si>
  <si>
    <t>ท่าเกษม</t>
  </si>
  <si>
    <t>เมืองสระแก้ว</t>
  </si>
  <si>
    <t>บ้านเก่า</t>
  </si>
  <si>
    <t>เมืองกาญจนบุรี</t>
  </si>
  <si>
    <t>เขาสามสิบหาบ</t>
  </si>
  <si>
    <t>ท่ามะกา</t>
  </si>
  <si>
    <t>หนองน้ำใส</t>
  </si>
  <si>
    <t>ช่องกุ่ม</t>
  </si>
  <si>
    <t>บ้านหอย</t>
  </si>
  <si>
    <t>ประจันตคาม</t>
  </si>
  <si>
    <t>หนองขาว</t>
  </si>
  <si>
    <t>ท่าม่วง</t>
  </si>
  <si>
    <t>วัดโบสถ์</t>
  </si>
  <si>
    <t>เมืองปราจีนบุรี</t>
  </si>
  <si>
    <t>อุโลกสี่หมื่น</t>
  </si>
  <si>
    <t>วังด้ง</t>
  </si>
  <si>
    <t>บ่อสุพรรณ</t>
  </si>
  <si>
    <t>สองพี่น้อง</t>
  </si>
  <si>
    <t>ช่องสะเดา</t>
  </si>
  <si>
    <t>ทุ่งคอก</t>
  </si>
  <si>
    <t>หนองบ่อ</t>
  </si>
  <si>
    <t>รางหวาย</t>
  </si>
  <si>
    <t>พนมทวน</t>
  </si>
  <si>
    <t>โนนสมบูรณ์</t>
  </si>
  <si>
    <t>เสิงสาง</t>
  </si>
  <si>
    <t>ช่องด่าน</t>
  </si>
  <si>
    <t>บ่อพลอย</t>
  </si>
  <si>
    <t>หลุมรัง</t>
  </si>
  <si>
    <t>โคกกลาง</t>
  </si>
  <si>
    <t>พนมดงรัก</t>
  </si>
  <si>
    <t>สุรินทร์</t>
  </si>
  <si>
    <t>หนองปรือ</t>
  </si>
  <si>
    <t>หนองปลาไหล</t>
  </si>
  <si>
    <t>ทัพหลวง</t>
  </si>
  <si>
    <t>หนองหญ้าไซ</t>
  </si>
  <si>
    <t>หนองปลิง</t>
  </si>
  <si>
    <t>ดีลัง</t>
  </si>
  <si>
    <t>พัฒนานิคม</t>
  </si>
  <si>
    <t>โคกสลุง</t>
  </si>
  <si>
    <t>ดอนเมือง</t>
  </si>
  <si>
    <t>สีคิ้ว</t>
  </si>
  <si>
    <t>ตะเคียน</t>
  </si>
  <si>
    <t>ด่านขุนทด</t>
  </si>
  <si>
    <t>รังกาใหญ่</t>
  </si>
  <si>
    <t>พิมาย</t>
  </si>
  <si>
    <t>โนนไทย</t>
  </si>
  <si>
    <t>พันชนะ</t>
  </si>
  <si>
    <t>บ้านใหม่สามัคคี</t>
  </si>
  <si>
    <t>กุดพิมาน</t>
  </si>
  <si>
    <t>แคนดง</t>
  </si>
  <si>
    <t>บุรีรัมย์</t>
  </si>
  <si>
    <t>สระกรวด</t>
  </si>
  <si>
    <t>ศรีเทพ</t>
  </si>
  <si>
    <t>หัวหวาย</t>
  </si>
  <si>
    <t>ตาคลี</t>
  </si>
  <si>
    <t>บ้านแปรง</t>
  </si>
  <si>
    <t>ประดู่งาม</t>
  </si>
  <si>
    <t>หัวทะเล</t>
  </si>
  <si>
    <t>บำเหน็จณรงค์</t>
  </si>
  <si>
    <t>ห้วยยายจิ๋ว</t>
  </si>
  <si>
    <t>โคกสะอาด</t>
  </si>
  <si>
    <t>อุดมธัญญา</t>
  </si>
  <si>
    <t>ตากฟ้า</t>
  </si>
  <si>
    <t>ย่านมัทรี</t>
  </si>
  <si>
    <t>ทุ่งกุลา</t>
  </si>
  <si>
    <t>สุวรรณภูมิ</t>
  </si>
  <si>
    <t>ร้อยเอ็ด</t>
  </si>
  <si>
    <t>ช่อระกา</t>
  </si>
  <si>
    <t>บ้านเหลื่อม</t>
  </si>
  <si>
    <t>กะฮาด</t>
  </si>
  <si>
    <t>เนินสง่า</t>
  </si>
  <si>
    <t>ซับสมบูรณ์</t>
  </si>
  <si>
    <t>วิเชียรบุรี</t>
  </si>
  <si>
    <t>แก้งสนามนาง</t>
  </si>
  <si>
    <t>โนนสะอาด</t>
  </si>
  <si>
    <t>คอนสวรรค์</t>
  </si>
  <si>
    <t>หนองขาม</t>
  </si>
  <si>
    <t>บัววัฒนา</t>
  </si>
  <si>
    <t>หนองไผ่</t>
  </si>
  <si>
    <t>ลาดแค</t>
  </si>
  <si>
    <t>ชนแดน</t>
  </si>
  <si>
    <t>บ้านกล้วย</t>
  </si>
  <si>
    <t>หนองแวง</t>
  </si>
  <si>
    <t>หนองบัวแดง</t>
  </si>
  <si>
    <t>นาเวียง</t>
  </si>
  <si>
    <t>เสนางคนิคม</t>
  </si>
  <si>
    <t>อำนาจเจริญ</t>
  </si>
  <si>
    <t>พรสวรรค์</t>
  </si>
  <si>
    <t>เสลภูมิ</t>
  </si>
  <si>
    <t>หนองสังข์</t>
  </si>
  <si>
    <t>แก้งคร้อ</t>
  </si>
  <si>
    <t>โคกสว่าง</t>
  </si>
  <si>
    <t>หนองพอก</t>
  </si>
  <si>
    <t>ผาน้ำย้อย</t>
  </si>
  <si>
    <t>วังสามัคคี</t>
  </si>
  <si>
    <t>โพนทอง</t>
  </si>
  <si>
    <t>หนองคู</t>
  </si>
  <si>
    <t>บ้านแท่น</t>
  </si>
  <si>
    <t>โอโล</t>
  </si>
  <si>
    <t>ภูเขียว</t>
  </si>
  <si>
    <t>บ้านเพชร</t>
  </si>
  <si>
    <t>นาบ่อคำ</t>
  </si>
  <si>
    <t>เมืองกำแพงเพชร</t>
  </si>
  <si>
    <t>กุดยม</t>
  </si>
  <si>
    <t>จุมจัง</t>
  </si>
  <si>
    <t>กุฉินารายณ์</t>
  </si>
  <si>
    <t>คำเหมือดแก้ว</t>
  </si>
  <si>
    <t>ห้วยเม็ก</t>
  </si>
  <si>
    <t>บุ่งคล้า</t>
  </si>
  <si>
    <t>หล่มสัก</t>
  </si>
  <si>
    <t>โนนคอม</t>
  </si>
  <si>
    <t>ภูผาม่าน</t>
  </si>
  <si>
    <t>ในเมือง</t>
  </si>
  <si>
    <t>เวียงเก่า</t>
  </si>
  <si>
    <t>ชมพู</t>
  </si>
  <si>
    <t>เนินมะปราง</t>
  </si>
  <si>
    <t>พิษณุโลก</t>
  </si>
  <si>
    <t>เสาเล้า</t>
  </si>
  <si>
    <t>หนองโน</t>
  </si>
  <si>
    <t>หนองสรวง</t>
  </si>
  <si>
    <t>วังเพิ่ม</t>
  </si>
  <si>
    <t>สีชมพู</t>
  </si>
  <si>
    <t>น้ำพอง</t>
  </si>
  <si>
    <t>ชะโนดน้อย</t>
  </si>
  <si>
    <t>นากอก</t>
  </si>
  <si>
    <t>ศรีบุญเรือง</t>
  </si>
  <si>
    <t>วังประจบ</t>
  </si>
  <si>
    <t>เมืองตาก</t>
  </si>
  <si>
    <t>กุงเก่า</t>
  </si>
  <si>
    <t>นาตาล</t>
  </si>
  <si>
    <t>คำโคกสูง</t>
  </si>
  <si>
    <t>ศรีสุขสำราญ</t>
  </si>
  <si>
    <t>อุบลรัตน์</t>
  </si>
  <si>
    <t>ห้วยส้ม</t>
  </si>
  <si>
    <t>บ้านถิ่น</t>
  </si>
  <si>
    <t>โนนสัง</t>
  </si>
  <si>
    <t>เขาสวนกวาง</t>
  </si>
  <si>
    <t>โนนปอแดง</t>
  </si>
  <si>
    <t>เมืองใหม่</t>
  </si>
  <si>
    <t>กุดสะเทียน</t>
  </si>
  <si>
    <t>บะยาว</t>
  </si>
  <si>
    <t>บ้านเพิ่ม</t>
  </si>
  <si>
    <t>โนนป่าซาง</t>
  </si>
  <si>
    <t>หนองแก</t>
  </si>
  <si>
    <t>หนองกุงแก้ว</t>
  </si>
  <si>
    <t>ศรีธาตุ</t>
  </si>
  <si>
    <t>โคกขมิ้น</t>
  </si>
  <si>
    <t>วังสะพุง</t>
  </si>
  <si>
    <t>หนองแสง</t>
  </si>
  <si>
    <t xml:space="preserve">หนองแสง
</t>
  </si>
  <si>
    <t>โนนเมือง</t>
  </si>
  <si>
    <t>นาเหล่า</t>
  </si>
  <si>
    <t>นาวัง</t>
  </si>
  <si>
    <t>หนองอ้อ</t>
  </si>
  <si>
    <t>หนองวัวซอ</t>
  </si>
  <si>
    <t>พังงู</t>
  </si>
  <si>
    <t>หนองหาน</t>
  </si>
  <si>
    <t>คำเลาะ</t>
  </si>
  <si>
    <t>ไชยวาน</t>
  </si>
  <si>
    <t>คำเตย</t>
  </si>
  <si>
    <t>เมืองนครพนม</t>
  </si>
  <si>
    <t>นครพนม</t>
  </si>
  <si>
    <t>ผาน้อย</t>
  </si>
  <si>
    <t>บ้านโพน</t>
  </si>
  <si>
    <t>โพนนาแก้ว</t>
  </si>
  <si>
    <t>สกลนคร</t>
  </si>
  <si>
    <t>เมืองหนองบัวลำภู</t>
  </si>
  <si>
    <t>คลองยาง</t>
  </si>
  <si>
    <t>สวรรคโลก</t>
  </si>
  <si>
    <t>เก่ากลอย</t>
  </si>
  <si>
    <t>นาดินดำ</t>
  </si>
  <si>
    <t>เมืองเลย</t>
  </si>
  <si>
    <t>ท่าสวรรค์</t>
  </si>
  <si>
    <t>นาด้วง</t>
  </si>
  <si>
    <t>ข่อยสูง</t>
  </si>
  <si>
    <t>ตรอน</t>
  </si>
  <si>
    <t>นาดี</t>
  </si>
  <si>
    <t>สุวรรณคูหา</t>
  </si>
  <si>
    <t>ป่าคาย</t>
  </si>
  <si>
    <t>หายโศก</t>
  </si>
  <si>
    <t>บ้านผือ</t>
  </si>
  <si>
    <t>นางัว</t>
  </si>
  <si>
    <t>น้ำโสม</t>
  </si>
  <si>
    <t>A_17711</t>
  </si>
  <si>
    <t>A_17712</t>
  </si>
  <si>
    <t>A_17713</t>
  </si>
  <si>
    <t>A_17714</t>
  </si>
  <si>
    <t>A_17715</t>
  </si>
  <si>
    <t>A_17716</t>
  </si>
  <si>
    <t>A_17717</t>
  </si>
  <si>
    <t>A_17718</t>
  </si>
  <si>
    <t>A_17719</t>
  </si>
  <si>
    <t>A_17720</t>
  </si>
  <si>
    <t>A_17721</t>
  </si>
  <si>
    <t>A_17722</t>
  </si>
  <si>
    <t>A_17723</t>
  </si>
  <si>
    <t>A_17724</t>
  </si>
  <si>
    <t>A_17725</t>
  </si>
  <si>
    <t>A_17726</t>
  </si>
  <si>
    <t>A_17727</t>
  </si>
  <si>
    <t>A_17728</t>
  </si>
  <si>
    <t>A_17729</t>
  </si>
  <si>
    <t>A_17730</t>
  </si>
  <si>
    <t>A_17731</t>
  </si>
  <si>
    <t>A_17732</t>
  </si>
  <si>
    <t>A_17733</t>
  </si>
  <si>
    <t>A_17734</t>
  </si>
  <si>
    <t>A_17735</t>
  </si>
  <si>
    <t>A_17736</t>
  </si>
  <si>
    <t>A_17737</t>
  </si>
  <si>
    <t>A_17738</t>
  </si>
  <si>
    <t>A_17739</t>
  </si>
  <si>
    <t>A_17740</t>
  </si>
  <si>
    <t>A_17741</t>
  </si>
  <si>
    <t>A_17742</t>
  </si>
  <si>
    <t>A_17743</t>
  </si>
  <si>
    <t>A_17744</t>
  </si>
  <si>
    <t>A_17745</t>
  </si>
  <si>
    <t>A_17746</t>
  </si>
  <si>
    <t>A_17747</t>
  </si>
  <si>
    <t>A_17748</t>
  </si>
  <si>
    <t>A_17749</t>
  </si>
  <si>
    <t>A_17750</t>
  </si>
  <si>
    <t>A_17751</t>
  </si>
  <si>
    <t>A_17752</t>
  </si>
  <si>
    <t>A_17753</t>
  </si>
  <si>
    <t>A_17754</t>
  </si>
  <si>
    <t>A_17755</t>
  </si>
  <si>
    <t>A_17756</t>
  </si>
  <si>
    <t>A_17757</t>
  </si>
  <si>
    <t>A_17758</t>
  </si>
  <si>
    <t>A_17759</t>
  </si>
  <si>
    <t>A_17760</t>
  </si>
  <si>
    <t>A_17761</t>
  </si>
  <si>
    <t>A_17762</t>
  </si>
  <si>
    <t>A_17763</t>
  </si>
  <si>
    <t>A_17764</t>
  </si>
  <si>
    <t>A_17765</t>
  </si>
  <si>
    <t>A_17766</t>
  </si>
  <si>
    <t>A_17767</t>
  </si>
  <si>
    <t>A_17768</t>
  </si>
  <si>
    <t>A_17769</t>
  </si>
  <si>
    <t>A_17770</t>
  </si>
  <si>
    <t>A_17771</t>
  </si>
  <si>
    <t>A_17772</t>
  </si>
  <si>
    <t>A_17773</t>
  </si>
  <si>
    <t>A_17774</t>
  </si>
  <si>
    <t>A_17775</t>
  </si>
  <si>
    <t>A_17776</t>
  </si>
  <si>
    <t>A_17777</t>
  </si>
  <si>
    <t>A_17778</t>
  </si>
  <si>
    <t>A_17779</t>
  </si>
  <si>
    <t>A_17780</t>
  </si>
  <si>
    <t>A_17781</t>
  </si>
  <si>
    <t>A_17782</t>
  </si>
  <si>
    <t>A_17783</t>
  </si>
  <si>
    <t>A_17784</t>
  </si>
  <si>
    <t>A_17785</t>
  </si>
  <si>
    <t>A_17786</t>
  </si>
  <si>
    <t>A_17787</t>
  </si>
  <si>
    <t>A_17788</t>
  </si>
  <si>
    <t>A_17789</t>
  </si>
  <si>
    <t>A_17790</t>
  </si>
  <si>
    <t>A_17791</t>
  </si>
  <si>
    <t>A_17792</t>
  </si>
  <si>
    <t>A_17793</t>
  </si>
  <si>
    <t>A_17794</t>
  </si>
  <si>
    <t>A_17795</t>
  </si>
  <si>
    <t>A_17796</t>
  </si>
  <si>
    <t>A_17797</t>
  </si>
  <si>
    <t>A_17798</t>
  </si>
  <si>
    <t>A_17799</t>
  </si>
  <si>
    <t>A_17800</t>
  </si>
  <si>
    <t>A_17801</t>
  </si>
  <si>
    <t>A_17802</t>
  </si>
  <si>
    <t>A_17803</t>
  </si>
  <si>
    <t>A_17804</t>
  </si>
  <si>
    <t>A_17805</t>
  </si>
  <si>
    <t>A_17806</t>
  </si>
  <si>
    <t>A_17807</t>
  </si>
  <si>
    <t>A_17808</t>
  </si>
  <si>
    <t>A_17809</t>
  </si>
  <si>
    <t>A_17810</t>
  </si>
  <si>
    <t>A_17811</t>
  </si>
  <si>
    <t>A_17812</t>
  </si>
  <si>
    <t>A_17813</t>
  </si>
  <si>
    <t>A_17814</t>
  </si>
  <si>
    <t>A_17815</t>
  </si>
  <si>
    <t>A_17816</t>
  </si>
  <si>
    <t>A_17817</t>
  </si>
  <si>
    <t>A_17818</t>
  </si>
  <si>
    <t>A_17819</t>
  </si>
  <si>
    <t>A_17820</t>
  </si>
  <si>
    <t>A_17821</t>
  </si>
  <si>
    <t>A_17822</t>
  </si>
  <si>
    <t>A_17823</t>
  </si>
  <si>
    <t>A_17824</t>
  </si>
  <si>
    <t>A_17825</t>
  </si>
  <si>
    <t>A_17826</t>
  </si>
  <si>
    <t>A_17827</t>
  </si>
  <si>
    <t>A_17828</t>
  </si>
  <si>
    <t>A_17829</t>
  </si>
  <si>
    <t>A_17830</t>
  </si>
  <si>
    <t>A_17831</t>
  </si>
  <si>
    <t>A_17832</t>
  </si>
  <si>
    <t>A_17833</t>
  </si>
  <si>
    <t>A_17834</t>
  </si>
  <si>
    <t>A_17835</t>
  </si>
  <si>
    <t>A_17836</t>
  </si>
  <si>
    <t>A_17837</t>
  </si>
  <si>
    <t>A_17838</t>
  </si>
  <si>
    <t>A_17839</t>
  </si>
  <si>
    <t>A_17840</t>
  </si>
  <si>
    <t>A_17841</t>
  </si>
  <si>
    <t>A_17842</t>
  </si>
  <si>
    <t>A_17843</t>
  </si>
  <si>
    <t>A_17844</t>
  </si>
  <si>
    <t>A_17845</t>
  </si>
  <si>
    <t>A_17846</t>
  </si>
  <si>
    <t>A_17847</t>
  </si>
  <si>
    <t>A_17848</t>
  </si>
  <si>
    <t>A_17849</t>
  </si>
  <si>
    <t>A_17850</t>
  </si>
  <si>
    <t>A_17851</t>
  </si>
  <si>
    <t>A_17852</t>
  </si>
  <si>
    <t>A_17853</t>
  </si>
  <si>
    <t>A_17854</t>
  </si>
  <si>
    <t>A_17855</t>
  </si>
  <si>
    <t>A_17856</t>
  </si>
  <si>
    <t>A_17857</t>
  </si>
  <si>
    <t>A_17858</t>
  </si>
  <si>
    <t>A_17859</t>
  </si>
  <si>
    <t>A_17860</t>
  </si>
  <si>
    <t>A_17861</t>
  </si>
  <si>
    <t>A_17862</t>
  </si>
  <si>
    <t>A_17863</t>
  </si>
  <si>
    <t>A_17864</t>
  </si>
  <si>
    <t>A_17865</t>
  </si>
  <si>
    <t>A_17866</t>
  </si>
  <si>
    <t>A_17867</t>
  </si>
  <si>
    <t>A_17868</t>
  </si>
  <si>
    <t>A_17869</t>
  </si>
  <si>
    <t>A_17870</t>
  </si>
  <si>
    <t>A_17871</t>
  </si>
  <si>
    <t>A_17872</t>
  </si>
  <si>
    <t>A_17873</t>
  </si>
  <si>
    <t>A_17874</t>
  </si>
  <si>
    <t>A_17875</t>
  </si>
  <si>
    <t>A_17876</t>
  </si>
  <si>
    <t>A_17877</t>
  </si>
  <si>
    <t>A_17878</t>
  </si>
  <si>
    <t>A_17879</t>
  </si>
  <si>
    <t>A_17880</t>
  </si>
  <si>
    <t>A_17881</t>
  </si>
  <si>
    <t>A_17882</t>
  </si>
  <si>
    <t>A_17883</t>
  </si>
  <si>
    <t>A_17884</t>
  </si>
  <si>
    <t>A_17885</t>
  </si>
  <si>
    <t>A_17886</t>
  </si>
  <si>
    <t>A_17887</t>
  </si>
  <si>
    <t>A_17888</t>
  </si>
  <si>
    <t>A_17889</t>
  </si>
  <si>
    <t>A_17890</t>
  </si>
  <si>
    <t>A_17891</t>
  </si>
  <si>
    <t>A_17892</t>
  </si>
  <si>
    <t>A_17893</t>
  </si>
  <si>
    <t>A_17894</t>
  </si>
  <si>
    <t>A_17895</t>
  </si>
  <si>
    <t>A_17896</t>
  </si>
  <si>
    <t>A_17897</t>
  </si>
  <si>
    <t>A_17898</t>
  </si>
  <si>
    <t>A_17899</t>
  </si>
  <si>
    <t>A_17900</t>
  </si>
  <si>
    <t>A_17901</t>
  </si>
  <si>
    <t>A_17902</t>
  </si>
  <si>
    <t>A_17903</t>
  </si>
  <si>
    <t>A_17904</t>
  </si>
  <si>
    <t>A_17905</t>
  </si>
  <si>
    <t>A_17906</t>
  </si>
  <si>
    <t>A_17907</t>
  </si>
  <si>
    <t>A_17908</t>
  </si>
  <si>
    <t>A_17909</t>
  </si>
  <si>
    <t>A_17910</t>
  </si>
  <si>
    <t>A_17911</t>
  </si>
  <si>
    <t>A_17912</t>
  </si>
  <si>
    <t>A_17913</t>
  </si>
  <si>
    <t>A_17914</t>
  </si>
  <si>
    <t>A_17915</t>
  </si>
  <si>
    <t>A_17916</t>
  </si>
  <si>
    <t>A_17917</t>
  </si>
  <si>
    <t>A_17918</t>
  </si>
  <si>
    <t>A_17919</t>
  </si>
  <si>
    <t>A_17920</t>
  </si>
  <si>
    <t>A_17921</t>
  </si>
  <si>
    <t>A_17922</t>
  </si>
  <si>
    <t>A_17923</t>
  </si>
  <si>
    <t>A_17924</t>
  </si>
  <si>
    <t>A_17925</t>
  </si>
  <si>
    <t>A_17926</t>
  </si>
  <si>
    <t>A_17927</t>
  </si>
  <si>
    <t>A_17928</t>
  </si>
  <si>
    <t>A_17929</t>
  </si>
  <si>
    <t>A_17930</t>
  </si>
  <si>
    <t>A_17931</t>
  </si>
  <si>
    <t>A_17932</t>
  </si>
  <si>
    <t>A_17933</t>
  </si>
  <si>
    <t>A_17934</t>
  </si>
  <si>
    <t>A_17935</t>
  </si>
  <si>
    <t>A_17936</t>
  </si>
  <si>
    <t>A_17937</t>
  </si>
  <si>
    <t>A_17938</t>
  </si>
  <si>
    <t>A_17939</t>
  </si>
  <si>
    <t>D_2147</t>
  </si>
  <si>
    <t>low</t>
  </si>
  <si>
    <t>D_2148</t>
  </si>
  <si>
    <t>D_2149</t>
  </si>
  <si>
    <t>D_2150</t>
  </si>
  <si>
    <t>หูทำนบ</t>
  </si>
  <si>
    <t>ปะคำ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</si>
  <si>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</si>
  <si>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</si>
  <si>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</si>
  <si>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D_2151</t>
  </si>
  <si>
    <t>D_2152</t>
  </si>
  <si>
    <t>สะเนียน</t>
  </si>
  <si>
    <t>เมืองน่าน</t>
  </si>
  <si>
    <t>ดอยผาช้าง</t>
  </si>
  <si>
    <t>D_2153</t>
  </si>
  <si>
    <t>D_2154</t>
  </si>
  <si>
    <t>D_2155</t>
  </si>
  <si>
    <t>D_2156</t>
  </si>
  <si>
    <t>D_2157</t>
  </si>
  <si>
    <t>ขุนควร</t>
  </si>
  <si>
    <t>ปง</t>
  </si>
  <si>
    <t>D_2158</t>
  </si>
  <si>
    <t>D_2159</t>
  </si>
  <si>
    <t>ควร</t>
  </si>
  <si>
    <t>สถานีควบคุมไฟป่าดอยผาช้าง</t>
  </si>
  <si>
    <t>D_2160</t>
  </si>
  <si>
    <t>ทุ่งช้าง</t>
  </si>
  <si>
    <t>ดอยภูคา</t>
  </si>
  <si>
    <t>D_2161</t>
  </si>
  <si>
    <t>D_2162</t>
  </si>
  <si>
    <t>D_2163</t>
  </si>
  <si>
    <t>D_2164</t>
  </si>
  <si>
    <t>D_2165</t>
  </si>
  <si>
    <t>D_2166</t>
  </si>
  <si>
    <t>ห้วยต้อน</t>
  </si>
  <si>
    <t>เมืองชัยภูมิ</t>
  </si>
  <si>
    <t>ตาดโตน</t>
  </si>
  <si>
    <t>สถานีควบคุมไฟป่าตาดโตน-ภูแลนคา</t>
  </si>
  <si>
    <t>D_2167</t>
  </si>
  <si>
    <t>หนองไม้งาม</t>
  </si>
  <si>
    <t>บ้านกรวด</t>
  </si>
  <si>
    <t>D_2168</t>
  </si>
  <si>
    <t>D_2169</t>
  </si>
  <si>
    <t>D_2170</t>
  </si>
  <si>
    <t>D_2171</t>
  </si>
  <si>
    <t>ลำเพียก</t>
  </si>
  <si>
    <t>ครบุรี</t>
  </si>
  <si>
    <t>D_2172</t>
  </si>
  <si>
    <t>อุดมทรัพย์</t>
  </si>
  <si>
    <t>วังน้ำเขียว</t>
  </si>
  <si>
    <t>สถานีควบคุมไฟป่าวังน้ำเขียว</t>
  </si>
  <si>
    <t>D_2173</t>
  </si>
  <si>
    <t>D_2174</t>
  </si>
  <si>
    <t>D_2175</t>
  </si>
  <si>
    <t>D_2176</t>
  </si>
  <si>
    <t>D_2177</t>
  </si>
  <si>
    <t>วังตะเฆ่</t>
  </si>
  <si>
    <t>หนองบัวระเหว</t>
  </si>
  <si>
    <t>ไทรทอง</t>
  </si>
  <si>
    <t>D_2178</t>
  </si>
  <si>
    <t>ห้วยแย้</t>
  </si>
  <si>
    <t>D_2179</t>
  </si>
  <si>
    <t>D_2180</t>
  </si>
  <si>
    <t>D_2181</t>
  </si>
  <si>
    <t>D_2182</t>
  </si>
  <si>
    <t>D_2183</t>
  </si>
  <si>
    <t>ห้วยขมิ้น</t>
  </si>
  <si>
    <t>D_2184</t>
  </si>
  <si>
    <t>กุดเลาะ</t>
  </si>
  <si>
    <t>เกษตรสมบูรณ์</t>
  </si>
  <si>
    <t>ภูกุ้มข้าว</t>
  </si>
  <si>
    <t>สวนรุกขชาติ</t>
  </si>
  <si>
    <t>D_2185</t>
  </si>
  <si>
    <t>โคกม่วง</t>
  </si>
  <si>
    <t>ภูเก้า-ภูพานคำ</t>
  </si>
  <si>
    <t>สถานีควบคุมไฟป่าภูเก้า-ภูพานคำ</t>
  </si>
  <si>
    <t>D_2186</t>
  </si>
  <si>
    <t>D_2187</t>
  </si>
  <si>
    <t>D_2188</t>
  </si>
  <si>
    <t>D_2189</t>
  </si>
  <si>
    <t>สถานีควบคุมไฟป่าภูเขียว</t>
  </si>
  <si>
    <t>D_2190</t>
  </si>
  <si>
    <t>D_2191</t>
  </si>
  <si>
    <t>ศรีฐาน</t>
  </si>
  <si>
    <t>D_2192</t>
  </si>
  <si>
    <t>บ้านกลาง</t>
  </si>
  <si>
    <t>ภูผาแดง</t>
  </si>
  <si>
    <t>D_2193</t>
  </si>
  <si>
    <t>นาแก</t>
  </si>
  <si>
    <t>ภูผายล(ห้วยหวด)</t>
  </si>
  <si>
    <t>สถานีควบคุมไฟป่าภูผายล</t>
  </si>
  <si>
    <t>D_2194</t>
  </si>
  <si>
    <t>พังแดง</t>
  </si>
  <si>
    <t>สถานีควบคุมไฟป่าภูผาเทิบ-ภูผายล</t>
  </si>
  <si>
    <t>D_2195</t>
  </si>
  <si>
    <t>D_2196</t>
  </si>
  <si>
    <t>โคกภู</t>
  </si>
  <si>
    <t>ภูพาน</t>
  </si>
  <si>
    <t>สถานีควบคุมไฟป่าภูผาเหล็ก</t>
  </si>
  <si>
    <t>D_2197</t>
  </si>
  <si>
    <t>D_2198</t>
  </si>
  <si>
    <t>D_2199</t>
  </si>
  <si>
    <t>D_2200</t>
  </si>
  <si>
    <t>D_2201</t>
  </si>
  <si>
    <t>กุดบาก</t>
  </si>
  <si>
    <t>D_2202</t>
  </si>
  <si>
    <t>นิคมห้วยผึ้ง</t>
  </si>
  <si>
    <t>ห้วยผึ้ง</t>
  </si>
  <si>
    <t>ภูแฝก</t>
  </si>
  <si>
    <t>สถานีควบคุมไฟป่าร้อยเอ็ด</t>
  </si>
  <si>
    <t>D_2203</t>
  </si>
  <si>
    <t>D_2204</t>
  </si>
  <si>
    <t>D_2205</t>
  </si>
  <si>
    <t>D_2206</t>
  </si>
  <si>
    <t>D_2207</t>
  </si>
  <si>
    <t>คำบง</t>
  </si>
  <si>
    <t>D_2208</t>
  </si>
  <si>
    <t>D_2209</t>
  </si>
  <si>
    <t>D_2210</t>
  </si>
  <si>
    <t>D_2211</t>
  </si>
  <si>
    <t>สถานีควบคุมไฟป่าภูพานทอง</t>
  </si>
  <si>
    <t>D_2212</t>
  </si>
  <si>
    <t>ชุมแพ</t>
  </si>
  <si>
    <t>ภูเวียง</t>
  </si>
  <si>
    <t>สถานีควบคุมไฟป่าภูเวียง-ภูพานคำ</t>
  </si>
  <si>
    <t>D_2213</t>
  </si>
  <si>
    <t>D_2214</t>
  </si>
  <si>
    <t>D_2215</t>
  </si>
  <si>
    <t>D_2216</t>
  </si>
  <si>
    <t>D_2217</t>
  </si>
  <si>
    <t>D_2218</t>
  </si>
  <si>
    <t>ม่วงเจ็ดต้น</t>
  </si>
  <si>
    <t>ภูสันเขียว</t>
  </si>
  <si>
    <t>D_2219</t>
  </si>
  <si>
    <t>กกตูม</t>
  </si>
  <si>
    <t>ภูสีฐาน</t>
  </si>
  <si>
    <t>สถานีควบคุมไฟป่าพื้นที่ห้วยบางทรายอันเนื่องมาจากพระราชดำริ จังหวัดมุกดาหาร</t>
  </si>
  <si>
    <t>D_2220</t>
  </si>
  <si>
    <t>D_2221</t>
  </si>
  <si>
    <t>D_2222</t>
  </si>
  <si>
    <t>D_2223</t>
  </si>
  <si>
    <t>D_2224</t>
  </si>
  <si>
    <t>D_2225</t>
  </si>
  <si>
    <t>D_2226</t>
  </si>
  <si>
    <t>D_2227</t>
  </si>
  <si>
    <t>สะเอียบ</t>
  </si>
  <si>
    <t>สอง</t>
  </si>
  <si>
    <t>แม่ยม</t>
  </si>
  <si>
    <t>สถานีควบคุมไฟป่าแม่ยม</t>
  </si>
  <si>
    <t>D_2228</t>
  </si>
  <si>
    <t>D_2229</t>
  </si>
  <si>
    <t>D_2230</t>
  </si>
  <si>
    <t>D_2231</t>
  </si>
  <si>
    <t>วังเพลิง</t>
  </si>
  <si>
    <t>เตรียมการเขตห้ามล่าสัตว์ป่า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</si>
  <si>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</si>
  <si>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</si>
  <si>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D_2232</t>
  </si>
  <si>
    <t>D_2233</t>
  </si>
  <si>
    <t>D_2234</t>
  </si>
  <si>
    <t>D_2235</t>
  </si>
  <si>
    <t>D_2236</t>
  </si>
  <si>
    <t>หนองรี</t>
  </si>
  <si>
    <t>D_2237</t>
  </si>
  <si>
    <t>D_2238</t>
  </si>
  <si>
    <t>D_2239</t>
  </si>
  <si>
    <t>D_2240</t>
  </si>
  <si>
    <t>หางดง</t>
  </si>
  <si>
    <t>ฮอด</t>
  </si>
  <si>
    <t>เชียงใหม่</t>
  </si>
  <si>
    <t>ออบหลวง</t>
  </si>
  <si>
    <t>สถานีควบคุมไฟป่าออบหลวง</t>
  </si>
  <si>
    <t>D_2241</t>
  </si>
  <si>
    <t>D_2242</t>
  </si>
  <si>
    <t>D_2243</t>
  </si>
  <si>
    <t>แม่จัน</t>
  </si>
  <si>
    <t>อุ้มผาง</t>
  </si>
  <si>
    <t>R_4629</t>
  </si>
  <si>
    <t>R_4630</t>
  </si>
  <si>
    <t>R_4631</t>
  </si>
  <si>
    <t>R_4632</t>
  </si>
  <si>
    <t>ป่าดงห้วยฝา</t>
  </si>
  <si>
    <t>R_4633</t>
  </si>
  <si>
    <t>R_4634</t>
  </si>
  <si>
    <t>R_4635</t>
  </si>
  <si>
    <t>บัวบาน</t>
  </si>
  <si>
    <t>ยางตลาด</t>
  </si>
  <si>
    <t>ป่าดงระแนง</t>
  </si>
  <si>
    <t>R_4636</t>
  </si>
  <si>
    <t>R_4637</t>
  </si>
  <si>
    <t>กุดโดน</t>
  </si>
  <si>
    <t>R_4638</t>
  </si>
  <si>
    <t>R_4639</t>
  </si>
  <si>
    <t>R_4640</t>
  </si>
  <si>
    <t>นาขาม</t>
  </si>
  <si>
    <t>ป่าดงแม่เผด</t>
  </si>
  <si>
    <t>R_4641</t>
  </si>
  <si>
    <t>หนองบัว</t>
  </si>
  <si>
    <t>นามน</t>
  </si>
  <si>
    <t>R_4642</t>
  </si>
  <si>
    <t>ท่าไม้</t>
  </si>
  <si>
    <t>พรานกระต่าย</t>
  </si>
  <si>
    <t>R_4643</t>
  </si>
  <si>
    <t>R_4644</t>
  </si>
  <si>
    <t>R_4645</t>
  </si>
  <si>
    <t>R_4646</t>
  </si>
  <si>
    <t>วังควง</t>
  </si>
  <si>
    <t>R_4647</t>
  </si>
  <si>
    <t>เพชรชมภู</t>
  </si>
  <si>
    <t>ป่าคลองวังเจ้าและป่าคลองสวนหมาก</t>
  </si>
  <si>
    <t>R_4648</t>
  </si>
  <si>
    <t>โพนเพ็ก</t>
  </si>
  <si>
    <t>มัญจาคีรี</t>
  </si>
  <si>
    <t>ป่าโคกหลวง</t>
  </si>
  <si>
    <t>R_4649</t>
  </si>
  <si>
    <t>R_4650</t>
  </si>
  <si>
    <t>หนองโพนงาม</t>
  </si>
  <si>
    <t>ป่าภูซำผักหนาม</t>
  </si>
  <si>
    <t>R_4651</t>
  </si>
  <si>
    <t>R_4652</t>
  </si>
  <si>
    <t>R_4653</t>
  </si>
  <si>
    <t>วะตะแบก</t>
  </si>
  <si>
    <t>R_4654</t>
  </si>
  <si>
    <t>R_4655</t>
  </si>
  <si>
    <t>R_4656</t>
  </si>
  <si>
    <t>วาวี</t>
  </si>
  <si>
    <t>แม่สรวย</t>
  </si>
  <si>
    <t>เชียงราย</t>
  </si>
  <si>
    <t>ป่าแม่ลาวฝั่งซ้าย</t>
  </si>
  <si>
    <t>R_4657</t>
  </si>
  <si>
    <t>แม่เจดีย์ใหม่</t>
  </si>
  <si>
    <t>เวียงป่าเป้า</t>
  </si>
  <si>
    <t>ป่าแม่ลาวฝั่งขวา</t>
  </si>
  <si>
    <t>R_4658</t>
  </si>
  <si>
    <t>เวียง</t>
  </si>
  <si>
    <t>ป่าแม่ปูนน้อย ป่าแม่ปูนหลวง และป่าห้วยโป่งเหม็น</t>
  </si>
  <si>
    <t>R_4659</t>
  </si>
  <si>
    <t>R_4660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</si>
  <si>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</si>
  <si>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</si>
  <si>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</si>
  <si>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R_4661</t>
  </si>
  <si>
    <t>กองแขก</t>
  </si>
  <si>
    <t>แม่แจ่ม</t>
  </si>
  <si>
    <t>ป่าแม่แจ่ม</t>
  </si>
  <si>
    <t>high</t>
  </si>
  <si>
    <t>R_4662</t>
  </si>
  <si>
    <t>ป่าแม่สลิดและป่าโป่งแดง</t>
  </si>
  <si>
    <t>R_4663</t>
  </si>
  <si>
    <t>R_4664</t>
  </si>
  <si>
    <t>R_4665</t>
  </si>
  <si>
    <t>R_4666</t>
  </si>
  <si>
    <t>R_4667</t>
  </si>
  <si>
    <t>โมโกร</t>
  </si>
  <si>
    <t>ป่าแม่กลอง และป่าอุ้มผาง</t>
  </si>
  <si>
    <t>R_4668</t>
  </si>
  <si>
    <t>R_4669</t>
  </si>
  <si>
    <t>R_4670</t>
  </si>
  <si>
    <t>R_4671</t>
  </si>
  <si>
    <t>R_4672</t>
  </si>
  <si>
    <t>R_4673</t>
  </si>
  <si>
    <t>R_4674</t>
  </si>
  <si>
    <t>R_4675</t>
  </si>
  <si>
    <t>R_4676</t>
  </si>
  <si>
    <t>R_4677</t>
  </si>
  <si>
    <t>R_4678</t>
  </si>
  <si>
    <t>R_4679</t>
  </si>
  <si>
    <t>ท่าช้าง</t>
  </si>
  <si>
    <t>เฉลิมพระเกียรติ</t>
  </si>
  <si>
    <t>R_4680</t>
  </si>
  <si>
    <t>R_4681</t>
  </si>
  <si>
    <t>บึงปรือ</t>
  </si>
  <si>
    <t>เทพารักษ์</t>
  </si>
  <si>
    <t>ป่าดงกะสัง และป่าลำพญากลาง</t>
  </si>
  <si>
    <t>R_4682</t>
  </si>
  <si>
    <t>R_4683</t>
  </si>
  <si>
    <t>ป่าครบุรี</t>
  </si>
  <si>
    <t>R_4684</t>
  </si>
  <si>
    <t>คลองไผ่</t>
  </si>
  <si>
    <t>ป่าเขาเตียน และป่าเขาเขื่อนลั่น</t>
  </si>
  <si>
    <t>R_4685</t>
  </si>
  <si>
    <t>แม่เปิน</t>
  </si>
  <si>
    <t>ป่าแม่วงก์ - แม่เปิน</t>
  </si>
  <si>
    <t>R_4686</t>
  </si>
  <si>
    <t>R_4687</t>
  </si>
  <si>
    <t>R_4688</t>
  </si>
  <si>
    <t>R_4689</t>
  </si>
  <si>
    <t>R_4690</t>
  </si>
  <si>
    <t>R_4691</t>
  </si>
  <si>
    <t>R_4692</t>
  </si>
  <si>
    <t>R_4693</t>
  </si>
  <si>
    <t>แม่ขะนิง</t>
  </si>
  <si>
    <t>ป่าห้วยแม่ขะนิง</t>
  </si>
  <si>
    <t>R_4694</t>
  </si>
  <si>
    <t>บ้านฟ้า</t>
  </si>
  <si>
    <t>บ้านหลวง</t>
  </si>
  <si>
    <t>ป่าน้ำยาว และป่าน้ำสวด</t>
  </si>
  <si>
    <t>R_4695</t>
  </si>
  <si>
    <t>ขุนน่าน</t>
  </si>
  <si>
    <t>ป่าดอยภูคาและป่าผาแดง</t>
  </si>
  <si>
    <t>R_4696</t>
  </si>
  <si>
    <t>ห้วยโก๋น</t>
  </si>
  <si>
    <t>R_4697</t>
  </si>
  <si>
    <t>R_4698</t>
  </si>
  <si>
    <t>R_4699</t>
  </si>
  <si>
    <t>R_4700</t>
  </si>
  <si>
    <t>สระ</t>
  </si>
  <si>
    <t>R_4701</t>
  </si>
  <si>
    <t>R_4702</t>
  </si>
  <si>
    <t>R_4703</t>
  </si>
  <si>
    <t>R_4704</t>
  </si>
  <si>
    <t>R_4705</t>
  </si>
  <si>
    <t>เขากระปุก</t>
  </si>
  <si>
    <t>ท่ายาง</t>
  </si>
  <si>
    <t>ป่าชะอำและป่าบ้านโรง</t>
  </si>
  <si>
    <t>R_4706</t>
  </si>
  <si>
    <t>น้ำร้อน</t>
  </si>
  <si>
    <t>ป่าฝั่งซ้ายแม่น้ำป่าสัก</t>
  </si>
  <si>
    <t>R_4707</t>
  </si>
  <si>
    <t>เตาปูน</t>
  </si>
  <si>
    <t>ป่าแม่สอง</t>
  </si>
  <si>
    <t>R_4708</t>
  </si>
  <si>
    <t>R_4709</t>
  </si>
  <si>
    <t>R_4710</t>
  </si>
  <si>
    <t>บ้านปิน</t>
  </si>
  <si>
    <t>ป่าแม่ลานและป่าแม่กาง</t>
  </si>
  <si>
    <t>R_4711</t>
  </si>
  <si>
    <t>แม่พุง</t>
  </si>
  <si>
    <t>วังชิ้น</t>
  </si>
  <si>
    <t>ป่าแม่เกิ๋ง</t>
  </si>
  <si>
    <t>R_4712</t>
  </si>
  <si>
    <t>R_4713</t>
  </si>
  <si>
    <t>R_4714</t>
  </si>
  <si>
    <t>R_4715</t>
  </si>
  <si>
    <t>R_4716</t>
  </si>
  <si>
    <t>R_4717</t>
  </si>
  <si>
    <t>บ้านค้อ</t>
  </si>
  <si>
    <t>คำชะอี</t>
  </si>
  <si>
    <t>R_4718</t>
  </si>
  <si>
    <t>R_4719</t>
  </si>
  <si>
    <t>R_4720</t>
  </si>
  <si>
    <t>ห้วยยางโทน</t>
  </si>
  <si>
    <t>ปากท่อ</t>
  </si>
  <si>
    <t>ป่าพุยาง และป่าพุสามซ้อน</t>
  </si>
  <si>
    <t>R_4721</t>
  </si>
  <si>
    <t>ตะนาวศรี</t>
  </si>
  <si>
    <t>R_4722</t>
  </si>
  <si>
    <t>R_4723</t>
  </si>
  <si>
    <t>R_4724</t>
  </si>
  <si>
    <t>R_4725</t>
  </si>
  <si>
    <t>R_4726</t>
  </si>
  <si>
    <t>R_4727</t>
  </si>
  <si>
    <t>R_4728</t>
  </si>
  <si>
    <t>R_4729</t>
  </si>
  <si>
    <t>R_4730</t>
  </si>
  <si>
    <t>ท่าหลวง</t>
  </si>
  <si>
    <t>ป่าชัยบาดาล</t>
  </si>
  <si>
    <t>R_4731</t>
  </si>
  <si>
    <t>R_4732</t>
  </si>
  <si>
    <t>R_4733</t>
  </si>
  <si>
    <t>R_4734</t>
  </si>
  <si>
    <t>R_4735</t>
  </si>
  <si>
    <t>R_4736</t>
  </si>
  <si>
    <t>R_4737</t>
  </si>
  <si>
    <t>นิคมพัฒนา</t>
  </si>
  <si>
    <t>ป่าแม่ทรายคำ</t>
  </si>
  <si>
    <t>R_4738</t>
  </si>
  <si>
    <t>ป่าแม่ต๋าและป่าแม่มาย</t>
  </si>
  <si>
    <t>R_4739</t>
  </si>
  <si>
    <t>R_4740</t>
  </si>
  <si>
    <t>R_4741</t>
  </si>
  <si>
    <t>R_4742</t>
  </si>
  <si>
    <t>R_4743</t>
  </si>
  <si>
    <t>R_4744</t>
  </si>
  <si>
    <t>ป่าขุนวัง แปลงที่หนึ่ง</t>
  </si>
  <si>
    <t>R_4745</t>
  </si>
  <si>
    <t>R_4746</t>
  </si>
  <si>
    <t>R_4747</t>
  </si>
  <si>
    <t>R_4748</t>
  </si>
  <si>
    <t>R_4749</t>
  </si>
  <si>
    <t>R_4750</t>
  </si>
  <si>
    <t>ป่าภูค้อและป่าภูกระแต</t>
  </si>
  <si>
    <t>R_4751</t>
  </si>
  <si>
    <t>ผาอินทร์แปลง</t>
  </si>
  <si>
    <t>ป่าโคกหินนกยูง</t>
  </si>
  <si>
    <t>R_4752</t>
  </si>
  <si>
    <t>คอนกาม</t>
  </si>
  <si>
    <t>ยางชุมน้อย</t>
  </si>
  <si>
    <t>ศรีสะเกษ</t>
  </si>
  <si>
    <t>ป่าแตงแซง</t>
  </si>
  <si>
    <t>R_4753</t>
  </si>
  <si>
    <t>กกปลาซิว</t>
  </si>
  <si>
    <t>ป่าภูล้อมข้าวและป่าภูเพ็ก</t>
  </si>
  <si>
    <t>R_4754</t>
  </si>
  <si>
    <t>R_4755</t>
  </si>
  <si>
    <t>สร้างค้อ</t>
  </si>
  <si>
    <t>ป่าดงชมภูพาน และป่าดงกะเฌอ</t>
  </si>
  <si>
    <t>R_4756</t>
  </si>
  <si>
    <t>ป่าไร่</t>
  </si>
  <si>
    <t>ป่าเขาฉกรรจ์ฝั่งเหนือ</t>
  </si>
  <si>
    <t>R_4757</t>
  </si>
  <si>
    <t>วังทอง</t>
  </si>
  <si>
    <t>วังสมบูรณ์</t>
  </si>
  <si>
    <t>ป่าเขาฉกรรจ์ ป่าโนนสาวเอ้ ป่าปลายคลองห้วยไคร้ และป่าพระสทึง</t>
  </si>
  <si>
    <t>R_4758</t>
  </si>
  <si>
    <t>R_4759</t>
  </si>
  <si>
    <t>R_4760</t>
  </si>
  <si>
    <t>R_4761</t>
  </si>
  <si>
    <t>R_4762</t>
  </si>
  <si>
    <t>R_4763</t>
  </si>
  <si>
    <t>R_4764</t>
  </si>
  <si>
    <t>อูบมุง</t>
  </si>
  <si>
    <t>ป่าหมากหญ้า</t>
  </si>
  <si>
    <t>R_4765</t>
  </si>
  <si>
    <t>โนนหวาย</t>
  </si>
  <si>
    <t>R_4766</t>
  </si>
  <si>
    <t>ป่าน้ำปาด</t>
  </si>
  <si>
    <t>R_4767</t>
  </si>
  <si>
    <t>R_4768</t>
  </si>
  <si>
    <t>R_4769</t>
  </si>
  <si>
    <t>R_4770</t>
  </si>
  <si>
    <t>R_4771</t>
  </si>
  <si>
    <t>น้ำไคร้</t>
  </si>
  <si>
    <t>ป่าคลองตรอนฝั่งขวา</t>
  </si>
  <si>
    <t>R_4772</t>
  </si>
  <si>
    <t>R_4773</t>
  </si>
  <si>
    <t>นาเลิน</t>
  </si>
  <si>
    <t>ศรีเมืองใหม่</t>
  </si>
  <si>
    <t>อุบลราชธานี</t>
  </si>
  <si>
    <t>ป่าดงภูโหล่น</t>
  </si>
  <si>
    <t>R_4774</t>
  </si>
  <si>
    <t>R_4775</t>
  </si>
  <si>
    <t>A_17940</t>
  </si>
  <si>
    <t>คลองพน</t>
  </si>
  <si>
    <t>A_17941</t>
  </si>
  <si>
    <t>A_17942</t>
  </si>
  <si>
    <t>A_17943</t>
  </si>
  <si>
    <t>A_17944</t>
  </si>
  <si>
    <t>พังตรุ</t>
  </si>
  <si>
    <t>A_17945</t>
  </si>
  <si>
    <t>A_17946</t>
  </si>
  <si>
    <t>A_17947</t>
  </si>
  <si>
    <t>A_17948</t>
  </si>
  <si>
    <t>A_17949</t>
  </si>
  <si>
    <t>A_17950</t>
  </si>
  <si>
    <t>ลาดหญ้า</t>
  </si>
  <si>
    <t>A_17951</t>
  </si>
  <si>
    <t>A_17952</t>
  </si>
  <si>
    <t>A_17953</t>
  </si>
  <si>
    <t>A_17954</t>
  </si>
  <si>
    <t>A_17955</t>
  </si>
  <si>
    <t>A_17956</t>
  </si>
  <si>
    <t>A_17957</t>
  </si>
  <si>
    <t>A_17958</t>
  </si>
  <si>
    <t>A_17959</t>
  </si>
  <si>
    <t>A_17960</t>
  </si>
  <si>
    <t>A_17961</t>
  </si>
  <si>
    <t>A_17962</t>
  </si>
  <si>
    <t>หนองตอกแป้น</t>
  </si>
  <si>
    <t>A_17963</t>
  </si>
  <si>
    <t>A_17964</t>
  </si>
  <si>
    <t>A_17965</t>
  </si>
  <si>
    <t>อิตื้อ</t>
  </si>
  <si>
    <t>A_17966</t>
  </si>
  <si>
    <t>สำราญใต้</t>
  </si>
  <si>
    <t>สามชัย</t>
  </si>
  <si>
    <t>A_17967</t>
  </si>
  <si>
    <t>A_17968</t>
  </si>
  <si>
    <t>A_17969</t>
  </si>
  <si>
    <t>ลานดอกไม้</t>
  </si>
  <si>
    <t>A_17970</t>
  </si>
  <si>
    <t>A_17971</t>
  </si>
  <si>
    <t>บ้านไผ่</t>
  </si>
  <si>
    <t>A_17972</t>
  </si>
  <si>
    <t>A_17973</t>
  </si>
  <si>
    <t>บ้านแฮ</t>
  </si>
  <si>
    <t>A_17974</t>
  </si>
  <si>
    <t>ท่าพระ</t>
  </si>
  <si>
    <t>เมืองขอนแก่น</t>
  </si>
  <si>
    <t>A_17975</t>
  </si>
  <si>
    <t>คำแคน</t>
  </si>
  <si>
    <t>A_17976</t>
  </si>
  <si>
    <t>กุดกว้าง</t>
  </si>
  <si>
    <t>หนองเรือ</t>
  </si>
  <si>
    <t>A_17977</t>
  </si>
  <si>
    <t>ศิลา</t>
  </si>
  <si>
    <t>A_17978</t>
  </si>
  <si>
    <t>สำราญ</t>
  </si>
  <si>
    <t>A_17979</t>
  </si>
  <si>
    <t>บ้านใหม่</t>
  </si>
  <si>
    <t>A_17980</t>
  </si>
  <si>
    <t>A_17981</t>
  </si>
  <si>
    <t>บ้านดง</t>
  </si>
  <si>
    <t>A_17982</t>
  </si>
  <si>
    <t>A_17983</t>
  </si>
  <si>
    <t>ห้วยยาง</t>
  </si>
  <si>
    <t>A_17984</t>
  </si>
  <si>
    <t>คู้ยายหมี</t>
  </si>
  <si>
    <t>สนามชัยเขต</t>
  </si>
  <si>
    <t>ฉะเชิงเทรา</t>
  </si>
  <si>
    <t>A_17985</t>
  </si>
  <si>
    <t>พานทอง</t>
  </si>
  <si>
    <t>A_17986</t>
  </si>
  <si>
    <t>A_17987</t>
  </si>
  <si>
    <t>ไพรนกยูง</t>
  </si>
  <si>
    <t>หันคา</t>
  </si>
  <si>
    <t>ชัยนาท</t>
  </si>
  <si>
    <t>A_17988</t>
  </si>
  <si>
    <t>หนองบัวบาน</t>
  </si>
  <si>
    <t>จัตุรัส</t>
  </si>
  <si>
    <t>A_17989</t>
  </si>
  <si>
    <t>A_17990</t>
  </si>
  <si>
    <t>A_17991</t>
  </si>
  <si>
    <t>A_17992</t>
  </si>
  <si>
    <t>A_17993</t>
  </si>
  <si>
    <t>A_17994</t>
  </si>
  <si>
    <t>นางแดด</t>
  </si>
  <si>
    <t>A_17995</t>
  </si>
  <si>
    <t>A_17996</t>
  </si>
  <si>
    <t>A_17997</t>
  </si>
  <si>
    <t>บ้านเป้า</t>
  </si>
  <si>
    <t>A_17998</t>
  </si>
  <si>
    <t>ทุ่งลุยลาย</t>
  </si>
  <si>
    <t>คอนสาร</t>
  </si>
  <si>
    <t>A_17999</t>
  </si>
  <si>
    <t>กะลาเส</t>
  </si>
  <si>
    <t>สิเกา</t>
  </si>
  <si>
    <t>ตรัง</t>
  </si>
  <si>
    <t>A_18000</t>
  </si>
  <si>
    <t>บ่อไร่</t>
  </si>
  <si>
    <t>ตราด</t>
  </si>
  <si>
    <t>A_18001</t>
  </si>
  <si>
    <t>ยกกระบัตร</t>
  </si>
  <si>
    <t>A_18002</t>
  </si>
  <si>
    <t>ดงละคร</t>
  </si>
  <si>
    <t>เมืองนครนายก</t>
  </si>
  <si>
    <t>นครนายก</t>
  </si>
  <si>
    <t>A_18003</t>
  </si>
  <si>
    <t>A_18004</t>
  </si>
  <si>
    <t>บางปลากด</t>
  </si>
  <si>
    <t>องครักษ์</t>
  </si>
  <si>
    <t>A_18005</t>
  </si>
  <si>
    <t>นาคู่</t>
  </si>
  <si>
    <t>A_18006</t>
  </si>
  <si>
    <t>A_18007</t>
  </si>
  <si>
    <t>A_18008</t>
  </si>
  <si>
    <t>A_18009</t>
  </si>
  <si>
    <t>นาเลียง</t>
  </si>
  <si>
    <t>A_18010</t>
  </si>
  <si>
    <t>กุรุคุ</t>
  </si>
  <si>
    <t>A_18011</t>
  </si>
  <si>
    <t>บ้านผึ้ง</t>
  </si>
  <si>
    <t>A_18012</t>
  </si>
  <si>
    <t>โพธิ์ตาก</t>
  </si>
  <si>
    <t>A_18013</t>
  </si>
  <si>
    <t>นาทราย</t>
  </si>
  <si>
    <t>A_18014</t>
  </si>
  <si>
    <t>A_18015</t>
  </si>
  <si>
    <t>โพนสวรรค์</t>
  </si>
  <si>
    <t>A_18016</t>
  </si>
  <si>
    <t>สามผง</t>
  </si>
  <si>
    <t>ศรีสงคราม</t>
  </si>
  <si>
    <t>A_18017</t>
  </si>
  <si>
    <t>ระเริง</t>
  </si>
  <si>
    <t>A_18018</t>
  </si>
  <si>
    <t>อรพิมพ์</t>
  </si>
  <si>
    <t>A_18019</t>
  </si>
  <si>
    <t>A_18020</t>
  </si>
  <si>
    <t>A_18021</t>
  </si>
  <si>
    <t>ท่าลาดขาว</t>
  </si>
  <si>
    <t>โชคชัย</t>
  </si>
  <si>
    <t>A_18022</t>
  </si>
  <si>
    <t>พลับพลา</t>
  </si>
  <si>
    <t>A_18023</t>
  </si>
  <si>
    <t>หนองบัวศาลา</t>
  </si>
  <si>
    <t>เมืองนครราชสีมา</t>
  </si>
  <si>
    <t>A_18024</t>
  </si>
  <si>
    <t>A_18025</t>
  </si>
  <si>
    <t>A_18026</t>
  </si>
  <si>
    <t>หนองหญ้าขาว</t>
  </si>
  <si>
    <t>A_18027</t>
  </si>
  <si>
    <t>A_18028</t>
  </si>
  <si>
    <t>A_18029</t>
  </si>
  <si>
    <t>หนองระเวียง</t>
  </si>
  <si>
    <t>A_18030</t>
  </si>
  <si>
    <t>ด่านใน</t>
  </si>
  <si>
    <t>A_18031</t>
  </si>
  <si>
    <t>A_18032</t>
  </si>
  <si>
    <t>ใหม่</t>
  </si>
  <si>
    <t>โนนสูง</t>
  </si>
  <si>
    <t>A_18033</t>
  </si>
  <si>
    <t>ดอนชมพู</t>
  </si>
  <si>
    <t>A_18034</t>
  </si>
  <si>
    <t>A_18035</t>
  </si>
  <si>
    <t>A_18036</t>
  </si>
  <si>
    <t>A_18037</t>
  </si>
  <si>
    <t>โบสถ์</t>
  </si>
  <si>
    <t>A_18038</t>
  </si>
  <si>
    <t>ชีวึก</t>
  </si>
  <si>
    <t>ขามสะแกแสง</t>
  </si>
  <si>
    <t>A_18039</t>
  </si>
  <si>
    <t>เทพาลัย</t>
  </si>
  <si>
    <t>คง</t>
  </si>
  <si>
    <t>A_18040</t>
  </si>
  <si>
    <t>ทัพรั้ง</t>
  </si>
  <si>
    <t>พระทองคำ</t>
  </si>
  <si>
    <t>A_18041</t>
  </si>
  <si>
    <t>กุดจอก</t>
  </si>
  <si>
    <t>บัวใหญ่</t>
  </si>
  <si>
    <t>A_18042</t>
  </si>
  <si>
    <t>สีดา</t>
  </si>
  <si>
    <t>A_18043</t>
  </si>
  <si>
    <t>A_18044</t>
  </si>
  <si>
    <t>สามเมือง</t>
  </si>
  <si>
    <t>A_18045</t>
  </si>
  <si>
    <t>A_18046</t>
  </si>
  <si>
    <t>เขาทอง</t>
  </si>
  <si>
    <t>A_18047</t>
  </si>
  <si>
    <t>หนองหลวง</t>
  </si>
  <si>
    <t>ท่าตะโก</t>
  </si>
  <si>
    <t>A_18048</t>
  </si>
  <si>
    <t>วังข่อย</t>
  </si>
  <si>
    <t>ไพศาลี</t>
  </si>
  <si>
    <t>A_18049</t>
  </si>
  <si>
    <t>ท่าสะอาด</t>
  </si>
  <si>
    <t>เซกา</t>
  </si>
  <si>
    <t>บึงกาฬ</t>
  </si>
  <si>
    <t>A_18050</t>
  </si>
  <si>
    <t>โซ่</t>
  </si>
  <si>
    <t>โซ่พิสัย</t>
  </si>
  <si>
    <t>A_18051</t>
  </si>
  <si>
    <t>โคกม้า</t>
  </si>
  <si>
    <t>ประโคนชัย</t>
  </si>
  <si>
    <t>A_18052</t>
  </si>
  <si>
    <t>A_18053</t>
  </si>
  <si>
    <t>หนองกี่</t>
  </si>
  <si>
    <t>A_18054</t>
  </si>
  <si>
    <t>บ้านไทร</t>
  </si>
  <si>
    <t>A_18055</t>
  </si>
  <si>
    <t>แสลงโทน</t>
  </si>
  <si>
    <t>A_18056</t>
  </si>
  <si>
    <t>A_18057</t>
  </si>
  <si>
    <t>A_18058</t>
  </si>
  <si>
    <t>บ้านปรือ</t>
  </si>
  <si>
    <t>กระสัง</t>
  </si>
  <si>
    <t>A_18059</t>
  </si>
  <si>
    <t>สะแกโพรง</t>
  </si>
  <si>
    <t>เมืองบุรีรัมย์</t>
  </si>
  <si>
    <t>A_18060</t>
  </si>
  <si>
    <t>A_18061</t>
  </si>
  <si>
    <t>A_18062</t>
  </si>
  <si>
    <t>A_18063</t>
  </si>
  <si>
    <t>ทับใต้</t>
  </si>
  <si>
    <t>หัวหิน</t>
  </si>
  <si>
    <t>ประจวบคีรีขันธ์</t>
  </si>
  <si>
    <t>A_18064</t>
  </si>
  <si>
    <t>วังท่าช้าง</t>
  </si>
  <si>
    <t>A_18065</t>
  </si>
  <si>
    <t>กรอกสมบูรณ์</t>
  </si>
  <si>
    <t>ศรีมหาโพธิ</t>
  </si>
  <si>
    <t>A_18066</t>
  </si>
  <si>
    <t>หาดนางแก้ว</t>
  </si>
  <si>
    <t>A_18067</t>
  </si>
  <si>
    <t>A_18068</t>
  </si>
  <si>
    <t>A_18069</t>
  </si>
  <si>
    <t>A_18070</t>
  </si>
  <si>
    <t>A_18071</t>
  </si>
  <si>
    <t>หนองพระ</t>
  </si>
  <si>
    <t>วังทรายพูน</t>
  </si>
  <si>
    <t>พิจิตร</t>
  </si>
  <si>
    <t>A_18072</t>
  </si>
  <si>
    <t>A_18073</t>
  </si>
  <si>
    <t>วังนกแอ่น</t>
  </si>
  <si>
    <t>A_18074</t>
  </si>
  <si>
    <t>A_18075</t>
  </si>
  <si>
    <t>A_18076</t>
  </si>
  <si>
    <t>ซับน้อย</t>
  </si>
  <si>
    <t>A_18077</t>
  </si>
  <si>
    <t>A_18078</t>
  </si>
  <si>
    <t>หนองแจง</t>
  </si>
  <si>
    <t>บึงสามพัน</t>
  </si>
  <si>
    <t>A_18079</t>
  </si>
  <si>
    <t>A_18080</t>
  </si>
  <si>
    <t>A_18081</t>
  </si>
  <si>
    <t>นางั่ว</t>
  </si>
  <si>
    <t>เมืองเพชรบูรณ์</t>
  </si>
  <si>
    <t>A_18082</t>
  </si>
  <si>
    <t>บ้านเนิน</t>
  </si>
  <si>
    <t>หล่มเก่า</t>
  </si>
  <si>
    <t>A_18083</t>
  </si>
  <si>
    <t>น้ำเลา</t>
  </si>
  <si>
    <t>A_18084</t>
  </si>
  <si>
    <t>ก้ามปู</t>
  </si>
  <si>
    <t>พยัคฆภูมิพิสัย</t>
  </si>
  <si>
    <t>มหาสารคาม</t>
  </si>
  <si>
    <t>A_18085</t>
  </si>
  <si>
    <t>ดงมะไฟ</t>
  </si>
  <si>
    <t>ทรายมูล</t>
  </si>
  <si>
    <t>ยโสธร</t>
  </si>
  <si>
    <t>A_18086</t>
  </si>
  <si>
    <t>สามขา</t>
  </si>
  <si>
    <t>โพนทราย</t>
  </si>
  <si>
    <t>A_18087</t>
  </si>
  <si>
    <t>A_18088</t>
  </si>
  <si>
    <t>A_18089</t>
  </si>
  <si>
    <t>สระคู</t>
  </si>
  <si>
    <t>A_18090</t>
  </si>
  <si>
    <t>นานวล</t>
  </si>
  <si>
    <t>พนมไพร</t>
  </si>
  <si>
    <t>A_18091</t>
  </si>
  <si>
    <t>A_18092</t>
  </si>
  <si>
    <t>A_18093</t>
  </si>
  <si>
    <t>A_18094</t>
  </si>
  <si>
    <t>A_18095</t>
  </si>
  <si>
    <t>นาเลิง</t>
  </si>
  <si>
    <t>A_18096</t>
  </si>
  <si>
    <t>กลาง</t>
  </si>
  <si>
    <t>A_18097</t>
  </si>
  <si>
    <t>A_18098</t>
  </si>
  <si>
    <t>A_18099</t>
  </si>
  <si>
    <t>โพธิ์ชัย</t>
  </si>
  <si>
    <t>A_18100</t>
  </si>
  <si>
    <t>A_18101</t>
  </si>
  <si>
    <t>หนองตาไก้</t>
  </si>
  <si>
    <t>A_18102</t>
  </si>
  <si>
    <t>A_18103</t>
  </si>
  <si>
    <t>A_18104</t>
  </si>
  <si>
    <t>ชมสะอาด</t>
  </si>
  <si>
    <t>เมยวดี</t>
  </si>
  <si>
    <t>A_18105</t>
  </si>
  <si>
    <t>A_18106</t>
  </si>
  <si>
    <t>A_18107</t>
  </si>
  <si>
    <t>A_18108</t>
  </si>
  <si>
    <t>A_18109</t>
  </si>
  <si>
    <t>A_18110</t>
  </si>
  <si>
    <t>A_18111</t>
  </si>
  <si>
    <t>A_18112</t>
  </si>
  <si>
    <t>A_18113</t>
  </si>
  <si>
    <t>A_18114</t>
  </si>
  <si>
    <t>A_18115</t>
  </si>
  <si>
    <t>A_18116</t>
  </si>
  <si>
    <t>A_18117</t>
  </si>
  <si>
    <t>A_18118</t>
  </si>
  <si>
    <t>A_18119</t>
  </si>
  <si>
    <t>บ้านเลือก</t>
  </si>
  <si>
    <t>A_18120</t>
  </si>
  <si>
    <t>A_18121</t>
  </si>
  <si>
    <t>A_18122</t>
  </si>
  <si>
    <t>A_18123</t>
  </si>
  <si>
    <t>A_18124</t>
  </si>
  <si>
    <t>A_18125</t>
  </si>
  <si>
    <t>โคกเจริญ</t>
  </si>
  <si>
    <t>A_18126</t>
  </si>
  <si>
    <t>A_18127</t>
  </si>
  <si>
    <t>A_18128</t>
  </si>
  <si>
    <t>ก้อ</t>
  </si>
  <si>
    <t>A_18129</t>
  </si>
  <si>
    <t>A_18130</t>
  </si>
  <si>
    <t>ห้วยสำราญ</t>
  </si>
  <si>
    <t>ขุขันธ์</t>
  </si>
  <si>
    <t>A_18131</t>
  </si>
  <si>
    <t>หมากเขียบ</t>
  </si>
  <si>
    <t>เมืองศรีสะเกษ</t>
  </si>
  <si>
    <t>A_18132</t>
  </si>
  <si>
    <t>น้ำคำ</t>
  </si>
  <si>
    <t>A_18133</t>
  </si>
  <si>
    <t>A_18134</t>
  </si>
  <si>
    <t>บัวน้อย</t>
  </si>
  <si>
    <t>กันทรารมย์</t>
  </si>
  <si>
    <t>A_18135</t>
  </si>
  <si>
    <t>เชียงสือ</t>
  </si>
  <si>
    <t>A_18136</t>
  </si>
  <si>
    <t>A_18137</t>
  </si>
  <si>
    <t>A_18138</t>
  </si>
  <si>
    <t>A_18139</t>
  </si>
  <si>
    <t>นาแต้</t>
  </si>
  <si>
    <t>คำตากล้า</t>
  </si>
  <si>
    <t>A_18140</t>
  </si>
  <si>
    <t>บ่อแก้ว</t>
  </si>
  <si>
    <t>บ้านม่วง</t>
  </si>
  <si>
    <t>A_18141</t>
  </si>
  <si>
    <t>หันทราย</t>
  </si>
  <si>
    <t>A_18142</t>
  </si>
  <si>
    <t>พุกร่าง</t>
  </si>
  <si>
    <t>พระพุทธบาท</t>
  </si>
  <si>
    <t>สระบุรี</t>
  </si>
  <si>
    <t>A_18143</t>
  </si>
  <si>
    <t>พุคำจาน</t>
  </si>
  <si>
    <t>A_18144</t>
  </si>
  <si>
    <t>A_18145</t>
  </si>
  <si>
    <t>บางงอน</t>
  </si>
  <si>
    <t>พุนพิน</t>
  </si>
  <si>
    <t>A_18146</t>
  </si>
  <si>
    <t>ปากฉลุย</t>
  </si>
  <si>
    <t>ท่าฉาง</t>
  </si>
  <si>
    <t>A_18147</t>
  </si>
  <si>
    <t>ท่าสว่าง</t>
  </si>
  <si>
    <t>เมืองสุรินทร์</t>
  </si>
  <si>
    <t>A_18148</t>
  </si>
  <si>
    <t>ศีขรภูมิ</t>
  </si>
  <si>
    <t>A_18149</t>
  </si>
  <si>
    <t>ท่าตูม</t>
  </si>
  <si>
    <t>A_18150</t>
  </si>
  <si>
    <t>แก</t>
  </si>
  <si>
    <t>รัตนบุรี</t>
  </si>
  <si>
    <t>A_18151</t>
  </si>
  <si>
    <t>A_18152</t>
  </si>
  <si>
    <t>A_18153</t>
  </si>
  <si>
    <t>A_18154</t>
  </si>
  <si>
    <t>A_18155</t>
  </si>
  <si>
    <t>ชุมพลบุรี</t>
  </si>
  <si>
    <t>A_18156</t>
  </si>
  <si>
    <t>A_18157</t>
  </si>
  <si>
    <t>ทับใหญ่</t>
  </si>
  <si>
    <t>A_18158</t>
  </si>
  <si>
    <t>A_18159</t>
  </si>
  <si>
    <t>A_18160</t>
  </si>
  <si>
    <t>A_18161</t>
  </si>
  <si>
    <t>A_18162</t>
  </si>
  <si>
    <t>บุ่งแก้ว</t>
  </si>
  <si>
    <t>A_18163</t>
  </si>
  <si>
    <t>A_18164</t>
  </si>
  <si>
    <t>กุมภวาปี</t>
  </si>
  <si>
    <t>A_18165</t>
  </si>
  <si>
    <t>A_18166</t>
  </si>
  <si>
    <t>A_18167</t>
  </si>
  <si>
    <t>A_18168</t>
  </si>
  <si>
    <t>แชแล</t>
  </si>
  <si>
    <t>A_18169</t>
  </si>
  <si>
    <t>A_18170</t>
  </si>
  <si>
    <t>A_18171</t>
  </si>
  <si>
    <t>สามพร้าว</t>
  </si>
  <si>
    <t>เมืองอุดรธานี</t>
  </si>
  <si>
    <t>A_18172</t>
  </si>
  <si>
    <t>สองห้อง</t>
  </si>
  <si>
    <t>A_18173</t>
  </si>
  <si>
    <t>A_18174</t>
  </si>
  <si>
    <t>A_18175</t>
  </si>
  <si>
    <t>A_18176</t>
  </si>
  <si>
    <t>เมืองอุบลราชธานี</t>
  </si>
  <si>
    <t>A_18177</t>
  </si>
  <si>
    <t>โพธิ์ศรี</t>
  </si>
  <si>
    <t>พิบูลมังสาหาร</t>
  </si>
  <si>
    <t>A_18178</t>
  </si>
  <si>
    <t>นาคำใหญ่</t>
  </si>
  <si>
    <t>เขื่องใน</t>
  </si>
  <si>
    <t>A_18179</t>
  </si>
  <si>
    <t>กลางใหญ่</t>
  </si>
  <si>
    <t>A_18180</t>
  </si>
  <si>
    <t>โพนเมือง</t>
  </si>
  <si>
    <t>เหล่าเสือโก้ก</t>
  </si>
  <si>
    <t>A_18181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</si>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</sst>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2"/>
  <sheetViews>
    <sheetView tabSelected="1" topLeftCell="P175" zoomScaleNormal="100" workbookViewId="0">
      <selection activeCell="U182" sqref="U182"/>
    </sheetView>
  </sheetViews>
  <sheetFormatPr defaultColWidth="40.26953125" defaultRowHeight="18"/>
  <cols>
    <col min="1" max="1" width="16.7265625" style="24" customWidth="1"/>
    <col min="2" max="2" width="8.81640625" style="25" bestFit="1" customWidth="1"/>
    <col min="3" max="3" width="5.453125" style="26" bestFit="1" customWidth="1"/>
    <col min="4" max="4" width="9.453125" style="30" bestFit="1" customWidth="1"/>
    <col min="5" max="5" width="10.453125" style="30" bestFit="1" customWidth="1"/>
    <col min="6" max="7" width="14.54296875" style="30" bestFit="1" customWidth="1"/>
    <col min="8" max="8" width="9.81640625" style="25" bestFit="1" customWidth="1"/>
    <col min="9" max="9" width="10.7265625" style="25" bestFit="1" customWidth="1"/>
    <col min="10" max="10" width="13.453125" style="25" bestFit="1" customWidth="1"/>
    <col min="11" max="11" width="10.1796875" style="25" bestFit="1" customWidth="1"/>
    <col min="12" max="12" width="18.54296875" style="25" bestFit="1" customWidth="1"/>
    <col min="13" max="13" width="22.81640625" style="25" bestFit="1" customWidth="1"/>
    <col min="14" max="14" width="21" style="25" bestFit="1" customWidth="1"/>
    <col min="15" max="15" width="60.1796875" style="25" bestFit="1" customWidth="1"/>
    <col min="16" max="17" width="32.26953125" style="24" bestFit="1" customWidth="1"/>
    <col min="18" max="18" width="12.54296875" style="24" bestFit="1" customWidth="1"/>
    <col min="19" max="19" width="14.453125" style="24" bestFit="1" customWidth="1"/>
    <col min="20" max="20" width="46.54296875" style="24" bestFit="1" customWidth="1"/>
    <col min="21" max="16384" width="40.26953125" style="24"/>
  </cols>
  <sheetData>
    <row r="1" spans="1:20" ht="28.5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205</v>
      </c>
      <c r="B4" s="33">
        <v>45689</v>
      </c>
      <c r="C4" s="35">
        <v>2.08</v>
      </c>
      <c r="D4" s="37">
        <v>13.1608</v>
      </c>
      <c r="E4" s="37">
        <v>101.12411</v>
      </c>
      <c r="F4" s="37">
        <v>730239.77801400004</v>
      </c>
      <c r="G4" s="37">
        <v>1455890.1404800001</v>
      </c>
      <c r="H4" s="36" t="s">
        <v>52</v>
      </c>
      <c r="I4" s="36" t="s">
        <v>204</v>
      </c>
      <c r="J4" s="36" t="s">
        <v>203</v>
      </c>
      <c r="K4" s="36" t="s">
        <v>197</v>
      </c>
      <c r="L4" s="36" t="s">
        <v>170</v>
      </c>
      <c r="M4" s="36" t="s">
        <v>200</v>
      </c>
      <c r="N4" s="36" t="s">
        <v>56</v>
      </c>
      <c r="O4" s="36" t="s">
        <v>195</v>
      </c>
      <c r="P4" s="36" t="s">
        <v>194</v>
      </c>
      <c r="Q4" s="36" t="s">
        <v>194</v>
      </c>
      <c r="R4" s="36" t="s">
        <v>49</v>
      </c>
      <c r="S4" s="36" t="s">
        <v>48</v>
      </c>
      <c r="T4" s="34" t="str">
        <f t="shared" ref="T4:T35" si="0">HYPERLINK(CONCATENATE("http://maps.google.com/maps?q=",D4,",",E4))</f>
        <v>http://maps.google.com/maps?q=13.1608,101.12411</v>
      </c>
    </row>
    <row r="5" spans="1:20" customFormat="1">
      <c r="A5" s="33" t="s">
        <v>206</v>
      </c>
      <c r="B5" s="33">
        <v>45689</v>
      </c>
      <c r="C5" s="35">
        <v>2.08</v>
      </c>
      <c r="D5" s="37">
        <v>13.189730000000001</v>
      </c>
      <c r="E5" s="37">
        <v>101.12509</v>
      </c>
      <c r="F5" s="37">
        <v>730318.97160100006</v>
      </c>
      <c r="G5" s="37">
        <v>1459092.3274099999</v>
      </c>
      <c r="H5" s="36" t="s">
        <v>52</v>
      </c>
      <c r="I5" s="36" t="s">
        <v>202</v>
      </c>
      <c r="J5" s="36" t="s">
        <v>201</v>
      </c>
      <c r="K5" s="36" t="s">
        <v>197</v>
      </c>
      <c r="L5" s="36" t="s">
        <v>170</v>
      </c>
      <c r="M5" s="36" t="s">
        <v>200</v>
      </c>
      <c r="N5" s="36" t="s">
        <v>56</v>
      </c>
      <c r="O5" s="36" t="s">
        <v>195</v>
      </c>
      <c r="P5" s="36" t="s">
        <v>194</v>
      </c>
      <c r="Q5" s="36" t="s">
        <v>194</v>
      </c>
      <c r="R5" s="36" t="s">
        <v>49</v>
      </c>
      <c r="S5" s="36" t="s">
        <v>48</v>
      </c>
      <c r="T5" s="34" t="str">
        <f t="shared" si="0"/>
        <v>http://maps.google.com/maps?q=13.18973,101.12509</v>
      </c>
    </row>
    <row r="6" spans="1:20">
      <c r="A6" s="33" t="s">
        <v>207</v>
      </c>
      <c r="B6" s="33">
        <v>45689</v>
      </c>
      <c r="C6" s="35">
        <v>2.08</v>
      </c>
      <c r="D6" s="37">
        <v>13.19026</v>
      </c>
      <c r="E6" s="37">
        <v>101.12204</v>
      </c>
      <c r="F6" s="37">
        <v>729987.77780299995</v>
      </c>
      <c r="G6" s="37">
        <v>1459148.1772400001</v>
      </c>
      <c r="H6" s="36" t="s">
        <v>52</v>
      </c>
      <c r="I6" s="36" t="s">
        <v>202</v>
      </c>
      <c r="J6" s="36" t="s">
        <v>201</v>
      </c>
      <c r="K6" s="36" t="s">
        <v>197</v>
      </c>
      <c r="L6" s="36" t="s">
        <v>170</v>
      </c>
      <c r="M6" s="36" t="s">
        <v>200</v>
      </c>
      <c r="N6" s="36" t="s">
        <v>56</v>
      </c>
      <c r="O6" s="36" t="s">
        <v>195</v>
      </c>
      <c r="P6" s="36" t="s">
        <v>194</v>
      </c>
      <c r="Q6" s="36" t="s">
        <v>194</v>
      </c>
      <c r="R6" s="36" t="s">
        <v>49</v>
      </c>
      <c r="S6" s="36" t="s">
        <v>48</v>
      </c>
      <c r="T6" s="34" t="str">
        <f t="shared" si="0"/>
        <v>http://maps.google.com/maps?q=13.19026,101.12204</v>
      </c>
    </row>
    <row r="7" spans="1:20">
      <c r="A7" s="33" t="s">
        <v>208</v>
      </c>
      <c r="B7" s="33">
        <v>45689</v>
      </c>
      <c r="C7" s="35">
        <v>2.08</v>
      </c>
      <c r="D7" s="37">
        <v>15.537459999999999</v>
      </c>
      <c r="E7" s="37">
        <v>99.941090000000003</v>
      </c>
      <c r="F7" s="37">
        <v>600920.98005400004</v>
      </c>
      <c r="G7" s="37">
        <v>1717994.8987400001</v>
      </c>
      <c r="H7" s="36" t="s">
        <v>52</v>
      </c>
      <c r="I7" s="36" t="s">
        <v>167</v>
      </c>
      <c r="J7" s="36" t="s">
        <v>166</v>
      </c>
      <c r="K7" s="36" t="s">
        <v>159</v>
      </c>
      <c r="L7" s="36" t="s">
        <v>51</v>
      </c>
      <c r="M7" s="36" t="s">
        <v>158</v>
      </c>
      <c r="N7" s="36" t="s">
        <v>157</v>
      </c>
      <c r="O7" s="36" t="s">
        <v>50</v>
      </c>
      <c r="P7" s="36" t="s">
        <v>146</v>
      </c>
      <c r="Q7" s="36" t="s">
        <v>146</v>
      </c>
      <c r="R7" s="36" t="s">
        <v>49</v>
      </c>
      <c r="S7" s="36" t="s">
        <v>48</v>
      </c>
      <c r="T7" s="34" t="str">
        <f t="shared" si="0"/>
        <v>http://maps.google.com/maps?q=15.53746,99.94109</v>
      </c>
    </row>
    <row r="8" spans="1:20">
      <c r="A8" s="33" t="s">
        <v>209</v>
      </c>
      <c r="B8" s="33">
        <v>45689</v>
      </c>
      <c r="C8" s="35">
        <v>2.08</v>
      </c>
      <c r="D8" s="37">
        <v>15.53824</v>
      </c>
      <c r="E8" s="37">
        <v>99.936589999999995</v>
      </c>
      <c r="F8" s="37">
        <v>600437.99226199999</v>
      </c>
      <c r="G8" s="37">
        <v>1718079.0657899999</v>
      </c>
      <c r="H8" s="36" t="s">
        <v>52</v>
      </c>
      <c r="I8" s="36" t="s">
        <v>165</v>
      </c>
      <c r="J8" s="36" t="s">
        <v>164</v>
      </c>
      <c r="K8" s="36" t="s">
        <v>54</v>
      </c>
      <c r="L8" s="36" t="s">
        <v>51</v>
      </c>
      <c r="M8" s="36" t="s">
        <v>158</v>
      </c>
      <c r="N8" s="36" t="s">
        <v>157</v>
      </c>
      <c r="O8" s="36" t="s">
        <v>50</v>
      </c>
      <c r="P8" s="36" t="s">
        <v>146</v>
      </c>
      <c r="Q8" s="36" t="s">
        <v>146</v>
      </c>
      <c r="R8" s="36" t="s">
        <v>49</v>
      </c>
      <c r="S8" s="36" t="s">
        <v>48</v>
      </c>
      <c r="T8" s="34" t="str">
        <f t="shared" si="0"/>
        <v>http://maps.google.com/maps?q=15.53824,99.93659</v>
      </c>
    </row>
    <row r="9" spans="1:20">
      <c r="A9" s="33" t="s">
        <v>210</v>
      </c>
      <c r="B9" s="33">
        <v>45689</v>
      </c>
      <c r="C9" s="35">
        <v>2.08</v>
      </c>
      <c r="D9" s="37">
        <v>15.53895</v>
      </c>
      <c r="E9" s="37">
        <v>99.932490000000001</v>
      </c>
      <c r="F9" s="37">
        <v>599997.94065100001</v>
      </c>
      <c r="G9" s="37">
        <v>1718155.68625</v>
      </c>
      <c r="H9" s="36" t="s">
        <v>52</v>
      </c>
      <c r="I9" s="36" t="s">
        <v>165</v>
      </c>
      <c r="J9" s="36" t="s">
        <v>164</v>
      </c>
      <c r="K9" s="36" t="s">
        <v>54</v>
      </c>
      <c r="L9" s="36" t="s">
        <v>51</v>
      </c>
      <c r="M9" s="36" t="s">
        <v>158</v>
      </c>
      <c r="N9" s="36" t="s">
        <v>157</v>
      </c>
      <c r="O9" s="36" t="s">
        <v>50</v>
      </c>
      <c r="P9" s="36" t="s">
        <v>146</v>
      </c>
      <c r="Q9" s="36" t="s">
        <v>146</v>
      </c>
      <c r="R9" s="36" t="s">
        <v>49</v>
      </c>
      <c r="S9" s="36" t="s">
        <v>48</v>
      </c>
      <c r="T9" s="34" t="str">
        <f t="shared" si="0"/>
        <v>http://maps.google.com/maps?q=15.53895,99.93249</v>
      </c>
    </row>
    <row r="10" spans="1:20">
      <c r="A10" s="33" t="s">
        <v>211</v>
      </c>
      <c r="B10" s="33">
        <v>45689</v>
      </c>
      <c r="C10" s="35">
        <v>2.08</v>
      </c>
      <c r="D10" s="37">
        <v>15.56217</v>
      </c>
      <c r="E10" s="37">
        <v>99.950029999999998</v>
      </c>
      <c r="F10" s="37">
        <v>601867.61516599997</v>
      </c>
      <c r="G10" s="37">
        <v>1720732.63109</v>
      </c>
      <c r="H10" s="36" t="s">
        <v>52</v>
      </c>
      <c r="I10" s="36" t="s">
        <v>167</v>
      </c>
      <c r="J10" s="36" t="s">
        <v>166</v>
      </c>
      <c r="K10" s="36" t="s">
        <v>159</v>
      </c>
      <c r="L10" s="36" t="s">
        <v>51</v>
      </c>
      <c r="M10" s="36" t="s">
        <v>158</v>
      </c>
      <c r="N10" s="36" t="s">
        <v>157</v>
      </c>
      <c r="O10" s="36" t="s">
        <v>50</v>
      </c>
      <c r="P10" s="36" t="s">
        <v>146</v>
      </c>
      <c r="Q10" s="36" t="s">
        <v>146</v>
      </c>
      <c r="R10" s="36" t="s">
        <v>49</v>
      </c>
      <c r="S10" s="36" t="s">
        <v>48</v>
      </c>
      <c r="T10" s="34" t="str">
        <f t="shared" si="0"/>
        <v>http://maps.google.com/maps?q=15.56217,99.95003</v>
      </c>
    </row>
    <row r="11" spans="1:20">
      <c r="A11" s="33" t="s">
        <v>212</v>
      </c>
      <c r="B11" s="33">
        <v>45689</v>
      </c>
      <c r="C11" s="35">
        <v>2.08</v>
      </c>
      <c r="D11" s="37">
        <v>15.58451</v>
      </c>
      <c r="E11" s="37">
        <v>99.930070000000001</v>
      </c>
      <c r="F11" s="37">
        <v>599716.45574400004</v>
      </c>
      <c r="G11" s="37">
        <v>1723194.51884</v>
      </c>
      <c r="H11" s="36" t="s">
        <v>52</v>
      </c>
      <c r="I11" s="36" t="s">
        <v>165</v>
      </c>
      <c r="J11" s="36" t="s">
        <v>164</v>
      </c>
      <c r="K11" s="36" t="s">
        <v>54</v>
      </c>
      <c r="L11" s="36" t="s">
        <v>51</v>
      </c>
      <c r="M11" s="36" t="s">
        <v>158</v>
      </c>
      <c r="N11" s="36" t="s">
        <v>157</v>
      </c>
      <c r="O11" s="36" t="s">
        <v>50</v>
      </c>
      <c r="P11" s="36" t="s">
        <v>146</v>
      </c>
      <c r="Q11" s="36" t="s">
        <v>146</v>
      </c>
      <c r="R11" s="36" t="s">
        <v>49</v>
      </c>
      <c r="S11" s="36" t="s">
        <v>48</v>
      </c>
      <c r="T11" s="34" t="str">
        <f t="shared" si="0"/>
        <v>http://maps.google.com/maps?q=15.58451,99.93007</v>
      </c>
    </row>
    <row r="12" spans="1:20">
      <c r="A12" s="33" t="s">
        <v>213</v>
      </c>
      <c r="B12" s="33">
        <v>45689</v>
      </c>
      <c r="C12" s="35">
        <v>2.08</v>
      </c>
      <c r="D12" s="37">
        <v>15.697319999999999</v>
      </c>
      <c r="E12" s="37">
        <v>99.926349999999999</v>
      </c>
      <c r="F12" s="37">
        <v>599263.18769799999</v>
      </c>
      <c r="G12" s="37">
        <v>1735672.18719</v>
      </c>
      <c r="H12" s="36" t="s">
        <v>52</v>
      </c>
      <c r="I12" s="36" t="s">
        <v>161</v>
      </c>
      <c r="J12" s="36" t="s">
        <v>160</v>
      </c>
      <c r="K12" s="36" t="s">
        <v>159</v>
      </c>
      <c r="L12" s="36" t="s">
        <v>51</v>
      </c>
      <c r="M12" s="36" t="s">
        <v>158</v>
      </c>
      <c r="N12" s="36" t="s">
        <v>157</v>
      </c>
      <c r="O12" s="36" t="s">
        <v>50</v>
      </c>
      <c r="P12" s="36" t="s">
        <v>146</v>
      </c>
      <c r="Q12" s="36" t="s">
        <v>146</v>
      </c>
      <c r="R12" s="36" t="s">
        <v>49</v>
      </c>
      <c r="S12" s="36" t="s">
        <v>48</v>
      </c>
      <c r="T12" s="34" t="str">
        <f t="shared" si="0"/>
        <v>http://maps.google.com/maps?q=15.69732,99.92635</v>
      </c>
    </row>
    <row r="13" spans="1:20">
      <c r="A13" s="33" t="s">
        <v>214</v>
      </c>
      <c r="B13" s="33">
        <v>45689</v>
      </c>
      <c r="C13" s="35">
        <v>2.08</v>
      </c>
      <c r="D13" s="37">
        <v>15.700189999999999</v>
      </c>
      <c r="E13" s="37">
        <v>99.931280000000001</v>
      </c>
      <c r="F13" s="37">
        <v>599790.10610099998</v>
      </c>
      <c r="G13" s="37">
        <v>1735991.9951800001</v>
      </c>
      <c r="H13" s="36" t="s">
        <v>52</v>
      </c>
      <c r="I13" s="36" t="s">
        <v>163</v>
      </c>
      <c r="J13" s="36" t="s">
        <v>162</v>
      </c>
      <c r="K13" s="36" t="s">
        <v>159</v>
      </c>
      <c r="L13" s="36" t="s">
        <v>51</v>
      </c>
      <c r="M13" s="36" t="s">
        <v>158</v>
      </c>
      <c r="N13" s="36" t="s">
        <v>157</v>
      </c>
      <c r="O13" s="36" t="s">
        <v>50</v>
      </c>
      <c r="P13" s="36" t="s">
        <v>146</v>
      </c>
      <c r="Q13" s="36" t="s">
        <v>146</v>
      </c>
      <c r="R13" s="36" t="s">
        <v>49</v>
      </c>
      <c r="S13" s="36" t="s">
        <v>48</v>
      </c>
      <c r="T13" s="34" t="str">
        <f t="shared" si="0"/>
        <v>http://maps.google.com/maps?q=15.70019,99.93128</v>
      </c>
    </row>
    <row r="14" spans="1:20">
      <c r="A14" s="33" t="s">
        <v>215</v>
      </c>
      <c r="B14" s="33">
        <v>45689</v>
      </c>
      <c r="C14" s="35">
        <v>2.08</v>
      </c>
      <c r="D14" s="37">
        <v>15.700950000000001</v>
      </c>
      <c r="E14" s="37">
        <v>99.926940000000002</v>
      </c>
      <c r="F14" s="37">
        <v>599324.65594800003</v>
      </c>
      <c r="G14" s="37">
        <v>1736074.0282600001</v>
      </c>
      <c r="H14" s="36" t="s">
        <v>52</v>
      </c>
      <c r="I14" s="36" t="s">
        <v>161</v>
      </c>
      <c r="J14" s="36" t="s">
        <v>160</v>
      </c>
      <c r="K14" s="36" t="s">
        <v>159</v>
      </c>
      <c r="L14" s="36" t="s">
        <v>51</v>
      </c>
      <c r="M14" s="36" t="s">
        <v>158</v>
      </c>
      <c r="N14" s="36" t="s">
        <v>157</v>
      </c>
      <c r="O14" s="36" t="s">
        <v>50</v>
      </c>
      <c r="P14" s="36" t="s">
        <v>146</v>
      </c>
      <c r="Q14" s="36" t="s">
        <v>146</v>
      </c>
      <c r="R14" s="36" t="s">
        <v>49</v>
      </c>
      <c r="S14" s="36" t="s">
        <v>48</v>
      </c>
      <c r="T14" s="34" t="str">
        <f t="shared" si="0"/>
        <v>http://maps.google.com/maps?q=15.70095,99.92694</v>
      </c>
    </row>
    <row r="15" spans="1:20">
      <c r="A15" s="33" t="s">
        <v>216</v>
      </c>
      <c r="B15" s="33">
        <v>45689</v>
      </c>
      <c r="C15" s="35">
        <v>2.08</v>
      </c>
      <c r="D15" s="37">
        <v>14.83555</v>
      </c>
      <c r="E15" s="37">
        <v>99.283810000000003</v>
      </c>
      <c r="F15" s="37">
        <v>530534.99766400002</v>
      </c>
      <c r="G15" s="37">
        <v>1640156.5885300001</v>
      </c>
      <c r="H15" s="36" t="s">
        <v>52</v>
      </c>
      <c r="I15" s="36" t="s">
        <v>173</v>
      </c>
      <c r="J15" s="36" t="s">
        <v>172</v>
      </c>
      <c r="K15" s="36" t="s">
        <v>171</v>
      </c>
      <c r="L15" s="36" t="s">
        <v>170</v>
      </c>
      <c r="M15" s="36" t="s">
        <v>169</v>
      </c>
      <c r="N15" s="36" t="s">
        <v>66</v>
      </c>
      <c r="O15" s="36" t="s">
        <v>50</v>
      </c>
      <c r="P15" s="36" t="s">
        <v>168</v>
      </c>
      <c r="Q15" s="36" t="s">
        <v>168</v>
      </c>
      <c r="R15" s="36" t="s">
        <v>49</v>
      </c>
      <c r="S15" s="36" t="s">
        <v>48</v>
      </c>
      <c r="T15" s="34" t="str">
        <f t="shared" si="0"/>
        <v>http://maps.google.com/maps?q=14.83555,99.28381</v>
      </c>
    </row>
    <row r="16" spans="1:20">
      <c r="A16" s="33" t="s">
        <v>217</v>
      </c>
      <c r="B16" s="33">
        <v>45689</v>
      </c>
      <c r="C16" s="35">
        <v>2.08</v>
      </c>
      <c r="D16" s="37">
        <v>14.87452</v>
      </c>
      <c r="E16" s="37">
        <v>99.269810000000007</v>
      </c>
      <c r="F16" s="37">
        <v>529023.52987099998</v>
      </c>
      <c r="G16" s="37">
        <v>1644464.9673899999</v>
      </c>
      <c r="H16" s="36" t="s">
        <v>52</v>
      </c>
      <c r="I16" s="36" t="s">
        <v>173</v>
      </c>
      <c r="J16" s="36" t="s">
        <v>172</v>
      </c>
      <c r="K16" s="36" t="s">
        <v>171</v>
      </c>
      <c r="L16" s="36" t="s">
        <v>170</v>
      </c>
      <c r="M16" s="36" t="s">
        <v>169</v>
      </c>
      <c r="N16" s="36" t="s">
        <v>66</v>
      </c>
      <c r="O16" s="36" t="s">
        <v>50</v>
      </c>
      <c r="P16" s="36" t="s">
        <v>168</v>
      </c>
      <c r="Q16" s="36" t="s">
        <v>168</v>
      </c>
      <c r="R16" s="36" t="s">
        <v>49</v>
      </c>
      <c r="S16" s="36" t="s">
        <v>48</v>
      </c>
      <c r="T16" s="34" t="str">
        <f t="shared" si="0"/>
        <v>http://maps.google.com/maps?q=14.87452,99.26981</v>
      </c>
    </row>
    <row r="17" spans="1:20">
      <c r="A17" s="33" t="s">
        <v>218</v>
      </c>
      <c r="B17" s="33">
        <v>45689</v>
      </c>
      <c r="C17" s="35">
        <v>2.08</v>
      </c>
      <c r="D17" s="37">
        <v>14.875220000000001</v>
      </c>
      <c r="E17" s="37">
        <v>99.265699999999995</v>
      </c>
      <c r="F17" s="37">
        <v>528581.32117300003</v>
      </c>
      <c r="G17" s="37">
        <v>1644541.86</v>
      </c>
      <c r="H17" s="36" t="s">
        <v>52</v>
      </c>
      <c r="I17" s="36" t="s">
        <v>173</v>
      </c>
      <c r="J17" s="36" t="s">
        <v>172</v>
      </c>
      <c r="K17" s="36" t="s">
        <v>171</v>
      </c>
      <c r="L17" s="36" t="s">
        <v>170</v>
      </c>
      <c r="M17" s="36" t="s">
        <v>169</v>
      </c>
      <c r="N17" s="36" t="s">
        <v>66</v>
      </c>
      <c r="O17" s="36" t="s">
        <v>50</v>
      </c>
      <c r="P17" s="36" t="s">
        <v>168</v>
      </c>
      <c r="Q17" s="36" t="s">
        <v>168</v>
      </c>
      <c r="R17" s="36" t="s">
        <v>49</v>
      </c>
      <c r="S17" s="36" t="s">
        <v>48</v>
      </c>
      <c r="T17" s="34" t="str">
        <f t="shared" si="0"/>
        <v>http://maps.google.com/maps?q=14.87522,99.2657</v>
      </c>
    </row>
    <row r="18" spans="1:20">
      <c r="A18" s="33" t="s">
        <v>219</v>
      </c>
      <c r="B18" s="33">
        <v>45689</v>
      </c>
      <c r="C18" s="35">
        <v>2.08</v>
      </c>
      <c r="D18" s="37">
        <v>14.875920000000001</v>
      </c>
      <c r="E18" s="37">
        <v>99.261619999999994</v>
      </c>
      <c r="F18" s="37">
        <v>528142.34255599999</v>
      </c>
      <c r="G18" s="37">
        <v>1644618.76449</v>
      </c>
      <c r="H18" s="36" t="s">
        <v>52</v>
      </c>
      <c r="I18" s="36" t="s">
        <v>173</v>
      </c>
      <c r="J18" s="36" t="s">
        <v>172</v>
      </c>
      <c r="K18" s="36" t="s">
        <v>171</v>
      </c>
      <c r="L18" s="36" t="s">
        <v>170</v>
      </c>
      <c r="M18" s="36" t="s">
        <v>169</v>
      </c>
      <c r="N18" s="36" t="s">
        <v>66</v>
      </c>
      <c r="O18" s="36" t="s">
        <v>50</v>
      </c>
      <c r="P18" s="36" t="s">
        <v>168</v>
      </c>
      <c r="Q18" s="36" t="s">
        <v>168</v>
      </c>
      <c r="R18" s="36" t="s">
        <v>49</v>
      </c>
      <c r="S18" s="36" t="s">
        <v>48</v>
      </c>
      <c r="T18" s="34" t="str">
        <f t="shared" si="0"/>
        <v>http://maps.google.com/maps?q=14.87592,99.26162</v>
      </c>
    </row>
    <row r="19" spans="1:20">
      <c r="A19" s="33" t="s">
        <v>220</v>
      </c>
      <c r="B19" s="33">
        <v>45689</v>
      </c>
      <c r="C19" s="35">
        <v>2.08</v>
      </c>
      <c r="D19" s="37">
        <v>14.87734</v>
      </c>
      <c r="E19" s="37">
        <v>99.274730000000005</v>
      </c>
      <c r="F19" s="37">
        <v>529552.395074</v>
      </c>
      <c r="G19" s="37">
        <v>1644777.51727</v>
      </c>
      <c r="H19" s="36" t="s">
        <v>52</v>
      </c>
      <c r="I19" s="36" t="s">
        <v>173</v>
      </c>
      <c r="J19" s="36" t="s">
        <v>172</v>
      </c>
      <c r="K19" s="36" t="s">
        <v>171</v>
      </c>
      <c r="L19" s="36" t="s">
        <v>170</v>
      </c>
      <c r="M19" s="36" t="s">
        <v>169</v>
      </c>
      <c r="N19" s="36" t="s">
        <v>66</v>
      </c>
      <c r="O19" s="36" t="s">
        <v>50</v>
      </c>
      <c r="P19" s="36" t="s">
        <v>168</v>
      </c>
      <c r="Q19" s="36" t="s">
        <v>168</v>
      </c>
      <c r="R19" s="36" t="s">
        <v>49</v>
      </c>
      <c r="S19" s="36" t="s">
        <v>48</v>
      </c>
      <c r="T19" s="34" t="str">
        <f t="shared" si="0"/>
        <v>http://maps.google.com/maps?q=14.87734,99.27473</v>
      </c>
    </row>
    <row r="20" spans="1:20">
      <c r="A20" s="33" t="s">
        <v>221</v>
      </c>
      <c r="B20" s="33">
        <v>45689</v>
      </c>
      <c r="C20" s="35">
        <v>2.08</v>
      </c>
      <c r="D20" s="37">
        <v>14.87947</v>
      </c>
      <c r="E20" s="37">
        <v>99.262180000000001</v>
      </c>
      <c r="F20" s="37">
        <v>528202.12054499995</v>
      </c>
      <c r="G20" s="37">
        <v>1645011.4803299999</v>
      </c>
      <c r="H20" s="36" t="s">
        <v>52</v>
      </c>
      <c r="I20" s="36" t="s">
        <v>173</v>
      </c>
      <c r="J20" s="36" t="s">
        <v>172</v>
      </c>
      <c r="K20" s="36" t="s">
        <v>171</v>
      </c>
      <c r="L20" s="36" t="s">
        <v>170</v>
      </c>
      <c r="M20" s="36" t="s">
        <v>169</v>
      </c>
      <c r="N20" s="36" t="s">
        <v>66</v>
      </c>
      <c r="O20" s="36" t="s">
        <v>50</v>
      </c>
      <c r="P20" s="36" t="s">
        <v>168</v>
      </c>
      <c r="Q20" s="36" t="s">
        <v>168</v>
      </c>
      <c r="R20" s="36" t="s">
        <v>49</v>
      </c>
      <c r="S20" s="36" t="s">
        <v>48</v>
      </c>
      <c r="T20" s="34" t="str">
        <f t="shared" si="0"/>
        <v>http://maps.google.com/maps?q=14.87947,99.26218</v>
      </c>
    </row>
    <row r="21" spans="1:20">
      <c r="A21" s="33" t="s">
        <v>222</v>
      </c>
      <c r="B21" s="33">
        <v>45689</v>
      </c>
      <c r="C21" s="35">
        <v>2.08</v>
      </c>
      <c r="D21" s="37">
        <v>18.076219999999999</v>
      </c>
      <c r="E21" s="37">
        <v>100.90953</v>
      </c>
      <c r="F21" s="37">
        <v>702091.24016299995</v>
      </c>
      <c r="G21" s="37">
        <v>1999663.4428000001</v>
      </c>
      <c r="H21" s="36" t="s">
        <v>52</v>
      </c>
      <c r="I21" s="36" t="s">
        <v>94</v>
      </c>
      <c r="J21" s="36" t="s">
        <v>94</v>
      </c>
      <c r="K21" s="36" t="s">
        <v>93</v>
      </c>
      <c r="L21" s="36" t="s">
        <v>51</v>
      </c>
      <c r="M21" s="36" t="s">
        <v>92</v>
      </c>
      <c r="N21" s="36" t="s">
        <v>56</v>
      </c>
      <c r="O21" s="36" t="s">
        <v>50</v>
      </c>
      <c r="P21" s="36" t="s">
        <v>91</v>
      </c>
      <c r="Q21" s="36" t="s">
        <v>91</v>
      </c>
      <c r="R21" s="36" t="s">
        <v>49</v>
      </c>
      <c r="S21" s="36" t="s">
        <v>48</v>
      </c>
      <c r="T21" s="34" t="str">
        <f t="shared" si="0"/>
        <v>http://maps.google.com/maps?q=18.07622,100.90953</v>
      </c>
    </row>
    <row r="22" spans="1:20">
      <c r="A22" s="33" t="s">
        <v>223</v>
      </c>
      <c r="B22" s="33">
        <v>45689</v>
      </c>
      <c r="C22" s="35">
        <v>2.08</v>
      </c>
      <c r="D22" s="37">
        <v>17.338819999999998</v>
      </c>
      <c r="E22" s="37">
        <v>98.775379999999998</v>
      </c>
      <c r="F22" s="37">
        <v>476134.04747599998</v>
      </c>
      <c r="G22" s="37">
        <v>1917051.56278</v>
      </c>
      <c r="H22" s="36" t="s">
        <v>52</v>
      </c>
      <c r="I22" s="36" t="s">
        <v>58</v>
      </c>
      <c r="J22" s="36" t="s">
        <v>57</v>
      </c>
      <c r="K22" s="36" t="s">
        <v>55</v>
      </c>
      <c r="L22" s="36" t="s">
        <v>51</v>
      </c>
      <c r="M22" s="36" t="s">
        <v>112</v>
      </c>
      <c r="N22" s="36" t="s">
        <v>56</v>
      </c>
      <c r="O22" s="36" t="s">
        <v>50</v>
      </c>
      <c r="P22" s="36" t="s">
        <v>111</v>
      </c>
      <c r="Q22" s="36" t="s">
        <v>111</v>
      </c>
      <c r="R22" s="36" t="s">
        <v>49</v>
      </c>
      <c r="S22" s="36" t="s">
        <v>48</v>
      </c>
      <c r="T22" s="34" t="str">
        <f t="shared" si="0"/>
        <v>http://maps.google.com/maps?q=17.33882,98.77538</v>
      </c>
    </row>
    <row r="23" spans="1:20">
      <c r="A23" s="33" t="s">
        <v>224</v>
      </c>
      <c r="B23" s="33">
        <v>45689</v>
      </c>
      <c r="C23" s="35">
        <v>2.08</v>
      </c>
      <c r="D23" s="37">
        <v>17.339590000000001</v>
      </c>
      <c r="E23" s="37">
        <v>98.791759999999996</v>
      </c>
      <c r="F23" s="37">
        <v>477874.52699400001</v>
      </c>
      <c r="G23" s="37">
        <v>1917134.7880899999</v>
      </c>
      <c r="H23" s="36" t="s">
        <v>52</v>
      </c>
      <c r="I23" s="36" t="s">
        <v>58</v>
      </c>
      <c r="J23" s="36" t="s">
        <v>57</v>
      </c>
      <c r="K23" s="36" t="s">
        <v>55</v>
      </c>
      <c r="L23" s="36" t="s">
        <v>51</v>
      </c>
      <c r="M23" s="36" t="s">
        <v>112</v>
      </c>
      <c r="N23" s="36" t="s">
        <v>56</v>
      </c>
      <c r="O23" s="36" t="s">
        <v>50</v>
      </c>
      <c r="P23" s="36" t="s">
        <v>111</v>
      </c>
      <c r="Q23" s="36" t="s">
        <v>111</v>
      </c>
      <c r="R23" s="36" t="s">
        <v>49</v>
      </c>
      <c r="S23" s="36" t="s">
        <v>48</v>
      </c>
      <c r="T23" s="34" t="str">
        <f t="shared" si="0"/>
        <v>http://maps.google.com/maps?q=17.33959,98.79176</v>
      </c>
    </row>
    <row r="24" spans="1:20">
      <c r="A24" s="33" t="s">
        <v>225</v>
      </c>
      <c r="B24" s="33">
        <v>45689</v>
      </c>
      <c r="C24" s="35">
        <v>2.08</v>
      </c>
      <c r="D24" s="37">
        <v>17.34299</v>
      </c>
      <c r="E24" s="37">
        <v>98.792339999999996</v>
      </c>
      <c r="F24" s="37">
        <v>477936.55848200002</v>
      </c>
      <c r="G24" s="37">
        <v>1917510.8611399999</v>
      </c>
      <c r="H24" s="36" t="s">
        <v>52</v>
      </c>
      <c r="I24" s="36" t="s">
        <v>58</v>
      </c>
      <c r="J24" s="36" t="s">
        <v>57</v>
      </c>
      <c r="K24" s="36" t="s">
        <v>55</v>
      </c>
      <c r="L24" s="36" t="s">
        <v>51</v>
      </c>
      <c r="M24" s="36" t="s">
        <v>112</v>
      </c>
      <c r="N24" s="36" t="s">
        <v>56</v>
      </c>
      <c r="O24" s="36" t="s">
        <v>50</v>
      </c>
      <c r="P24" s="36" t="s">
        <v>111</v>
      </c>
      <c r="Q24" s="36" t="s">
        <v>111</v>
      </c>
      <c r="R24" s="36" t="s">
        <v>49</v>
      </c>
      <c r="S24" s="36" t="s">
        <v>48</v>
      </c>
      <c r="T24" s="34" t="str">
        <f t="shared" si="0"/>
        <v>http://maps.google.com/maps?q=17.34299,98.79234</v>
      </c>
    </row>
    <row r="25" spans="1:20">
      <c r="A25" s="33" t="s">
        <v>226</v>
      </c>
      <c r="B25" s="33">
        <v>45689</v>
      </c>
      <c r="C25" s="35">
        <v>2.08</v>
      </c>
      <c r="D25" s="37">
        <v>17.335429999999999</v>
      </c>
      <c r="E25" s="37">
        <v>99.165639999999996</v>
      </c>
      <c r="F25" s="37">
        <v>517599.61322699999</v>
      </c>
      <c r="G25" s="37">
        <v>1916670.16982</v>
      </c>
      <c r="H25" s="36" t="s">
        <v>52</v>
      </c>
      <c r="I25" s="36" t="s">
        <v>114</v>
      </c>
      <c r="J25" s="36" t="s">
        <v>57</v>
      </c>
      <c r="K25" s="36" t="s">
        <v>55</v>
      </c>
      <c r="L25" s="36" t="s">
        <v>51</v>
      </c>
      <c r="M25" s="36" t="s">
        <v>113</v>
      </c>
      <c r="N25" s="36" t="s">
        <v>66</v>
      </c>
      <c r="O25" s="36" t="s">
        <v>50</v>
      </c>
      <c r="P25" s="36" t="s">
        <v>71</v>
      </c>
      <c r="Q25" s="36" t="s">
        <v>71</v>
      </c>
      <c r="R25" s="36" t="s">
        <v>49</v>
      </c>
      <c r="S25" s="36" t="s">
        <v>48</v>
      </c>
      <c r="T25" s="34" t="str">
        <f t="shared" si="0"/>
        <v>http://maps.google.com/maps?q=17.33543,99.16564</v>
      </c>
    </row>
    <row r="26" spans="1:20">
      <c r="A26" s="33" t="s">
        <v>227</v>
      </c>
      <c r="B26" s="33">
        <v>45689</v>
      </c>
      <c r="C26" s="35">
        <v>2.08</v>
      </c>
      <c r="D26" s="37">
        <v>17.3369</v>
      </c>
      <c r="E26" s="37">
        <v>99.167090000000002</v>
      </c>
      <c r="F26" s="37">
        <v>517753.53794800001</v>
      </c>
      <c r="G26" s="37">
        <v>1916832.9278299999</v>
      </c>
      <c r="H26" s="36" t="s">
        <v>52</v>
      </c>
      <c r="I26" s="36" t="s">
        <v>114</v>
      </c>
      <c r="J26" s="36" t="s">
        <v>57</v>
      </c>
      <c r="K26" s="36" t="s">
        <v>55</v>
      </c>
      <c r="L26" s="36" t="s">
        <v>51</v>
      </c>
      <c r="M26" s="36" t="s">
        <v>113</v>
      </c>
      <c r="N26" s="36" t="s">
        <v>66</v>
      </c>
      <c r="O26" s="36" t="s">
        <v>50</v>
      </c>
      <c r="P26" s="36" t="s">
        <v>71</v>
      </c>
      <c r="Q26" s="36" t="s">
        <v>71</v>
      </c>
      <c r="R26" s="36" t="s">
        <v>49</v>
      </c>
      <c r="S26" s="36" t="s">
        <v>48</v>
      </c>
      <c r="T26" s="34" t="str">
        <f t="shared" si="0"/>
        <v>http://maps.google.com/maps?q=17.3369,99.16709</v>
      </c>
    </row>
    <row r="27" spans="1:20">
      <c r="A27" s="33" t="s">
        <v>228</v>
      </c>
      <c r="B27" s="33">
        <v>45689</v>
      </c>
      <c r="C27" s="35">
        <v>2.08</v>
      </c>
      <c r="D27" s="37">
        <v>16.35594</v>
      </c>
      <c r="E27" s="37">
        <v>99.262020000000007</v>
      </c>
      <c r="F27" s="37">
        <v>527983.84678400005</v>
      </c>
      <c r="G27" s="37">
        <v>1808326.14882</v>
      </c>
      <c r="H27" s="36" t="s">
        <v>52</v>
      </c>
      <c r="I27" s="36" t="s">
        <v>150</v>
      </c>
      <c r="J27" s="36" t="s">
        <v>149</v>
      </c>
      <c r="K27" s="36" t="s">
        <v>148</v>
      </c>
      <c r="L27" s="36" t="s">
        <v>51</v>
      </c>
      <c r="M27" s="36" t="s">
        <v>147</v>
      </c>
      <c r="N27" s="36" t="s">
        <v>66</v>
      </c>
      <c r="O27" s="36" t="s">
        <v>50</v>
      </c>
      <c r="P27" s="36" t="s">
        <v>146</v>
      </c>
      <c r="Q27" s="36" t="s">
        <v>146</v>
      </c>
      <c r="R27" s="36" t="s">
        <v>49</v>
      </c>
      <c r="S27" s="36" t="s">
        <v>48</v>
      </c>
      <c r="T27" s="34" t="str">
        <f t="shared" si="0"/>
        <v>http://maps.google.com/maps?q=16.35594,99.26202</v>
      </c>
    </row>
    <row r="28" spans="1:20">
      <c r="A28" s="33" t="s">
        <v>229</v>
      </c>
      <c r="B28" s="33">
        <v>45689</v>
      </c>
      <c r="C28" s="35">
        <v>2.08</v>
      </c>
      <c r="D28" s="37">
        <v>16.35942</v>
      </c>
      <c r="E28" s="37">
        <v>99.262659999999997</v>
      </c>
      <c r="F28" s="37">
        <v>528051.70244699996</v>
      </c>
      <c r="G28" s="37">
        <v>1808711.1915</v>
      </c>
      <c r="H28" s="36" t="s">
        <v>52</v>
      </c>
      <c r="I28" s="36" t="s">
        <v>150</v>
      </c>
      <c r="J28" s="36" t="s">
        <v>149</v>
      </c>
      <c r="K28" s="36" t="s">
        <v>148</v>
      </c>
      <c r="L28" s="36" t="s">
        <v>51</v>
      </c>
      <c r="M28" s="36" t="s">
        <v>147</v>
      </c>
      <c r="N28" s="36" t="s">
        <v>66</v>
      </c>
      <c r="O28" s="36" t="s">
        <v>50</v>
      </c>
      <c r="P28" s="36" t="s">
        <v>146</v>
      </c>
      <c r="Q28" s="36" t="s">
        <v>146</v>
      </c>
      <c r="R28" s="36" t="s">
        <v>49</v>
      </c>
      <c r="S28" s="36" t="s">
        <v>48</v>
      </c>
      <c r="T28" s="34" t="str">
        <f t="shared" si="0"/>
        <v>http://maps.google.com/maps?q=16.35942,99.26266</v>
      </c>
    </row>
    <row r="29" spans="1:20">
      <c r="A29" s="33" t="s">
        <v>230</v>
      </c>
      <c r="B29" s="33">
        <v>45689</v>
      </c>
      <c r="C29" s="35">
        <v>2.08</v>
      </c>
      <c r="D29" s="37">
        <v>18.061990000000002</v>
      </c>
      <c r="E29" s="37">
        <v>100.24258</v>
      </c>
      <c r="F29" s="37">
        <v>631505.11968799995</v>
      </c>
      <c r="G29" s="37">
        <v>1997486.0663000001</v>
      </c>
      <c r="H29" s="36" t="s">
        <v>52</v>
      </c>
      <c r="I29" s="36" t="s">
        <v>99</v>
      </c>
      <c r="J29" s="36" t="s">
        <v>98</v>
      </c>
      <c r="K29" s="36" t="s">
        <v>97</v>
      </c>
      <c r="L29" s="36" t="s">
        <v>51</v>
      </c>
      <c r="M29" s="36" t="s">
        <v>96</v>
      </c>
      <c r="N29" s="36" t="s">
        <v>95</v>
      </c>
      <c r="O29" s="36" t="s">
        <v>50</v>
      </c>
      <c r="P29" s="36" t="s">
        <v>83</v>
      </c>
      <c r="Q29" s="36" t="s">
        <v>83</v>
      </c>
      <c r="R29" s="36" t="s">
        <v>49</v>
      </c>
      <c r="S29" s="36" t="s">
        <v>48</v>
      </c>
      <c r="T29" s="34" t="str">
        <f t="shared" si="0"/>
        <v>http://maps.google.com/maps?q=18.06199,100.24258</v>
      </c>
    </row>
    <row r="30" spans="1:20">
      <c r="A30" s="33" t="s">
        <v>231</v>
      </c>
      <c r="B30" s="33">
        <v>45689</v>
      </c>
      <c r="C30" s="35">
        <v>2.08</v>
      </c>
      <c r="D30" s="37">
        <v>18.06268</v>
      </c>
      <c r="E30" s="37">
        <v>100.23859</v>
      </c>
      <c r="F30" s="37">
        <v>631082.28331600002</v>
      </c>
      <c r="G30" s="37">
        <v>1997559.5846200001</v>
      </c>
      <c r="H30" s="36" t="s">
        <v>52</v>
      </c>
      <c r="I30" s="36" t="s">
        <v>99</v>
      </c>
      <c r="J30" s="36" t="s">
        <v>98</v>
      </c>
      <c r="K30" s="36" t="s">
        <v>97</v>
      </c>
      <c r="L30" s="36" t="s">
        <v>51</v>
      </c>
      <c r="M30" s="36" t="s">
        <v>96</v>
      </c>
      <c r="N30" s="36" t="s">
        <v>95</v>
      </c>
      <c r="O30" s="36" t="s">
        <v>50</v>
      </c>
      <c r="P30" s="36" t="s">
        <v>83</v>
      </c>
      <c r="Q30" s="36" t="s">
        <v>83</v>
      </c>
      <c r="R30" s="36" t="s">
        <v>49</v>
      </c>
      <c r="S30" s="36" t="s">
        <v>48</v>
      </c>
      <c r="T30" s="34" t="str">
        <f t="shared" si="0"/>
        <v>http://maps.google.com/maps?q=18.06268,100.23859</v>
      </c>
    </row>
    <row r="31" spans="1:20">
      <c r="A31" s="33" t="s">
        <v>232</v>
      </c>
      <c r="B31" s="33">
        <v>45689</v>
      </c>
      <c r="C31" s="35">
        <v>2.08</v>
      </c>
      <c r="D31" s="37">
        <v>18.073370000000001</v>
      </c>
      <c r="E31" s="37">
        <v>100.24072</v>
      </c>
      <c r="F31" s="37">
        <v>631299.78784300003</v>
      </c>
      <c r="G31" s="37">
        <v>1998744.0311700001</v>
      </c>
      <c r="H31" s="36" t="s">
        <v>52</v>
      </c>
      <c r="I31" s="36" t="s">
        <v>99</v>
      </c>
      <c r="J31" s="36" t="s">
        <v>98</v>
      </c>
      <c r="K31" s="36" t="s">
        <v>97</v>
      </c>
      <c r="L31" s="36" t="s">
        <v>51</v>
      </c>
      <c r="M31" s="36" t="s">
        <v>96</v>
      </c>
      <c r="N31" s="36" t="s">
        <v>95</v>
      </c>
      <c r="O31" s="36" t="s">
        <v>50</v>
      </c>
      <c r="P31" s="36" t="s">
        <v>83</v>
      </c>
      <c r="Q31" s="36" t="s">
        <v>83</v>
      </c>
      <c r="R31" s="36" t="s">
        <v>49</v>
      </c>
      <c r="S31" s="36" t="s">
        <v>48</v>
      </c>
      <c r="T31" s="34" t="str">
        <f t="shared" si="0"/>
        <v>http://maps.google.com/maps?q=18.07337,100.24072</v>
      </c>
    </row>
    <row r="32" spans="1:20">
      <c r="A32" s="33" t="s">
        <v>233</v>
      </c>
      <c r="B32" s="33">
        <v>45689</v>
      </c>
      <c r="C32" s="35">
        <v>2.08</v>
      </c>
      <c r="D32" s="37">
        <v>18.875879999999999</v>
      </c>
      <c r="E32" s="37">
        <v>100.14676</v>
      </c>
      <c r="F32" s="37">
        <v>620791.99461499997</v>
      </c>
      <c r="G32" s="37">
        <v>2087485.0496199999</v>
      </c>
      <c r="H32" s="36" t="s">
        <v>52</v>
      </c>
      <c r="I32" s="36" t="s">
        <v>82</v>
      </c>
      <c r="J32" s="36" t="s">
        <v>81</v>
      </c>
      <c r="K32" s="36" t="s">
        <v>80</v>
      </c>
      <c r="L32" s="36" t="s">
        <v>51</v>
      </c>
      <c r="M32" s="36" t="s">
        <v>79</v>
      </c>
      <c r="N32" s="36" t="s">
        <v>66</v>
      </c>
      <c r="O32" s="36" t="s">
        <v>50</v>
      </c>
      <c r="P32" s="36" t="s">
        <v>78</v>
      </c>
      <c r="Q32" s="36" t="s">
        <v>78</v>
      </c>
      <c r="R32" s="36" t="s">
        <v>49</v>
      </c>
      <c r="S32" s="36" t="s">
        <v>48</v>
      </c>
      <c r="T32" s="34" t="str">
        <f t="shared" si="0"/>
        <v>http://maps.google.com/maps?q=18.87588,100.14676</v>
      </c>
    </row>
    <row r="33" spans="1:20">
      <c r="A33" s="33" t="s">
        <v>234</v>
      </c>
      <c r="B33" s="33">
        <v>45689</v>
      </c>
      <c r="C33" s="35">
        <v>2.08</v>
      </c>
      <c r="D33" s="37">
        <v>17.008800000000001</v>
      </c>
      <c r="E33" s="37">
        <v>98.947800000000001</v>
      </c>
      <c r="F33" s="37">
        <v>494443.92179200001</v>
      </c>
      <c r="G33" s="37">
        <v>1880529.2763499999</v>
      </c>
      <c r="H33" s="36" t="s">
        <v>52</v>
      </c>
      <c r="I33" s="36" t="s">
        <v>126</v>
      </c>
      <c r="J33" s="36" t="s">
        <v>116</v>
      </c>
      <c r="K33" s="36" t="s">
        <v>55</v>
      </c>
      <c r="L33" s="36" t="s">
        <v>51</v>
      </c>
      <c r="M33" s="36" t="s">
        <v>115</v>
      </c>
      <c r="N33" s="36" t="s">
        <v>73</v>
      </c>
      <c r="O33" s="36" t="s">
        <v>50</v>
      </c>
      <c r="P33" s="36" t="s">
        <v>111</v>
      </c>
      <c r="Q33" s="36" t="s">
        <v>111</v>
      </c>
      <c r="R33" s="36" t="s">
        <v>49</v>
      </c>
      <c r="S33" s="36" t="s">
        <v>48</v>
      </c>
      <c r="T33" s="34" t="str">
        <f t="shared" si="0"/>
        <v>http://maps.google.com/maps?q=17.0088,98.9478</v>
      </c>
    </row>
    <row r="34" spans="1:20">
      <c r="A34" s="33" t="s">
        <v>235</v>
      </c>
      <c r="B34" s="33">
        <v>45689</v>
      </c>
      <c r="C34" s="35">
        <v>2.08</v>
      </c>
      <c r="D34" s="37">
        <v>17.016249999999999</v>
      </c>
      <c r="E34" s="37">
        <v>98.945509999999999</v>
      </c>
      <c r="F34" s="37">
        <v>494200.407396</v>
      </c>
      <c r="G34" s="37">
        <v>1881353.5002299999</v>
      </c>
      <c r="H34" s="36" t="s">
        <v>52</v>
      </c>
      <c r="I34" s="36" t="s">
        <v>126</v>
      </c>
      <c r="J34" s="36" t="s">
        <v>116</v>
      </c>
      <c r="K34" s="36" t="s">
        <v>55</v>
      </c>
      <c r="L34" s="36" t="s">
        <v>51</v>
      </c>
      <c r="M34" s="36" t="s">
        <v>115</v>
      </c>
      <c r="N34" s="36" t="s">
        <v>73</v>
      </c>
      <c r="O34" s="36" t="s">
        <v>50</v>
      </c>
      <c r="P34" s="36" t="s">
        <v>111</v>
      </c>
      <c r="Q34" s="36" t="s">
        <v>111</v>
      </c>
      <c r="R34" s="36" t="s">
        <v>49</v>
      </c>
      <c r="S34" s="36" t="s">
        <v>48</v>
      </c>
      <c r="T34" s="34" t="str">
        <f t="shared" si="0"/>
        <v>http://maps.google.com/maps?q=17.01625,98.94551</v>
      </c>
    </row>
    <row r="35" spans="1:20">
      <c r="A35" s="33" t="s">
        <v>236</v>
      </c>
      <c r="B35" s="33">
        <v>45689</v>
      </c>
      <c r="C35" s="35">
        <v>2.08</v>
      </c>
      <c r="D35" s="37">
        <v>17.020309999999998</v>
      </c>
      <c r="E35" s="37">
        <v>98.942359999999994</v>
      </c>
      <c r="F35" s="37">
        <v>493865.27221800003</v>
      </c>
      <c r="G35" s="37">
        <v>1881802.73468</v>
      </c>
      <c r="H35" s="36" t="s">
        <v>52</v>
      </c>
      <c r="I35" s="36" t="s">
        <v>126</v>
      </c>
      <c r="J35" s="36" t="s">
        <v>116</v>
      </c>
      <c r="K35" s="36" t="s">
        <v>55</v>
      </c>
      <c r="L35" s="36" t="s">
        <v>51</v>
      </c>
      <c r="M35" s="36" t="s">
        <v>115</v>
      </c>
      <c r="N35" s="36" t="s">
        <v>73</v>
      </c>
      <c r="O35" s="36" t="s">
        <v>50</v>
      </c>
      <c r="P35" s="36" t="s">
        <v>111</v>
      </c>
      <c r="Q35" s="36" t="s">
        <v>111</v>
      </c>
      <c r="R35" s="36" t="s">
        <v>49</v>
      </c>
      <c r="S35" s="36" t="s">
        <v>48</v>
      </c>
      <c r="T35" s="34" t="str">
        <f t="shared" si="0"/>
        <v>http://maps.google.com/maps?q=17.02031,98.94236</v>
      </c>
    </row>
    <row r="36" spans="1:20">
      <c r="A36" s="33" t="s">
        <v>237</v>
      </c>
      <c r="B36" s="33">
        <v>45689</v>
      </c>
      <c r="C36" s="35">
        <v>2.08</v>
      </c>
      <c r="D36" s="37">
        <v>17.079350000000002</v>
      </c>
      <c r="E36" s="37">
        <v>98.944040000000001</v>
      </c>
      <c r="F36" s="37">
        <v>494045.948019</v>
      </c>
      <c r="G36" s="37">
        <v>1888334.01672</v>
      </c>
      <c r="H36" s="36" t="s">
        <v>52</v>
      </c>
      <c r="I36" s="36" t="s">
        <v>117</v>
      </c>
      <c r="J36" s="36" t="s">
        <v>116</v>
      </c>
      <c r="K36" s="36" t="s">
        <v>55</v>
      </c>
      <c r="L36" s="36" t="s">
        <v>51</v>
      </c>
      <c r="M36" s="36" t="s">
        <v>115</v>
      </c>
      <c r="N36" s="36" t="s">
        <v>73</v>
      </c>
      <c r="O36" s="36" t="s">
        <v>50</v>
      </c>
      <c r="P36" s="36" t="s">
        <v>111</v>
      </c>
      <c r="Q36" s="36" t="s">
        <v>111</v>
      </c>
      <c r="R36" s="36" t="s">
        <v>49</v>
      </c>
      <c r="S36" s="36" t="s">
        <v>48</v>
      </c>
      <c r="T36" s="34" t="str">
        <f t="shared" ref="T36:T67" si="1">HYPERLINK(CONCATENATE("http://maps.google.com/maps?q=",D36,",",E36))</f>
        <v>http://maps.google.com/maps?q=17.07935,98.94404</v>
      </c>
    </row>
    <row r="37" spans="1:20">
      <c r="A37" s="33" t="s">
        <v>238</v>
      </c>
      <c r="B37" s="33">
        <v>45689</v>
      </c>
      <c r="C37" s="35">
        <v>2.08</v>
      </c>
      <c r="D37" s="37">
        <v>17.08043</v>
      </c>
      <c r="E37" s="37">
        <v>99.105689999999996</v>
      </c>
      <c r="F37" s="37">
        <v>511245.1813</v>
      </c>
      <c r="G37" s="37">
        <v>1888455.68499</v>
      </c>
      <c r="H37" s="36" t="s">
        <v>52</v>
      </c>
      <c r="I37" s="36" t="s">
        <v>118</v>
      </c>
      <c r="J37" s="36" t="s">
        <v>116</v>
      </c>
      <c r="K37" s="36" t="s">
        <v>55</v>
      </c>
      <c r="L37" s="36" t="s">
        <v>51</v>
      </c>
      <c r="M37" s="36" t="s">
        <v>115</v>
      </c>
      <c r="N37" s="36" t="s">
        <v>73</v>
      </c>
      <c r="O37" s="36" t="s">
        <v>50</v>
      </c>
      <c r="P37" s="36" t="s">
        <v>111</v>
      </c>
      <c r="Q37" s="36" t="s">
        <v>111</v>
      </c>
      <c r="R37" s="36" t="s">
        <v>49</v>
      </c>
      <c r="S37" s="36" t="s">
        <v>48</v>
      </c>
      <c r="T37" s="34" t="str">
        <f t="shared" si="1"/>
        <v>http://maps.google.com/maps?q=17.08043,99.10569</v>
      </c>
    </row>
    <row r="38" spans="1:20">
      <c r="A38" s="33" t="s">
        <v>239</v>
      </c>
      <c r="B38" s="33">
        <v>45689</v>
      </c>
      <c r="C38" s="35">
        <v>2.08</v>
      </c>
      <c r="D38" s="37">
        <v>17.089649999999999</v>
      </c>
      <c r="E38" s="37">
        <v>98.945760000000007</v>
      </c>
      <c r="F38" s="37">
        <v>494229.27013299998</v>
      </c>
      <c r="G38" s="37">
        <v>1889473.41231</v>
      </c>
      <c r="H38" s="36" t="s">
        <v>52</v>
      </c>
      <c r="I38" s="36" t="s">
        <v>117</v>
      </c>
      <c r="J38" s="36" t="s">
        <v>116</v>
      </c>
      <c r="K38" s="36" t="s">
        <v>55</v>
      </c>
      <c r="L38" s="36" t="s">
        <v>51</v>
      </c>
      <c r="M38" s="36" t="s">
        <v>115</v>
      </c>
      <c r="N38" s="36" t="s">
        <v>73</v>
      </c>
      <c r="O38" s="36" t="s">
        <v>50</v>
      </c>
      <c r="P38" s="36" t="s">
        <v>111</v>
      </c>
      <c r="Q38" s="36" t="s">
        <v>111</v>
      </c>
      <c r="R38" s="36" t="s">
        <v>49</v>
      </c>
      <c r="S38" s="36" t="s">
        <v>48</v>
      </c>
      <c r="T38" s="34" t="str">
        <f t="shared" si="1"/>
        <v>http://maps.google.com/maps?q=17.08965,98.94576</v>
      </c>
    </row>
    <row r="39" spans="1:20">
      <c r="A39" s="33" t="s">
        <v>240</v>
      </c>
      <c r="B39" s="33">
        <v>45689</v>
      </c>
      <c r="C39" s="35">
        <v>2.08</v>
      </c>
      <c r="D39" s="37">
        <v>17.117730000000002</v>
      </c>
      <c r="E39" s="37">
        <v>98.946680000000001</v>
      </c>
      <c r="F39" s="37">
        <v>494328.00146599999</v>
      </c>
      <c r="G39" s="37">
        <v>1892579.76779</v>
      </c>
      <c r="H39" s="36" t="s">
        <v>52</v>
      </c>
      <c r="I39" s="36" t="s">
        <v>117</v>
      </c>
      <c r="J39" s="36" t="s">
        <v>116</v>
      </c>
      <c r="K39" s="36" t="s">
        <v>55</v>
      </c>
      <c r="L39" s="36" t="s">
        <v>51</v>
      </c>
      <c r="M39" s="36" t="s">
        <v>115</v>
      </c>
      <c r="N39" s="36" t="s">
        <v>73</v>
      </c>
      <c r="O39" s="36" t="s">
        <v>50</v>
      </c>
      <c r="P39" s="36" t="s">
        <v>111</v>
      </c>
      <c r="Q39" s="36" t="s">
        <v>111</v>
      </c>
      <c r="R39" s="36" t="s">
        <v>49</v>
      </c>
      <c r="S39" s="36" t="s">
        <v>48</v>
      </c>
      <c r="T39" s="34" t="str">
        <f t="shared" si="1"/>
        <v>http://maps.google.com/maps?q=17.11773,98.94668</v>
      </c>
    </row>
    <row r="40" spans="1:20">
      <c r="A40" s="33" t="s">
        <v>241</v>
      </c>
      <c r="B40" s="33">
        <v>45689</v>
      </c>
      <c r="C40" s="35">
        <v>2.08</v>
      </c>
      <c r="D40" s="37">
        <v>17.698309999999999</v>
      </c>
      <c r="E40" s="37">
        <v>100.69524</v>
      </c>
      <c r="F40" s="37">
        <v>679786.77426900005</v>
      </c>
      <c r="G40" s="37">
        <v>1957616.98581</v>
      </c>
      <c r="H40" s="36" t="s">
        <v>52</v>
      </c>
      <c r="I40" s="36" t="s">
        <v>110</v>
      </c>
      <c r="J40" s="36" t="s">
        <v>100</v>
      </c>
      <c r="K40" s="36" t="s">
        <v>93</v>
      </c>
      <c r="L40" s="36" t="s">
        <v>51</v>
      </c>
      <c r="M40" s="36" t="s">
        <v>109</v>
      </c>
      <c r="N40" s="36" t="s">
        <v>66</v>
      </c>
      <c r="O40" s="36" t="s">
        <v>108</v>
      </c>
      <c r="P40" s="36" t="s">
        <v>91</v>
      </c>
      <c r="Q40" s="36" t="s">
        <v>91</v>
      </c>
      <c r="R40" s="36" t="s">
        <v>49</v>
      </c>
      <c r="S40" s="36" t="s">
        <v>48</v>
      </c>
      <c r="T40" s="34" t="str">
        <f t="shared" si="1"/>
        <v>http://maps.google.com/maps?q=17.69831,100.69524</v>
      </c>
    </row>
    <row r="41" spans="1:20">
      <c r="A41" s="33" t="s">
        <v>242</v>
      </c>
      <c r="B41" s="33">
        <v>45689</v>
      </c>
      <c r="C41" s="35">
        <v>2.08</v>
      </c>
      <c r="D41" s="37">
        <v>13.70739</v>
      </c>
      <c r="E41" s="37">
        <v>99.54956</v>
      </c>
      <c r="F41" s="37">
        <v>559422.54794800002</v>
      </c>
      <c r="G41" s="37">
        <v>1515433.01174</v>
      </c>
      <c r="H41" s="36" t="s">
        <v>52</v>
      </c>
      <c r="I41" s="36" t="s">
        <v>193</v>
      </c>
      <c r="J41" s="36" t="s">
        <v>192</v>
      </c>
      <c r="K41" s="36" t="s">
        <v>189</v>
      </c>
      <c r="L41" s="36" t="s">
        <v>170</v>
      </c>
      <c r="M41" s="36" t="s">
        <v>188</v>
      </c>
      <c r="N41" s="36" t="s">
        <v>157</v>
      </c>
      <c r="O41" s="36" t="s">
        <v>50</v>
      </c>
      <c r="P41" s="36" t="s">
        <v>168</v>
      </c>
      <c r="Q41" s="36" t="s">
        <v>168</v>
      </c>
      <c r="R41" s="36" t="s">
        <v>49</v>
      </c>
      <c r="S41" s="36" t="s">
        <v>48</v>
      </c>
      <c r="T41" s="34" t="str">
        <f t="shared" si="1"/>
        <v>http://maps.google.com/maps?q=13.70739,99.54956</v>
      </c>
    </row>
    <row r="42" spans="1:20">
      <c r="A42" s="33" t="s">
        <v>243</v>
      </c>
      <c r="B42" s="33">
        <v>45689</v>
      </c>
      <c r="C42" s="35">
        <v>2.08</v>
      </c>
      <c r="D42" s="37">
        <v>13.7103</v>
      </c>
      <c r="E42" s="37">
        <v>99.554460000000006</v>
      </c>
      <c r="F42" s="37">
        <v>559951.64928899996</v>
      </c>
      <c r="G42" s="37">
        <v>1515756.0587800001</v>
      </c>
      <c r="H42" s="36" t="s">
        <v>52</v>
      </c>
      <c r="I42" s="36" t="s">
        <v>191</v>
      </c>
      <c r="J42" s="36" t="s">
        <v>190</v>
      </c>
      <c r="K42" s="36" t="s">
        <v>189</v>
      </c>
      <c r="L42" s="36" t="s">
        <v>170</v>
      </c>
      <c r="M42" s="36" t="s">
        <v>188</v>
      </c>
      <c r="N42" s="36" t="s">
        <v>157</v>
      </c>
      <c r="O42" s="36" t="s">
        <v>50</v>
      </c>
      <c r="P42" s="36" t="s">
        <v>168</v>
      </c>
      <c r="Q42" s="36" t="s">
        <v>168</v>
      </c>
      <c r="R42" s="36" t="s">
        <v>49</v>
      </c>
      <c r="S42" s="36" t="s">
        <v>48</v>
      </c>
      <c r="T42" s="34" t="str">
        <f t="shared" si="1"/>
        <v>http://maps.google.com/maps?q=13.7103,99.55446</v>
      </c>
    </row>
    <row r="43" spans="1:20">
      <c r="A43" s="33" t="s">
        <v>244</v>
      </c>
      <c r="B43" s="33">
        <v>45689</v>
      </c>
      <c r="C43" s="35">
        <v>2.08</v>
      </c>
      <c r="D43" s="37">
        <v>13.71106</v>
      </c>
      <c r="E43" s="37">
        <v>99.550120000000007</v>
      </c>
      <c r="F43" s="37">
        <v>559482.17738300003</v>
      </c>
      <c r="G43" s="37">
        <v>1515839.0403199999</v>
      </c>
      <c r="H43" s="36" t="s">
        <v>52</v>
      </c>
      <c r="I43" s="36" t="s">
        <v>193</v>
      </c>
      <c r="J43" s="36" t="s">
        <v>192</v>
      </c>
      <c r="K43" s="36" t="s">
        <v>189</v>
      </c>
      <c r="L43" s="36" t="s">
        <v>170</v>
      </c>
      <c r="M43" s="36" t="s">
        <v>188</v>
      </c>
      <c r="N43" s="36" t="s">
        <v>157</v>
      </c>
      <c r="O43" s="36" t="s">
        <v>50</v>
      </c>
      <c r="P43" s="36" t="s">
        <v>168</v>
      </c>
      <c r="Q43" s="36" t="s">
        <v>168</v>
      </c>
      <c r="R43" s="36" t="s">
        <v>49</v>
      </c>
      <c r="S43" s="36" t="s">
        <v>48</v>
      </c>
      <c r="T43" s="34" t="str">
        <f t="shared" si="1"/>
        <v>http://maps.google.com/maps?q=13.71106,99.55012</v>
      </c>
    </row>
    <row r="44" spans="1:20">
      <c r="A44" s="33" t="s">
        <v>245</v>
      </c>
      <c r="B44" s="33">
        <v>45689</v>
      </c>
      <c r="C44" s="35">
        <v>2.08</v>
      </c>
      <c r="D44" s="37">
        <v>13.71471</v>
      </c>
      <c r="E44" s="37">
        <v>99.550759999999997</v>
      </c>
      <c r="F44" s="37">
        <v>559550.45991099998</v>
      </c>
      <c r="G44" s="37">
        <v>1516242.8770099999</v>
      </c>
      <c r="H44" s="36" t="s">
        <v>52</v>
      </c>
      <c r="I44" s="36" t="s">
        <v>191</v>
      </c>
      <c r="J44" s="36" t="s">
        <v>190</v>
      </c>
      <c r="K44" s="36" t="s">
        <v>189</v>
      </c>
      <c r="L44" s="36" t="s">
        <v>170</v>
      </c>
      <c r="M44" s="36" t="s">
        <v>188</v>
      </c>
      <c r="N44" s="36" t="s">
        <v>157</v>
      </c>
      <c r="O44" s="36" t="s">
        <v>50</v>
      </c>
      <c r="P44" s="36" t="s">
        <v>168</v>
      </c>
      <c r="Q44" s="36" t="s">
        <v>168</v>
      </c>
      <c r="R44" s="36" t="s">
        <v>49</v>
      </c>
      <c r="S44" s="36" t="s">
        <v>48</v>
      </c>
      <c r="T44" s="34" t="str">
        <f t="shared" si="1"/>
        <v>http://maps.google.com/maps?q=13.71471,99.55076</v>
      </c>
    </row>
    <row r="45" spans="1:20">
      <c r="A45" s="33" t="s">
        <v>246</v>
      </c>
      <c r="B45" s="33">
        <v>45689</v>
      </c>
      <c r="C45" s="35">
        <v>2.08</v>
      </c>
      <c r="D45" s="37">
        <v>13.72353</v>
      </c>
      <c r="E45" s="37">
        <v>99.543239999999997</v>
      </c>
      <c r="F45" s="37">
        <v>558735.15082700003</v>
      </c>
      <c r="G45" s="37">
        <v>1517216.5015400001</v>
      </c>
      <c r="H45" s="36" t="s">
        <v>52</v>
      </c>
      <c r="I45" s="36" t="s">
        <v>191</v>
      </c>
      <c r="J45" s="36" t="s">
        <v>190</v>
      </c>
      <c r="K45" s="36" t="s">
        <v>189</v>
      </c>
      <c r="L45" s="36" t="s">
        <v>170</v>
      </c>
      <c r="M45" s="36" t="s">
        <v>188</v>
      </c>
      <c r="N45" s="36" t="s">
        <v>157</v>
      </c>
      <c r="O45" s="36" t="s">
        <v>50</v>
      </c>
      <c r="P45" s="36" t="s">
        <v>168</v>
      </c>
      <c r="Q45" s="36" t="s">
        <v>168</v>
      </c>
      <c r="R45" s="36" t="s">
        <v>49</v>
      </c>
      <c r="S45" s="36" t="s">
        <v>48</v>
      </c>
      <c r="T45" s="34" t="str">
        <f t="shared" si="1"/>
        <v>http://maps.google.com/maps?q=13.72353,99.54324</v>
      </c>
    </row>
    <row r="46" spans="1:20">
      <c r="A46" s="33" t="s">
        <v>247</v>
      </c>
      <c r="B46" s="33">
        <v>45689</v>
      </c>
      <c r="C46" s="35">
        <v>2.08</v>
      </c>
      <c r="D46" s="37">
        <v>18.896989999999999</v>
      </c>
      <c r="E46" s="37">
        <v>99.688659999999999</v>
      </c>
      <c r="F46" s="37">
        <v>572527.26455800002</v>
      </c>
      <c r="G46" s="37">
        <v>2089570.8537900001</v>
      </c>
      <c r="H46" s="36" t="s">
        <v>52</v>
      </c>
      <c r="I46" s="36" t="s">
        <v>77</v>
      </c>
      <c r="J46" s="36" t="s">
        <v>76</v>
      </c>
      <c r="K46" s="36" t="s">
        <v>75</v>
      </c>
      <c r="L46" s="36" t="s">
        <v>51</v>
      </c>
      <c r="M46" s="36" t="s">
        <v>74</v>
      </c>
      <c r="N46" s="36" t="s">
        <v>73</v>
      </c>
      <c r="O46" s="36" t="s">
        <v>72</v>
      </c>
      <c r="P46" s="36" t="s">
        <v>71</v>
      </c>
      <c r="Q46" s="36" t="s">
        <v>71</v>
      </c>
      <c r="R46" s="36" t="s">
        <v>49</v>
      </c>
      <c r="S46" s="36" t="s">
        <v>48</v>
      </c>
      <c r="T46" s="34" t="str">
        <f t="shared" si="1"/>
        <v>http://maps.google.com/maps?q=18.89699,99.68866</v>
      </c>
    </row>
    <row r="47" spans="1:20">
      <c r="A47" s="33" t="s">
        <v>248</v>
      </c>
      <c r="B47" s="33">
        <v>45689</v>
      </c>
      <c r="C47" s="35">
        <v>2.08</v>
      </c>
      <c r="D47" s="37">
        <v>14.56204</v>
      </c>
      <c r="E47" s="37">
        <v>102.04893</v>
      </c>
      <c r="F47" s="37">
        <v>828576.76930499997</v>
      </c>
      <c r="G47" s="37">
        <v>1612086.2003599999</v>
      </c>
      <c r="H47" s="36" t="s">
        <v>52</v>
      </c>
      <c r="I47" s="36" t="s">
        <v>183</v>
      </c>
      <c r="J47" s="36" t="s">
        <v>182</v>
      </c>
      <c r="K47" s="36" t="s">
        <v>181</v>
      </c>
      <c r="L47" s="36" t="s">
        <v>53</v>
      </c>
      <c r="M47" s="36" t="s">
        <v>180</v>
      </c>
      <c r="N47" s="36" t="s">
        <v>66</v>
      </c>
      <c r="O47" s="36" t="s">
        <v>50</v>
      </c>
      <c r="P47" s="36" t="s">
        <v>179</v>
      </c>
      <c r="Q47" s="36" t="s">
        <v>179</v>
      </c>
      <c r="R47" s="36" t="s">
        <v>49</v>
      </c>
      <c r="S47" s="36" t="s">
        <v>184</v>
      </c>
      <c r="T47" s="34" t="str">
        <f t="shared" si="1"/>
        <v>http://maps.google.com/maps?q=14.56204,102.04893</v>
      </c>
    </row>
    <row r="48" spans="1:20">
      <c r="A48" s="33" t="s">
        <v>249</v>
      </c>
      <c r="B48" s="33">
        <v>45689</v>
      </c>
      <c r="C48" s="35">
        <v>2.08</v>
      </c>
      <c r="D48" s="37">
        <v>14.566179999999999</v>
      </c>
      <c r="E48" s="37">
        <v>102.04987</v>
      </c>
      <c r="F48" s="37">
        <v>828672.01277000003</v>
      </c>
      <c r="G48" s="37">
        <v>1612546.0144799999</v>
      </c>
      <c r="H48" s="36" t="s">
        <v>52</v>
      </c>
      <c r="I48" s="36" t="s">
        <v>183</v>
      </c>
      <c r="J48" s="36" t="s">
        <v>182</v>
      </c>
      <c r="K48" s="36" t="s">
        <v>181</v>
      </c>
      <c r="L48" s="36" t="s">
        <v>53</v>
      </c>
      <c r="M48" s="36" t="s">
        <v>180</v>
      </c>
      <c r="N48" s="36" t="s">
        <v>66</v>
      </c>
      <c r="O48" s="36" t="s">
        <v>50</v>
      </c>
      <c r="P48" s="36" t="s">
        <v>179</v>
      </c>
      <c r="Q48" s="36" t="s">
        <v>179</v>
      </c>
      <c r="R48" s="36" t="s">
        <v>49</v>
      </c>
      <c r="S48" s="36" t="s">
        <v>48</v>
      </c>
      <c r="T48" s="34" t="str">
        <f t="shared" si="1"/>
        <v>http://maps.google.com/maps?q=14.56618,102.04987</v>
      </c>
    </row>
    <row r="49" spans="1:20">
      <c r="A49" s="33" t="s">
        <v>250</v>
      </c>
      <c r="B49" s="33">
        <v>45689</v>
      </c>
      <c r="C49" s="35">
        <v>2.08</v>
      </c>
      <c r="D49" s="37">
        <v>13.24619</v>
      </c>
      <c r="E49" s="37">
        <v>101.39875000000001</v>
      </c>
      <c r="F49" s="37">
        <v>759933.35325299995</v>
      </c>
      <c r="G49" s="37">
        <v>1465608.51348</v>
      </c>
      <c r="H49" s="36" t="s">
        <v>52</v>
      </c>
      <c r="I49" s="36" t="s">
        <v>199</v>
      </c>
      <c r="J49" s="36" t="s">
        <v>198</v>
      </c>
      <c r="K49" s="36" t="s">
        <v>197</v>
      </c>
      <c r="L49" s="36" t="s">
        <v>170</v>
      </c>
      <c r="M49" s="36" t="s">
        <v>196</v>
      </c>
      <c r="N49" s="36" t="s">
        <v>157</v>
      </c>
      <c r="O49" s="36" t="s">
        <v>195</v>
      </c>
      <c r="P49" s="36" t="s">
        <v>194</v>
      </c>
      <c r="Q49" s="36" t="s">
        <v>194</v>
      </c>
      <c r="R49" s="36" t="s">
        <v>49</v>
      </c>
      <c r="S49" s="36" t="s">
        <v>48</v>
      </c>
      <c r="T49" s="34" t="str">
        <f t="shared" si="1"/>
        <v>http://maps.google.com/maps?q=13.24619,101.39875</v>
      </c>
    </row>
    <row r="50" spans="1:20">
      <c r="A50" s="33" t="s">
        <v>251</v>
      </c>
      <c r="B50" s="33">
        <v>45689</v>
      </c>
      <c r="C50" s="35">
        <v>2.08</v>
      </c>
      <c r="D50" s="37">
        <v>13.246869999999999</v>
      </c>
      <c r="E50" s="37">
        <v>101.39491</v>
      </c>
      <c r="F50" s="37">
        <v>759516.30327999999</v>
      </c>
      <c r="G50" s="37">
        <v>1465679.7797600001</v>
      </c>
      <c r="H50" s="36" t="s">
        <v>52</v>
      </c>
      <c r="I50" s="36" t="s">
        <v>199</v>
      </c>
      <c r="J50" s="36" t="s">
        <v>198</v>
      </c>
      <c r="K50" s="36" t="s">
        <v>197</v>
      </c>
      <c r="L50" s="36" t="s">
        <v>170</v>
      </c>
      <c r="M50" s="36" t="s">
        <v>196</v>
      </c>
      <c r="N50" s="36" t="s">
        <v>157</v>
      </c>
      <c r="O50" s="36" t="s">
        <v>195</v>
      </c>
      <c r="P50" s="36" t="s">
        <v>194</v>
      </c>
      <c r="Q50" s="36" t="s">
        <v>194</v>
      </c>
      <c r="R50" s="36" t="s">
        <v>49</v>
      </c>
      <c r="S50" s="36" t="s">
        <v>48</v>
      </c>
      <c r="T50" s="34" t="str">
        <f t="shared" si="1"/>
        <v>http://maps.google.com/maps?q=13.24687,101.39491</v>
      </c>
    </row>
    <row r="51" spans="1:20">
      <c r="A51" s="33" t="s">
        <v>252</v>
      </c>
      <c r="B51" s="33">
        <v>45689</v>
      </c>
      <c r="C51" s="35">
        <v>2.08</v>
      </c>
      <c r="D51" s="37">
        <v>16.70017</v>
      </c>
      <c r="E51" s="37">
        <v>98.890289999999993</v>
      </c>
      <c r="F51" s="37">
        <v>488303.69684799999</v>
      </c>
      <c r="G51" s="37">
        <v>1846390.04813</v>
      </c>
      <c r="H51" s="36" t="s">
        <v>52</v>
      </c>
      <c r="I51" s="36" t="s">
        <v>140</v>
      </c>
      <c r="J51" s="36" t="s">
        <v>139</v>
      </c>
      <c r="K51" s="36" t="s">
        <v>55</v>
      </c>
      <c r="L51" s="36" t="s">
        <v>51</v>
      </c>
      <c r="M51" s="36" t="s">
        <v>138</v>
      </c>
      <c r="N51" s="36" t="s">
        <v>73</v>
      </c>
      <c r="O51" s="36" t="s">
        <v>141</v>
      </c>
      <c r="P51" s="36" t="s">
        <v>111</v>
      </c>
      <c r="Q51" s="36" t="s">
        <v>111</v>
      </c>
      <c r="R51" s="36" t="s">
        <v>49</v>
      </c>
      <c r="S51" s="36" t="s">
        <v>48</v>
      </c>
      <c r="T51" s="34" t="str">
        <f t="shared" si="1"/>
        <v>http://maps.google.com/maps?q=16.70017,98.89029</v>
      </c>
    </row>
    <row r="52" spans="1:20">
      <c r="A52" s="33" t="s">
        <v>253</v>
      </c>
      <c r="B52" s="33">
        <v>45689</v>
      </c>
      <c r="C52" s="35">
        <v>2.08</v>
      </c>
      <c r="D52" s="37">
        <v>16.71818</v>
      </c>
      <c r="E52" s="37">
        <v>98.845759999999999</v>
      </c>
      <c r="F52" s="37">
        <v>483557.83859399997</v>
      </c>
      <c r="G52" s="37">
        <v>1848385.4962299999</v>
      </c>
      <c r="H52" s="36" t="s">
        <v>52</v>
      </c>
      <c r="I52" s="36" t="s">
        <v>140</v>
      </c>
      <c r="J52" s="36" t="s">
        <v>139</v>
      </c>
      <c r="K52" s="36" t="s">
        <v>55</v>
      </c>
      <c r="L52" s="36" t="s">
        <v>51</v>
      </c>
      <c r="M52" s="36" t="s">
        <v>138</v>
      </c>
      <c r="N52" s="36" t="s">
        <v>73</v>
      </c>
      <c r="O52" s="36" t="s">
        <v>137</v>
      </c>
      <c r="P52" s="36" t="s">
        <v>111</v>
      </c>
      <c r="Q52" s="36" t="s">
        <v>111</v>
      </c>
      <c r="R52" s="36" t="s">
        <v>49</v>
      </c>
      <c r="S52" s="36" t="s">
        <v>48</v>
      </c>
      <c r="T52" s="34" t="str">
        <f t="shared" si="1"/>
        <v>http://maps.google.com/maps?q=16.71818,98.84576</v>
      </c>
    </row>
    <row r="53" spans="1:20">
      <c r="A53" s="33" t="s">
        <v>254</v>
      </c>
      <c r="B53" s="33">
        <v>45689</v>
      </c>
      <c r="C53" s="35">
        <v>2.08</v>
      </c>
      <c r="D53" s="37">
        <v>17.85642</v>
      </c>
      <c r="E53" s="37">
        <v>100.81572</v>
      </c>
      <c r="F53" s="37">
        <v>692398.16355099995</v>
      </c>
      <c r="G53" s="37">
        <v>1975235.5423900001</v>
      </c>
      <c r="H53" s="36" t="s">
        <v>52</v>
      </c>
      <c r="I53" s="36" t="s">
        <v>105</v>
      </c>
      <c r="J53" s="36" t="s">
        <v>100</v>
      </c>
      <c r="K53" s="36" t="s">
        <v>93</v>
      </c>
      <c r="L53" s="36" t="s">
        <v>51</v>
      </c>
      <c r="M53" s="36" t="s">
        <v>100</v>
      </c>
      <c r="N53" s="36" t="s">
        <v>56</v>
      </c>
      <c r="O53" s="36" t="s">
        <v>50</v>
      </c>
      <c r="P53" s="36" t="s">
        <v>91</v>
      </c>
      <c r="Q53" s="36" t="s">
        <v>91</v>
      </c>
      <c r="R53" s="36" t="s">
        <v>49</v>
      </c>
      <c r="S53" s="36" t="s">
        <v>48</v>
      </c>
      <c r="T53" s="34" t="str">
        <f t="shared" si="1"/>
        <v>http://maps.google.com/maps?q=17.85642,100.81572</v>
      </c>
    </row>
    <row r="54" spans="1:20">
      <c r="A54" s="33" t="s">
        <v>255</v>
      </c>
      <c r="B54" s="33">
        <v>45689</v>
      </c>
      <c r="C54" s="35">
        <v>2.08</v>
      </c>
      <c r="D54" s="37">
        <v>17.94181</v>
      </c>
      <c r="E54" s="37">
        <v>100.88106000000001</v>
      </c>
      <c r="F54" s="37">
        <v>699228.34890999994</v>
      </c>
      <c r="G54" s="37">
        <v>1984755.35411</v>
      </c>
      <c r="H54" s="36" t="s">
        <v>52</v>
      </c>
      <c r="I54" s="36" t="s">
        <v>101</v>
      </c>
      <c r="J54" s="36" t="s">
        <v>94</v>
      </c>
      <c r="K54" s="36" t="s">
        <v>93</v>
      </c>
      <c r="L54" s="36" t="s">
        <v>51</v>
      </c>
      <c r="M54" s="36" t="s">
        <v>100</v>
      </c>
      <c r="N54" s="36" t="s">
        <v>56</v>
      </c>
      <c r="O54" s="36" t="s">
        <v>50</v>
      </c>
      <c r="P54" s="36" t="s">
        <v>91</v>
      </c>
      <c r="Q54" s="36" t="s">
        <v>91</v>
      </c>
      <c r="R54" s="36" t="s">
        <v>49</v>
      </c>
      <c r="S54" s="36" t="s">
        <v>48</v>
      </c>
      <c r="T54" s="34" t="str">
        <f t="shared" si="1"/>
        <v>http://maps.google.com/maps?q=17.94181,100.88106</v>
      </c>
    </row>
    <row r="55" spans="1:20">
      <c r="A55" s="33" t="s">
        <v>256</v>
      </c>
      <c r="B55" s="33">
        <v>45689</v>
      </c>
      <c r="C55" s="35">
        <v>2.08</v>
      </c>
      <c r="D55" s="37">
        <v>18.057500000000001</v>
      </c>
      <c r="E55" s="37">
        <v>100.97199999999999</v>
      </c>
      <c r="F55" s="37">
        <v>708726.84170999995</v>
      </c>
      <c r="G55" s="37">
        <v>1997660.85791</v>
      </c>
      <c r="H55" s="36" t="s">
        <v>52</v>
      </c>
      <c r="I55" s="36" t="s">
        <v>94</v>
      </c>
      <c r="J55" s="36" t="s">
        <v>94</v>
      </c>
      <c r="K55" s="36" t="s">
        <v>93</v>
      </c>
      <c r="L55" s="36" t="s">
        <v>51</v>
      </c>
      <c r="M55" s="36" t="s">
        <v>100</v>
      </c>
      <c r="N55" s="36" t="s">
        <v>56</v>
      </c>
      <c r="O55" s="36" t="s">
        <v>50</v>
      </c>
      <c r="P55" s="36" t="s">
        <v>91</v>
      </c>
      <c r="Q55" s="36" t="s">
        <v>91</v>
      </c>
      <c r="R55" s="36" t="s">
        <v>49</v>
      </c>
      <c r="S55" s="36" t="s">
        <v>48</v>
      </c>
      <c r="T55" s="34" t="str">
        <f t="shared" si="1"/>
        <v>http://maps.google.com/maps?q=18.0575,100.972</v>
      </c>
    </row>
    <row r="56" spans="1:20">
      <c r="A56" s="33" t="s">
        <v>257</v>
      </c>
      <c r="B56" s="33">
        <v>45689</v>
      </c>
      <c r="C56" s="35">
        <v>2.08</v>
      </c>
      <c r="D56" s="37">
        <v>18.061990000000002</v>
      </c>
      <c r="E56" s="37">
        <v>100.9683</v>
      </c>
      <c r="F56" s="37">
        <v>708329.79376599996</v>
      </c>
      <c r="G56" s="37">
        <v>1998153.6784099999</v>
      </c>
      <c r="H56" s="36" t="s">
        <v>52</v>
      </c>
      <c r="I56" s="36" t="s">
        <v>94</v>
      </c>
      <c r="J56" s="36" t="s">
        <v>94</v>
      </c>
      <c r="K56" s="36" t="s">
        <v>93</v>
      </c>
      <c r="L56" s="36" t="s">
        <v>51</v>
      </c>
      <c r="M56" s="36" t="s">
        <v>100</v>
      </c>
      <c r="N56" s="36" t="s">
        <v>56</v>
      </c>
      <c r="O56" s="36" t="s">
        <v>50</v>
      </c>
      <c r="P56" s="36" t="s">
        <v>91</v>
      </c>
      <c r="Q56" s="36" t="s">
        <v>91</v>
      </c>
      <c r="R56" s="36" t="s">
        <v>49</v>
      </c>
      <c r="S56" s="36" t="s">
        <v>48</v>
      </c>
      <c r="T56" s="34" t="str">
        <f t="shared" si="1"/>
        <v>http://maps.google.com/maps?q=18.06199,100.9683</v>
      </c>
    </row>
    <row r="57" spans="1:20">
      <c r="A57" s="33" t="s">
        <v>258</v>
      </c>
      <c r="B57" s="33">
        <v>45689</v>
      </c>
      <c r="C57" s="35">
        <v>2.08</v>
      </c>
      <c r="D57" s="37">
        <v>16.674340000000001</v>
      </c>
      <c r="E57" s="37">
        <v>101.72078999999999</v>
      </c>
      <c r="F57" s="37">
        <v>790196.94456099998</v>
      </c>
      <c r="G57" s="37">
        <v>1845507.57372</v>
      </c>
      <c r="H57" s="36" t="s">
        <v>52</v>
      </c>
      <c r="I57" s="36" t="s">
        <v>145</v>
      </c>
      <c r="J57" s="36" t="s">
        <v>143</v>
      </c>
      <c r="K57" s="36" t="s">
        <v>144</v>
      </c>
      <c r="L57" s="36" t="s">
        <v>51</v>
      </c>
      <c r="M57" s="36" t="s">
        <v>143</v>
      </c>
      <c r="N57" s="36" t="s">
        <v>66</v>
      </c>
      <c r="O57" s="36" t="s">
        <v>142</v>
      </c>
      <c r="P57" s="36" t="s">
        <v>91</v>
      </c>
      <c r="Q57" s="36" t="s">
        <v>91</v>
      </c>
      <c r="R57" s="36" t="s">
        <v>49</v>
      </c>
      <c r="S57" s="36" t="s">
        <v>48</v>
      </c>
      <c r="T57" s="34" t="str">
        <f t="shared" si="1"/>
        <v>http://maps.google.com/maps?q=16.67434,101.72079</v>
      </c>
    </row>
    <row r="58" spans="1:20">
      <c r="A58" s="33" t="s">
        <v>259</v>
      </c>
      <c r="B58" s="33">
        <v>45689</v>
      </c>
      <c r="C58" s="35">
        <v>2.08</v>
      </c>
      <c r="D58" s="37">
        <v>16.675529999999998</v>
      </c>
      <c r="E58" s="37">
        <v>101.72466</v>
      </c>
      <c r="F58" s="37">
        <v>790608.17744600005</v>
      </c>
      <c r="G58" s="37">
        <v>1845644.9746300001</v>
      </c>
      <c r="H58" s="36" t="s">
        <v>52</v>
      </c>
      <c r="I58" s="36" t="s">
        <v>145</v>
      </c>
      <c r="J58" s="36" t="s">
        <v>143</v>
      </c>
      <c r="K58" s="36" t="s">
        <v>144</v>
      </c>
      <c r="L58" s="36" t="s">
        <v>51</v>
      </c>
      <c r="M58" s="36" t="s">
        <v>143</v>
      </c>
      <c r="N58" s="36" t="s">
        <v>66</v>
      </c>
      <c r="O58" s="36" t="s">
        <v>142</v>
      </c>
      <c r="P58" s="36" t="s">
        <v>91</v>
      </c>
      <c r="Q58" s="36" t="s">
        <v>91</v>
      </c>
      <c r="R58" s="36" t="s">
        <v>49</v>
      </c>
      <c r="S58" s="36" t="s">
        <v>48</v>
      </c>
      <c r="T58" s="34" t="str">
        <f t="shared" si="1"/>
        <v>http://maps.google.com/maps?q=16.67553,101.72466</v>
      </c>
    </row>
    <row r="59" spans="1:20">
      <c r="A59" s="33" t="s">
        <v>260</v>
      </c>
      <c r="B59" s="33">
        <v>45689</v>
      </c>
      <c r="C59" s="35">
        <v>2.08</v>
      </c>
      <c r="D59" s="37">
        <v>14.81012</v>
      </c>
      <c r="E59" s="37">
        <v>99.431049999999999</v>
      </c>
      <c r="F59" s="37">
        <v>546382.11732099997</v>
      </c>
      <c r="G59" s="37">
        <v>1637369.19578</v>
      </c>
      <c r="H59" s="36" t="s">
        <v>52</v>
      </c>
      <c r="I59" s="36" t="s">
        <v>178</v>
      </c>
      <c r="J59" s="36" t="s">
        <v>177</v>
      </c>
      <c r="K59" s="36" t="s">
        <v>176</v>
      </c>
      <c r="L59" s="36" t="s">
        <v>170</v>
      </c>
      <c r="M59" s="36" t="s">
        <v>175</v>
      </c>
      <c r="N59" s="36" t="s">
        <v>66</v>
      </c>
      <c r="O59" s="36" t="s">
        <v>174</v>
      </c>
      <c r="P59" s="36" t="s">
        <v>168</v>
      </c>
      <c r="Q59" s="36" t="s">
        <v>168</v>
      </c>
      <c r="R59" s="36" t="s">
        <v>49</v>
      </c>
      <c r="S59" s="36" t="s">
        <v>48</v>
      </c>
      <c r="T59" s="34" t="str">
        <f t="shared" si="1"/>
        <v>http://maps.google.com/maps?q=14.81012,99.43105</v>
      </c>
    </row>
    <row r="60" spans="1:20">
      <c r="A60" s="33" t="s">
        <v>261</v>
      </c>
      <c r="B60" s="33">
        <v>45689</v>
      </c>
      <c r="C60" s="35">
        <v>2.08</v>
      </c>
      <c r="D60" s="37">
        <v>14.82301</v>
      </c>
      <c r="E60" s="37">
        <v>99.463290000000001</v>
      </c>
      <c r="F60" s="37">
        <v>549848.34213999996</v>
      </c>
      <c r="G60" s="37">
        <v>1638801.82604</v>
      </c>
      <c r="H60" s="36" t="s">
        <v>52</v>
      </c>
      <c r="I60" s="36" t="s">
        <v>178</v>
      </c>
      <c r="J60" s="36" t="s">
        <v>177</v>
      </c>
      <c r="K60" s="36" t="s">
        <v>176</v>
      </c>
      <c r="L60" s="36" t="s">
        <v>170</v>
      </c>
      <c r="M60" s="36" t="s">
        <v>175</v>
      </c>
      <c r="N60" s="36" t="s">
        <v>66</v>
      </c>
      <c r="O60" s="36" t="s">
        <v>174</v>
      </c>
      <c r="P60" s="36" t="s">
        <v>168</v>
      </c>
      <c r="Q60" s="36" t="s">
        <v>168</v>
      </c>
      <c r="R60" s="36" t="s">
        <v>49</v>
      </c>
      <c r="S60" s="36" t="s">
        <v>48</v>
      </c>
      <c r="T60" s="34" t="str">
        <f t="shared" si="1"/>
        <v>http://maps.google.com/maps?q=14.82301,99.46329</v>
      </c>
    </row>
    <row r="61" spans="1:20">
      <c r="A61" s="33" t="s">
        <v>262</v>
      </c>
      <c r="B61" s="33">
        <v>45689</v>
      </c>
      <c r="C61" s="35">
        <v>2.08</v>
      </c>
      <c r="D61" s="37">
        <v>14.82809</v>
      </c>
      <c r="E61" s="37">
        <v>99.412360000000007</v>
      </c>
      <c r="F61" s="37">
        <v>544367.33418799995</v>
      </c>
      <c r="G61" s="37">
        <v>1639352.98746</v>
      </c>
      <c r="H61" s="36" t="s">
        <v>52</v>
      </c>
      <c r="I61" s="36" t="s">
        <v>178</v>
      </c>
      <c r="J61" s="36" t="s">
        <v>177</v>
      </c>
      <c r="K61" s="36" t="s">
        <v>176</v>
      </c>
      <c r="L61" s="36" t="s">
        <v>170</v>
      </c>
      <c r="M61" s="36" t="s">
        <v>175</v>
      </c>
      <c r="N61" s="36" t="s">
        <v>66</v>
      </c>
      <c r="O61" s="36" t="s">
        <v>174</v>
      </c>
      <c r="P61" s="36" t="s">
        <v>168</v>
      </c>
      <c r="Q61" s="36" t="s">
        <v>168</v>
      </c>
      <c r="R61" s="36" t="s">
        <v>49</v>
      </c>
      <c r="S61" s="36" t="s">
        <v>48</v>
      </c>
      <c r="T61" s="34" t="str">
        <f t="shared" si="1"/>
        <v>http://maps.google.com/maps?q=14.82809,99.41236</v>
      </c>
    </row>
    <row r="62" spans="1:20">
      <c r="A62" s="33" t="s">
        <v>263</v>
      </c>
      <c r="B62" s="33">
        <v>45689</v>
      </c>
      <c r="C62" s="35">
        <v>2.08</v>
      </c>
      <c r="D62" s="37">
        <v>16.97503</v>
      </c>
      <c r="E62" s="37">
        <v>101.86972</v>
      </c>
      <c r="F62" s="37">
        <v>805609.42813999997</v>
      </c>
      <c r="G62" s="37">
        <v>1879028.5181199999</v>
      </c>
      <c r="H62" s="36" t="s">
        <v>52</v>
      </c>
      <c r="I62" s="36" t="s">
        <v>130</v>
      </c>
      <c r="J62" s="36" t="s">
        <v>130</v>
      </c>
      <c r="K62" s="36" t="s">
        <v>129</v>
      </c>
      <c r="L62" s="36" t="s">
        <v>53</v>
      </c>
      <c r="M62" s="36" t="s">
        <v>128</v>
      </c>
      <c r="N62" s="36" t="s">
        <v>56</v>
      </c>
      <c r="O62" s="36" t="s">
        <v>127</v>
      </c>
      <c r="P62" s="36" t="s">
        <v>120</v>
      </c>
      <c r="Q62" s="36" t="s">
        <v>120</v>
      </c>
      <c r="R62" s="36" t="s">
        <v>49</v>
      </c>
      <c r="S62" s="36" t="s">
        <v>48</v>
      </c>
      <c r="T62" s="34" t="str">
        <f t="shared" si="1"/>
        <v>http://maps.google.com/maps?q=16.97503,101.86972</v>
      </c>
    </row>
    <row r="63" spans="1:20">
      <c r="A63" s="33" t="s">
        <v>264</v>
      </c>
      <c r="B63" s="33">
        <v>45689</v>
      </c>
      <c r="C63" s="35">
        <v>2.08</v>
      </c>
      <c r="D63" s="37">
        <v>16.977049999999998</v>
      </c>
      <c r="E63" s="37">
        <v>101.87151</v>
      </c>
      <c r="F63" s="37">
        <v>805796.91052799998</v>
      </c>
      <c r="G63" s="37">
        <v>1879255.0072999999</v>
      </c>
      <c r="H63" s="36" t="s">
        <v>52</v>
      </c>
      <c r="I63" s="36" t="s">
        <v>130</v>
      </c>
      <c r="J63" s="36" t="s">
        <v>130</v>
      </c>
      <c r="K63" s="36" t="s">
        <v>129</v>
      </c>
      <c r="L63" s="36" t="s">
        <v>53</v>
      </c>
      <c r="M63" s="36" t="s">
        <v>128</v>
      </c>
      <c r="N63" s="36" t="s">
        <v>56</v>
      </c>
      <c r="O63" s="36" t="s">
        <v>127</v>
      </c>
      <c r="P63" s="36" t="s">
        <v>120</v>
      </c>
      <c r="Q63" s="36" t="s">
        <v>120</v>
      </c>
      <c r="R63" s="36" t="s">
        <v>49</v>
      </c>
      <c r="S63" s="36" t="s">
        <v>48</v>
      </c>
      <c r="T63" s="34" t="str">
        <f t="shared" si="1"/>
        <v>http://maps.google.com/maps?q=16.97705,101.87151</v>
      </c>
    </row>
    <row r="64" spans="1:20">
      <c r="A64" s="33" t="s">
        <v>265</v>
      </c>
      <c r="B64" s="33">
        <v>45689</v>
      </c>
      <c r="C64" s="35">
        <v>2.08</v>
      </c>
      <c r="D64" s="37">
        <v>17.016269999999999</v>
      </c>
      <c r="E64" s="37">
        <v>103.66647</v>
      </c>
      <c r="F64" s="37">
        <v>997129.94694599998</v>
      </c>
      <c r="G64" s="37">
        <v>1887288.71762</v>
      </c>
      <c r="H64" s="36" t="s">
        <v>52</v>
      </c>
      <c r="I64" s="36" t="s">
        <v>125</v>
      </c>
      <c r="J64" s="36" t="s">
        <v>124</v>
      </c>
      <c r="K64" s="36" t="s">
        <v>123</v>
      </c>
      <c r="L64" s="36" t="s">
        <v>53</v>
      </c>
      <c r="M64" s="36" t="s">
        <v>122</v>
      </c>
      <c r="N64" s="36" t="s">
        <v>66</v>
      </c>
      <c r="O64" s="36" t="s">
        <v>121</v>
      </c>
      <c r="P64" s="36" t="s">
        <v>120</v>
      </c>
      <c r="Q64" s="36" t="s">
        <v>119</v>
      </c>
      <c r="R64" s="36" t="s">
        <v>49</v>
      </c>
      <c r="S64" s="36" t="s">
        <v>48</v>
      </c>
      <c r="T64" s="34" t="str">
        <f t="shared" si="1"/>
        <v>http://maps.google.com/maps?q=17.01627,103.66647</v>
      </c>
    </row>
    <row r="65" spans="1:20">
      <c r="A65" s="33" t="s">
        <v>266</v>
      </c>
      <c r="B65" s="33">
        <v>45689</v>
      </c>
      <c r="C65" s="35">
        <v>2.08</v>
      </c>
      <c r="D65" s="37">
        <v>16.27253</v>
      </c>
      <c r="E65" s="37">
        <v>104.60239</v>
      </c>
      <c r="F65" s="37">
        <v>1099400.1721300001</v>
      </c>
      <c r="G65" s="37">
        <v>1807311.80269</v>
      </c>
      <c r="H65" s="36" t="s">
        <v>52</v>
      </c>
      <c r="I65" s="36" t="s">
        <v>156</v>
      </c>
      <c r="J65" s="36" t="s">
        <v>155</v>
      </c>
      <c r="K65" s="36" t="s">
        <v>154</v>
      </c>
      <c r="L65" s="36" t="s">
        <v>53</v>
      </c>
      <c r="M65" s="36" t="s">
        <v>153</v>
      </c>
      <c r="N65" s="36" t="s">
        <v>66</v>
      </c>
      <c r="O65" s="36" t="s">
        <v>152</v>
      </c>
      <c r="P65" s="36" t="s">
        <v>151</v>
      </c>
      <c r="Q65" s="36" t="s">
        <v>151</v>
      </c>
      <c r="R65" s="36" t="s">
        <v>49</v>
      </c>
      <c r="S65" s="36" t="s">
        <v>48</v>
      </c>
      <c r="T65" s="34" t="str">
        <f t="shared" si="1"/>
        <v>http://maps.google.com/maps?q=16.27253,104.60239</v>
      </c>
    </row>
    <row r="66" spans="1:20">
      <c r="A66" s="33" t="s">
        <v>267</v>
      </c>
      <c r="B66" s="33">
        <v>45689</v>
      </c>
      <c r="C66" s="35">
        <v>2.08</v>
      </c>
      <c r="D66" s="37">
        <v>17.940190000000001</v>
      </c>
      <c r="E66" s="37">
        <v>101.01909000000001</v>
      </c>
      <c r="F66" s="37">
        <v>713854.21010200004</v>
      </c>
      <c r="G66" s="37">
        <v>1984729.4198799999</v>
      </c>
      <c r="H66" s="36" t="s">
        <v>52</v>
      </c>
      <c r="I66" s="36" t="s">
        <v>104</v>
      </c>
      <c r="J66" s="36" t="s">
        <v>103</v>
      </c>
      <c r="K66" s="36" t="s">
        <v>93</v>
      </c>
      <c r="L66" s="36" t="s">
        <v>51</v>
      </c>
      <c r="M66" s="36" t="s">
        <v>102</v>
      </c>
      <c r="N66" s="36" t="s">
        <v>66</v>
      </c>
      <c r="O66" s="36" t="s">
        <v>50</v>
      </c>
      <c r="P66" s="36" t="s">
        <v>91</v>
      </c>
      <c r="Q66" s="36" t="s">
        <v>91</v>
      </c>
      <c r="R66" s="36" t="s">
        <v>49</v>
      </c>
      <c r="S66" s="36" t="s">
        <v>48</v>
      </c>
      <c r="T66" s="34" t="str">
        <f t="shared" si="1"/>
        <v>http://maps.google.com/maps?q=17.94019,101.01909</v>
      </c>
    </row>
    <row r="67" spans="1:20">
      <c r="A67" s="33" t="s">
        <v>268</v>
      </c>
      <c r="B67" s="33">
        <v>45689</v>
      </c>
      <c r="C67" s="35">
        <v>2.08</v>
      </c>
      <c r="D67" s="37">
        <v>16.94143</v>
      </c>
      <c r="E67" s="37">
        <v>99.604389999999995</v>
      </c>
      <c r="F67" s="37">
        <v>564354.17463400005</v>
      </c>
      <c r="G67" s="37">
        <v>1873174.65711</v>
      </c>
      <c r="H67" s="36" t="s">
        <v>52</v>
      </c>
      <c r="I67" s="36" t="s">
        <v>136</v>
      </c>
      <c r="J67" s="36" t="s">
        <v>134</v>
      </c>
      <c r="K67" s="36" t="s">
        <v>133</v>
      </c>
      <c r="L67" s="36" t="s">
        <v>51</v>
      </c>
      <c r="M67" s="36" t="s">
        <v>132</v>
      </c>
      <c r="N67" s="36" t="s">
        <v>66</v>
      </c>
      <c r="O67" s="36" t="s">
        <v>131</v>
      </c>
      <c r="P67" s="36" t="s">
        <v>111</v>
      </c>
      <c r="Q67" s="36" t="s">
        <v>111</v>
      </c>
      <c r="R67" s="36" t="s">
        <v>49</v>
      </c>
      <c r="S67" s="36" t="s">
        <v>48</v>
      </c>
      <c r="T67" s="34" t="str">
        <f t="shared" si="1"/>
        <v>http://maps.google.com/maps?q=16.94143,99.60439</v>
      </c>
    </row>
    <row r="68" spans="1:20">
      <c r="A68" s="33" t="s">
        <v>269</v>
      </c>
      <c r="B68" s="33">
        <v>45689</v>
      </c>
      <c r="C68" s="35">
        <v>2.08</v>
      </c>
      <c r="D68" s="37">
        <v>16.942080000000001</v>
      </c>
      <c r="E68" s="37">
        <v>99.600589999999997</v>
      </c>
      <c r="F68" s="37">
        <v>563949.32655300002</v>
      </c>
      <c r="G68" s="37">
        <v>1873245.3263699999</v>
      </c>
      <c r="H68" s="36" t="s">
        <v>52</v>
      </c>
      <c r="I68" s="36" t="s">
        <v>135</v>
      </c>
      <c r="J68" s="36" t="s">
        <v>134</v>
      </c>
      <c r="K68" s="36" t="s">
        <v>133</v>
      </c>
      <c r="L68" s="36" t="s">
        <v>51</v>
      </c>
      <c r="M68" s="36" t="s">
        <v>132</v>
      </c>
      <c r="N68" s="36" t="s">
        <v>66</v>
      </c>
      <c r="O68" s="36" t="s">
        <v>131</v>
      </c>
      <c r="P68" s="36" t="s">
        <v>111</v>
      </c>
      <c r="Q68" s="36" t="s">
        <v>111</v>
      </c>
      <c r="R68" s="36" t="s">
        <v>49</v>
      </c>
      <c r="S68" s="36" t="s">
        <v>48</v>
      </c>
      <c r="T68" s="34" t="str">
        <f t="shared" ref="T68:T91" si="2">HYPERLINK(CONCATENATE("http://maps.google.com/maps?q=",D68,",",E68))</f>
        <v>http://maps.google.com/maps?q=16.94208,99.60059</v>
      </c>
    </row>
    <row r="69" spans="1:20">
      <c r="A69" s="33" t="s">
        <v>270</v>
      </c>
      <c r="B69" s="33">
        <v>45689</v>
      </c>
      <c r="C69" s="35">
        <v>2.08</v>
      </c>
      <c r="D69" s="37">
        <v>16.944959999999998</v>
      </c>
      <c r="E69" s="37">
        <v>99.604939999999999</v>
      </c>
      <c r="F69" s="37">
        <v>564411.53764899995</v>
      </c>
      <c r="G69" s="37">
        <v>1873565.3594500001</v>
      </c>
      <c r="H69" s="36" t="s">
        <v>52</v>
      </c>
      <c r="I69" s="36" t="s">
        <v>136</v>
      </c>
      <c r="J69" s="36" t="s">
        <v>134</v>
      </c>
      <c r="K69" s="36" t="s">
        <v>133</v>
      </c>
      <c r="L69" s="36" t="s">
        <v>51</v>
      </c>
      <c r="M69" s="36" t="s">
        <v>132</v>
      </c>
      <c r="N69" s="36" t="s">
        <v>66</v>
      </c>
      <c r="O69" s="36" t="s">
        <v>131</v>
      </c>
      <c r="P69" s="36" t="s">
        <v>111</v>
      </c>
      <c r="Q69" s="36" t="s">
        <v>111</v>
      </c>
      <c r="R69" s="36" t="s">
        <v>49</v>
      </c>
      <c r="S69" s="36" t="s">
        <v>48</v>
      </c>
      <c r="T69" s="34" t="str">
        <f t="shared" si="2"/>
        <v>http://maps.google.com/maps?q=16.94496,99.60494</v>
      </c>
    </row>
    <row r="70" spans="1:20">
      <c r="A70" s="33" t="s">
        <v>271</v>
      </c>
      <c r="B70" s="33">
        <v>45689</v>
      </c>
      <c r="C70" s="35">
        <v>2.08</v>
      </c>
      <c r="D70" s="37">
        <v>16.945620000000002</v>
      </c>
      <c r="E70" s="37">
        <v>99.601140000000001</v>
      </c>
      <c r="F70" s="37">
        <v>564006.69345400005</v>
      </c>
      <c r="G70" s="37">
        <v>1873637.1336699999</v>
      </c>
      <c r="H70" s="36" t="s">
        <v>52</v>
      </c>
      <c r="I70" s="36" t="s">
        <v>135</v>
      </c>
      <c r="J70" s="36" t="s">
        <v>134</v>
      </c>
      <c r="K70" s="36" t="s">
        <v>133</v>
      </c>
      <c r="L70" s="36" t="s">
        <v>51</v>
      </c>
      <c r="M70" s="36" t="s">
        <v>132</v>
      </c>
      <c r="N70" s="36" t="s">
        <v>66</v>
      </c>
      <c r="O70" s="36" t="s">
        <v>131</v>
      </c>
      <c r="P70" s="36" t="s">
        <v>111</v>
      </c>
      <c r="Q70" s="36" t="s">
        <v>111</v>
      </c>
      <c r="R70" s="36" t="s">
        <v>49</v>
      </c>
      <c r="S70" s="36" t="s">
        <v>48</v>
      </c>
      <c r="T70" s="34" t="str">
        <f t="shared" si="2"/>
        <v>http://maps.google.com/maps?q=16.94562,99.60114</v>
      </c>
    </row>
    <row r="71" spans="1:20">
      <c r="A71" s="33" t="s">
        <v>272</v>
      </c>
      <c r="B71" s="33">
        <v>45689</v>
      </c>
      <c r="C71" s="35">
        <v>2.08</v>
      </c>
      <c r="D71" s="37">
        <v>16.946280000000002</v>
      </c>
      <c r="E71" s="37">
        <v>99.597300000000004</v>
      </c>
      <c r="F71" s="37">
        <v>563597.59317500005</v>
      </c>
      <c r="G71" s="37">
        <v>1873708.9026899999</v>
      </c>
      <c r="H71" s="36" t="s">
        <v>52</v>
      </c>
      <c r="I71" s="36" t="s">
        <v>135</v>
      </c>
      <c r="J71" s="36" t="s">
        <v>134</v>
      </c>
      <c r="K71" s="36" t="s">
        <v>133</v>
      </c>
      <c r="L71" s="36" t="s">
        <v>51</v>
      </c>
      <c r="M71" s="36" t="s">
        <v>132</v>
      </c>
      <c r="N71" s="36" t="s">
        <v>66</v>
      </c>
      <c r="O71" s="36" t="s">
        <v>131</v>
      </c>
      <c r="P71" s="36" t="s">
        <v>111</v>
      </c>
      <c r="Q71" s="36" t="s">
        <v>111</v>
      </c>
      <c r="R71" s="36" t="s">
        <v>49</v>
      </c>
      <c r="S71" s="36" t="s">
        <v>48</v>
      </c>
      <c r="T71" s="34" t="str">
        <f t="shared" si="2"/>
        <v>http://maps.google.com/maps?q=16.94628,99.5973</v>
      </c>
    </row>
    <row r="72" spans="1:20">
      <c r="A72" s="33" t="s">
        <v>273</v>
      </c>
      <c r="B72" s="33">
        <v>45689</v>
      </c>
      <c r="C72" s="35">
        <v>2.08</v>
      </c>
      <c r="D72" s="37">
        <v>16.946950000000001</v>
      </c>
      <c r="E72" s="37">
        <v>99.593379999999996</v>
      </c>
      <c r="F72" s="37">
        <v>563179.974407</v>
      </c>
      <c r="G72" s="37">
        <v>1873781.7601900001</v>
      </c>
      <c r="H72" s="36" t="s">
        <v>52</v>
      </c>
      <c r="I72" s="36" t="s">
        <v>135</v>
      </c>
      <c r="J72" s="36" t="s">
        <v>134</v>
      </c>
      <c r="K72" s="36" t="s">
        <v>133</v>
      </c>
      <c r="L72" s="36" t="s">
        <v>51</v>
      </c>
      <c r="M72" s="36" t="s">
        <v>132</v>
      </c>
      <c r="N72" s="36" t="s">
        <v>66</v>
      </c>
      <c r="O72" s="36" t="s">
        <v>131</v>
      </c>
      <c r="P72" s="36" t="s">
        <v>111</v>
      </c>
      <c r="Q72" s="36" t="s">
        <v>111</v>
      </c>
      <c r="R72" s="36" t="s">
        <v>49</v>
      </c>
      <c r="S72" s="36" t="s">
        <v>48</v>
      </c>
      <c r="T72" s="34" t="str">
        <f t="shared" si="2"/>
        <v>http://maps.google.com/maps?q=16.94695,99.59338</v>
      </c>
    </row>
    <row r="73" spans="1:20">
      <c r="A73" s="33" t="s">
        <v>274</v>
      </c>
      <c r="B73" s="33">
        <v>45689</v>
      </c>
      <c r="C73" s="35">
        <v>2.08</v>
      </c>
      <c r="D73" s="37">
        <v>18.296589999999998</v>
      </c>
      <c r="E73" s="37">
        <v>100.89203999999999</v>
      </c>
      <c r="F73" s="37">
        <v>699988.17952600005</v>
      </c>
      <c r="G73" s="37">
        <v>2024036.50792</v>
      </c>
      <c r="H73" s="36" t="s">
        <v>52</v>
      </c>
      <c r="I73" s="36" t="s">
        <v>90</v>
      </c>
      <c r="J73" s="36" t="s">
        <v>88</v>
      </c>
      <c r="K73" s="36" t="s">
        <v>85</v>
      </c>
      <c r="L73" s="36" t="s">
        <v>51</v>
      </c>
      <c r="M73" s="36" t="s">
        <v>84</v>
      </c>
      <c r="N73" s="36" t="s">
        <v>66</v>
      </c>
      <c r="O73" s="36" t="s">
        <v>50</v>
      </c>
      <c r="P73" s="36" t="s">
        <v>83</v>
      </c>
      <c r="Q73" s="36" t="s">
        <v>83</v>
      </c>
      <c r="R73" s="36" t="s">
        <v>49</v>
      </c>
      <c r="S73" s="36" t="s">
        <v>48</v>
      </c>
      <c r="T73" s="34" t="str">
        <f t="shared" si="2"/>
        <v>http://maps.google.com/maps?q=18.29659,100.89204</v>
      </c>
    </row>
    <row r="74" spans="1:20">
      <c r="A74" s="33" t="s">
        <v>275</v>
      </c>
      <c r="B74" s="33">
        <v>45689</v>
      </c>
      <c r="C74" s="35">
        <v>2.08</v>
      </c>
      <c r="D74" s="37">
        <v>18.314139999999998</v>
      </c>
      <c r="E74" s="37">
        <v>100.90022</v>
      </c>
      <c r="F74" s="37">
        <v>700832.81674799998</v>
      </c>
      <c r="G74" s="37">
        <v>2025988.0854400001</v>
      </c>
      <c r="H74" s="36" t="s">
        <v>52</v>
      </c>
      <c r="I74" s="36" t="s">
        <v>89</v>
      </c>
      <c r="J74" s="36" t="s">
        <v>88</v>
      </c>
      <c r="K74" s="36" t="s">
        <v>85</v>
      </c>
      <c r="L74" s="36" t="s">
        <v>51</v>
      </c>
      <c r="M74" s="36" t="s">
        <v>84</v>
      </c>
      <c r="N74" s="36" t="s">
        <v>66</v>
      </c>
      <c r="O74" s="36" t="s">
        <v>50</v>
      </c>
      <c r="P74" s="36" t="s">
        <v>83</v>
      </c>
      <c r="Q74" s="36" t="s">
        <v>83</v>
      </c>
      <c r="R74" s="36" t="s">
        <v>49</v>
      </c>
      <c r="S74" s="36" t="s">
        <v>48</v>
      </c>
      <c r="T74" s="34" t="str">
        <f t="shared" si="2"/>
        <v>http://maps.google.com/maps?q=18.31414,100.90022</v>
      </c>
    </row>
    <row r="75" spans="1:20">
      <c r="A75" s="33" t="s">
        <v>276</v>
      </c>
      <c r="B75" s="33">
        <v>45689</v>
      </c>
      <c r="C75" s="35">
        <v>2.08</v>
      </c>
      <c r="D75" s="37">
        <v>18.31785</v>
      </c>
      <c r="E75" s="37">
        <v>100.90073</v>
      </c>
      <c r="F75" s="37">
        <v>700882.45148199995</v>
      </c>
      <c r="G75" s="37">
        <v>2026399.30363</v>
      </c>
      <c r="H75" s="36" t="s">
        <v>52</v>
      </c>
      <c r="I75" s="36" t="s">
        <v>89</v>
      </c>
      <c r="J75" s="36" t="s">
        <v>88</v>
      </c>
      <c r="K75" s="36" t="s">
        <v>85</v>
      </c>
      <c r="L75" s="36" t="s">
        <v>51</v>
      </c>
      <c r="M75" s="36" t="s">
        <v>84</v>
      </c>
      <c r="N75" s="36" t="s">
        <v>66</v>
      </c>
      <c r="O75" s="36" t="s">
        <v>50</v>
      </c>
      <c r="P75" s="36" t="s">
        <v>83</v>
      </c>
      <c r="Q75" s="36" t="s">
        <v>83</v>
      </c>
      <c r="R75" s="36" t="s">
        <v>49</v>
      </c>
      <c r="S75" s="36" t="s">
        <v>48</v>
      </c>
      <c r="T75" s="34" t="str">
        <f t="shared" si="2"/>
        <v>http://maps.google.com/maps?q=18.31785,100.90073</v>
      </c>
    </row>
    <row r="76" spans="1:20">
      <c r="A76" s="33" t="s">
        <v>277</v>
      </c>
      <c r="B76" s="33">
        <v>45689</v>
      </c>
      <c r="C76" s="35">
        <v>2.08</v>
      </c>
      <c r="D76" s="37">
        <v>18.35361</v>
      </c>
      <c r="E76" s="37">
        <v>100.88224</v>
      </c>
      <c r="F76" s="37">
        <v>698886.80690199998</v>
      </c>
      <c r="G76" s="37">
        <v>2030337.2250099999</v>
      </c>
      <c r="H76" s="36" t="s">
        <v>52</v>
      </c>
      <c r="I76" s="36" t="s">
        <v>87</v>
      </c>
      <c r="J76" s="36" t="s">
        <v>86</v>
      </c>
      <c r="K76" s="36" t="s">
        <v>85</v>
      </c>
      <c r="L76" s="36" t="s">
        <v>51</v>
      </c>
      <c r="M76" s="36" t="s">
        <v>84</v>
      </c>
      <c r="N76" s="36" t="s">
        <v>66</v>
      </c>
      <c r="O76" s="36" t="s">
        <v>50</v>
      </c>
      <c r="P76" s="36" t="s">
        <v>83</v>
      </c>
      <c r="Q76" s="36" t="s">
        <v>83</v>
      </c>
      <c r="R76" s="36" t="s">
        <v>49</v>
      </c>
      <c r="S76" s="36" t="s">
        <v>48</v>
      </c>
      <c r="T76" s="34" t="str">
        <f t="shared" si="2"/>
        <v>http://maps.google.com/maps?q=18.35361,100.88224</v>
      </c>
    </row>
    <row r="77" spans="1:20">
      <c r="A77" s="33" t="s">
        <v>278</v>
      </c>
      <c r="B77" s="33">
        <v>45689</v>
      </c>
      <c r="C77" s="35">
        <v>2.08</v>
      </c>
      <c r="D77" s="37">
        <v>18.355740000000001</v>
      </c>
      <c r="E77" s="37">
        <v>100.89155</v>
      </c>
      <c r="F77" s="37">
        <v>699868.38352899998</v>
      </c>
      <c r="G77" s="37">
        <v>2030583.2002699999</v>
      </c>
      <c r="H77" s="36" t="s">
        <v>52</v>
      </c>
      <c r="I77" s="36" t="s">
        <v>87</v>
      </c>
      <c r="J77" s="36" t="s">
        <v>86</v>
      </c>
      <c r="K77" s="36" t="s">
        <v>85</v>
      </c>
      <c r="L77" s="36" t="s">
        <v>51</v>
      </c>
      <c r="M77" s="36" t="s">
        <v>84</v>
      </c>
      <c r="N77" s="36" t="s">
        <v>66</v>
      </c>
      <c r="O77" s="36" t="s">
        <v>50</v>
      </c>
      <c r="P77" s="36" t="s">
        <v>83</v>
      </c>
      <c r="Q77" s="36" t="s">
        <v>83</v>
      </c>
      <c r="R77" s="36" t="s">
        <v>49</v>
      </c>
      <c r="S77" s="36" t="s">
        <v>48</v>
      </c>
      <c r="T77" s="34" t="str">
        <f t="shared" si="2"/>
        <v>http://maps.google.com/maps?q=18.35574,100.89155</v>
      </c>
    </row>
    <row r="78" spans="1:20">
      <c r="A78" s="33" t="s">
        <v>279</v>
      </c>
      <c r="B78" s="33">
        <v>45689</v>
      </c>
      <c r="C78" s="35">
        <v>2.08</v>
      </c>
      <c r="D78" s="37">
        <v>18.358630000000002</v>
      </c>
      <c r="E78" s="37">
        <v>100.89661</v>
      </c>
      <c r="F78" s="37">
        <v>700399.86369300005</v>
      </c>
      <c r="G78" s="37">
        <v>2030908.6617000001</v>
      </c>
      <c r="H78" s="36" t="s">
        <v>52</v>
      </c>
      <c r="I78" s="36" t="s">
        <v>87</v>
      </c>
      <c r="J78" s="36" t="s">
        <v>86</v>
      </c>
      <c r="K78" s="36" t="s">
        <v>85</v>
      </c>
      <c r="L78" s="36" t="s">
        <v>51</v>
      </c>
      <c r="M78" s="36" t="s">
        <v>84</v>
      </c>
      <c r="N78" s="36" t="s">
        <v>66</v>
      </c>
      <c r="O78" s="36" t="s">
        <v>50</v>
      </c>
      <c r="P78" s="36" t="s">
        <v>83</v>
      </c>
      <c r="Q78" s="36" t="s">
        <v>83</v>
      </c>
      <c r="R78" s="36" t="s">
        <v>49</v>
      </c>
      <c r="S78" s="36" t="s">
        <v>48</v>
      </c>
      <c r="T78" s="34" t="str">
        <f t="shared" si="2"/>
        <v>http://maps.google.com/maps?q=18.35863,100.89661</v>
      </c>
    </row>
    <row r="79" spans="1:20">
      <c r="A79" s="33" t="s">
        <v>280</v>
      </c>
      <c r="B79" s="33">
        <v>45689</v>
      </c>
      <c r="C79" s="35">
        <v>2.08</v>
      </c>
      <c r="D79" s="37">
        <v>18.387280000000001</v>
      </c>
      <c r="E79" s="37">
        <v>100.94913</v>
      </c>
      <c r="F79" s="37">
        <v>705916.92516099999</v>
      </c>
      <c r="G79" s="37">
        <v>2034138.68866</v>
      </c>
      <c r="H79" s="36" t="s">
        <v>52</v>
      </c>
      <c r="I79" s="36" t="s">
        <v>87</v>
      </c>
      <c r="J79" s="36" t="s">
        <v>86</v>
      </c>
      <c r="K79" s="36" t="s">
        <v>85</v>
      </c>
      <c r="L79" s="36" t="s">
        <v>51</v>
      </c>
      <c r="M79" s="36" t="s">
        <v>84</v>
      </c>
      <c r="N79" s="36" t="s">
        <v>66</v>
      </c>
      <c r="O79" s="36" t="s">
        <v>50</v>
      </c>
      <c r="P79" s="36" t="s">
        <v>83</v>
      </c>
      <c r="Q79" s="36" t="s">
        <v>83</v>
      </c>
      <c r="R79" s="36" t="s">
        <v>49</v>
      </c>
      <c r="S79" s="36" t="s">
        <v>48</v>
      </c>
      <c r="T79" s="34" t="str">
        <f t="shared" si="2"/>
        <v>http://maps.google.com/maps?q=18.38728,100.94913</v>
      </c>
    </row>
    <row r="80" spans="1:20">
      <c r="A80" s="33" t="s">
        <v>281</v>
      </c>
      <c r="B80" s="33">
        <v>45689</v>
      </c>
      <c r="C80" s="35">
        <v>2.08</v>
      </c>
      <c r="D80" s="37">
        <v>14.408110000000001</v>
      </c>
      <c r="E80" s="37">
        <v>99.307239999999993</v>
      </c>
      <c r="F80" s="37">
        <v>533119.83767100004</v>
      </c>
      <c r="G80" s="37">
        <v>1592884.1076799999</v>
      </c>
      <c r="H80" s="36" t="s">
        <v>52</v>
      </c>
      <c r="I80" s="36" t="s">
        <v>187</v>
      </c>
      <c r="J80" s="36" t="s">
        <v>172</v>
      </c>
      <c r="K80" s="36" t="s">
        <v>171</v>
      </c>
      <c r="L80" s="36" t="s">
        <v>170</v>
      </c>
      <c r="M80" s="36" t="s">
        <v>185</v>
      </c>
      <c r="N80" s="36" t="s">
        <v>56</v>
      </c>
      <c r="O80" s="36" t="s">
        <v>50</v>
      </c>
      <c r="P80" s="36" t="s">
        <v>168</v>
      </c>
      <c r="Q80" s="36" t="s">
        <v>168</v>
      </c>
      <c r="R80" s="36" t="s">
        <v>49</v>
      </c>
      <c r="S80" s="36" t="s">
        <v>48</v>
      </c>
      <c r="T80" s="34" t="str">
        <f t="shared" si="2"/>
        <v>http://maps.google.com/maps?q=14.40811,99.30724</v>
      </c>
    </row>
    <row r="81" spans="1:20">
      <c r="A81" s="33" t="s">
        <v>282</v>
      </c>
      <c r="B81" s="33">
        <v>45689</v>
      </c>
      <c r="C81" s="35">
        <v>2.08</v>
      </c>
      <c r="D81" s="37">
        <v>14.433730000000001</v>
      </c>
      <c r="E81" s="37">
        <v>99.286519999999996</v>
      </c>
      <c r="F81" s="37">
        <v>530882.71847800002</v>
      </c>
      <c r="G81" s="37">
        <v>1595714.8034699999</v>
      </c>
      <c r="H81" s="36" t="s">
        <v>52</v>
      </c>
      <c r="I81" s="36" t="s">
        <v>186</v>
      </c>
      <c r="J81" s="36" t="s">
        <v>172</v>
      </c>
      <c r="K81" s="36" t="s">
        <v>171</v>
      </c>
      <c r="L81" s="36" t="s">
        <v>170</v>
      </c>
      <c r="M81" s="36" t="s">
        <v>185</v>
      </c>
      <c r="N81" s="36" t="s">
        <v>56</v>
      </c>
      <c r="O81" s="36" t="s">
        <v>50</v>
      </c>
      <c r="P81" s="36" t="s">
        <v>168</v>
      </c>
      <c r="Q81" s="36" t="s">
        <v>168</v>
      </c>
      <c r="R81" s="36" t="s">
        <v>49</v>
      </c>
      <c r="S81" s="36" t="s">
        <v>48</v>
      </c>
      <c r="T81" s="34" t="str">
        <f t="shared" si="2"/>
        <v>http://maps.google.com/maps?q=14.43373,99.28652</v>
      </c>
    </row>
    <row r="82" spans="1:20">
      <c r="A82" s="33" t="s">
        <v>283</v>
      </c>
      <c r="B82" s="33">
        <v>45689</v>
      </c>
      <c r="C82" s="35">
        <v>2.08</v>
      </c>
      <c r="D82" s="37">
        <v>19.53349</v>
      </c>
      <c r="E82" s="37">
        <v>98.400130000000004</v>
      </c>
      <c r="F82" s="37">
        <v>437066.780042</v>
      </c>
      <c r="G82" s="37">
        <v>2159968.8125499999</v>
      </c>
      <c r="H82" s="36" t="s">
        <v>52</v>
      </c>
      <c r="I82" s="36" t="s">
        <v>70</v>
      </c>
      <c r="J82" s="36" t="s">
        <v>69</v>
      </c>
      <c r="K82" s="36" t="s">
        <v>68</v>
      </c>
      <c r="L82" s="36" t="s">
        <v>51</v>
      </c>
      <c r="M82" s="36" t="s">
        <v>67</v>
      </c>
      <c r="N82" s="36" t="s">
        <v>66</v>
      </c>
      <c r="O82" s="36" t="s">
        <v>50</v>
      </c>
      <c r="P82" s="36" t="s">
        <v>62</v>
      </c>
      <c r="Q82" s="36" t="s">
        <v>62</v>
      </c>
      <c r="R82" s="36" t="s">
        <v>49</v>
      </c>
      <c r="S82" s="36" t="s">
        <v>48</v>
      </c>
      <c r="T82" s="34" t="str">
        <f t="shared" si="2"/>
        <v>http://maps.google.com/maps?q=19.53349,98.40013</v>
      </c>
    </row>
    <row r="83" spans="1:20">
      <c r="A83" s="33" t="s">
        <v>284</v>
      </c>
      <c r="B83" s="33">
        <v>45689</v>
      </c>
      <c r="C83" s="35">
        <v>2.08</v>
      </c>
      <c r="D83" s="37">
        <v>17.797750000000001</v>
      </c>
      <c r="E83" s="37">
        <v>100.70309</v>
      </c>
      <c r="F83" s="37">
        <v>680519.748899</v>
      </c>
      <c r="G83" s="37">
        <v>1968629.8517499999</v>
      </c>
      <c r="H83" s="36" t="s">
        <v>52</v>
      </c>
      <c r="I83" s="36" t="s">
        <v>107</v>
      </c>
      <c r="J83" s="36" t="s">
        <v>100</v>
      </c>
      <c r="K83" s="36" t="s">
        <v>93</v>
      </c>
      <c r="L83" s="36" t="s">
        <v>51</v>
      </c>
      <c r="M83" s="36" t="s">
        <v>106</v>
      </c>
      <c r="N83" s="36" t="s">
        <v>95</v>
      </c>
      <c r="O83" s="36" t="s">
        <v>50</v>
      </c>
      <c r="P83" s="36" t="s">
        <v>91</v>
      </c>
      <c r="Q83" s="36" t="s">
        <v>91</v>
      </c>
      <c r="R83" s="36" t="s">
        <v>49</v>
      </c>
      <c r="S83" s="36" t="s">
        <v>48</v>
      </c>
      <c r="T83" s="34" t="str">
        <f t="shared" si="2"/>
        <v>http://maps.google.com/maps?q=17.79775,100.70309</v>
      </c>
    </row>
    <row r="84" spans="1:20">
      <c r="A84" s="33" t="s">
        <v>285</v>
      </c>
      <c r="B84" s="33">
        <v>45689</v>
      </c>
      <c r="C84" s="35">
        <v>2.08</v>
      </c>
      <c r="D84" s="37">
        <v>17.80461</v>
      </c>
      <c r="E84" s="37">
        <v>100.68553</v>
      </c>
      <c r="F84" s="37">
        <v>678651.19724200002</v>
      </c>
      <c r="G84" s="37">
        <v>1969372.2364000001</v>
      </c>
      <c r="H84" s="36" t="s">
        <v>52</v>
      </c>
      <c r="I84" s="36" t="s">
        <v>107</v>
      </c>
      <c r="J84" s="36" t="s">
        <v>100</v>
      </c>
      <c r="K84" s="36" t="s">
        <v>93</v>
      </c>
      <c r="L84" s="36" t="s">
        <v>51</v>
      </c>
      <c r="M84" s="36" t="s">
        <v>106</v>
      </c>
      <c r="N84" s="36" t="s">
        <v>95</v>
      </c>
      <c r="O84" s="36" t="s">
        <v>50</v>
      </c>
      <c r="P84" s="36" t="s">
        <v>91</v>
      </c>
      <c r="Q84" s="36" t="s">
        <v>91</v>
      </c>
      <c r="R84" s="36" t="s">
        <v>49</v>
      </c>
      <c r="S84" s="36" t="s">
        <v>48</v>
      </c>
      <c r="T84" s="34" t="str">
        <f t="shared" si="2"/>
        <v>http://maps.google.com/maps?q=17.80461,100.68553</v>
      </c>
    </row>
    <row r="85" spans="1:20">
      <c r="A85" s="33" t="s">
        <v>286</v>
      </c>
      <c r="B85" s="33">
        <v>45689</v>
      </c>
      <c r="C85" s="35">
        <v>2.08</v>
      </c>
      <c r="D85" s="37">
        <v>17.805440000000001</v>
      </c>
      <c r="E85" s="37">
        <v>100.68075</v>
      </c>
      <c r="F85" s="37">
        <v>678143.61638699996</v>
      </c>
      <c r="G85" s="37">
        <v>1969459.54164</v>
      </c>
      <c r="H85" s="36" t="s">
        <v>52</v>
      </c>
      <c r="I85" s="36" t="s">
        <v>107</v>
      </c>
      <c r="J85" s="36" t="s">
        <v>100</v>
      </c>
      <c r="K85" s="36" t="s">
        <v>93</v>
      </c>
      <c r="L85" s="36" t="s">
        <v>51</v>
      </c>
      <c r="M85" s="36" t="s">
        <v>106</v>
      </c>
      <c r="N85" s="36" t="s">
        <v>95</v>
      </c>
      <c r="O85" s="36" t="s">
        <v>50</v>
      </c>
      <c r="P85" s="36" t="s">
        <v>91</v>
      </c>
      <c r="Q85" s="36" t="s">
        <v>91</v>
      </c>
      <c r="R85" s="36" t="s">
        <v>49</v>
      </c>
      <c r="S85" s="36" t="s">
        <v>48</v>
      </c>
      <c r="T85" s="34" t="str">
        <f t="shared" si="2"/>
        <v>http://maps.google.com/maps?q=17.80544,100.68075</v>
      </c>
    </row>
    <row r="86" spans="1:20">
      <c r="A86" s="33" t="s">
        <v>287</v>
      </c>
      <c r="B86" s="33">
        <v>45689</v>
      </c>
      <c r="C86" s="35">
        <v>2.08</v>
      </c>
      <c r="D86" s="37">
        <v>17.805890000000002</v>
      </c>
      <c r="E86" s="37">
        <v>100.69987</v>
      </c>
      <c r="F86" s="37">
        <v>680170.18776799995</v>
      </c>
      <c r="G86" s="37">
        <v>1969527.6362699999</v>
      </c>
      <c r="H86" s="36" t="s">
        <v>52</v>
      </c>
      <c r="I86" s="36" t="s">
        <v>107</v>
      </c>
      <c r="J86" s="36" t="s">
        <v>100</v>
      </c>
      <c r="K86" s="36" t="s">
        <v>93</v>
      </c>
      <c r="L86" s="36" t="s">
        <v>51</v>
      </c>
      <c r="M86" s="36" t="s">
        <v>106</v>
      </c>
      <c r="N86" s="36" t="s">
        <v>95</v>
      </c>
      <c r="O86" s="36" t="s">
        <v>50</v>
      </c>
      <c r="P86" s="36" t="s">
        <v>91</v>
      </c>
      <c r="Q86" s="36" t="s">
        <v>91</v>
      </c>
      <c r="R86" s="36" t="s">
        <v>49</v>
      </c>
      <c r="S86" s="36" t="s">
        <v>48</v>
      </c>
      <c r="T86" s="34" t="str">
        <f t="shared" si="2"/>
        <v>http://maps.google.com/maps?q=17.80589,100.69987</v>
      </c>
    </row>
    <row r="87" spans="1:20">
      <c r="A87" s="33" t="s">
        <v>288</v>
      </c>
      <c r="B87" s="33">
        <v>45689</v>
      </c>
      <c r="C87" s="35">
        <v>2.08</v>
      </c>
      <c r="D87" s="37">
        <v>17.809139999999999</v>
      </c>
      <c r="E87" s="37">
        <v>100.68125000000001</v>
      </c>
      <c r="F87" s="37">
        <v>678192.94840999995</v>
      </c>
      <c r="G87" s="37">
        <v>1969869.5071399999</v>
      </c>
      <c r="H87" s="36" t="s">
        <v>52</v>
      </c>
      <c r="I87" s="36" t="s">
        <v>107</v>
      </c>
      <c r="J87" s="36" t="s">
        <v>100</v>
      </c>
      <c r="K87" s="36" t="s">
        <v>93</v>
      </c>
      <c r="L87" s="36" t="s">
        <v>51</v>
      </c>
      <c r="M87" s="36" t="s">
        <v>106</v>
      </c>
      <c r="N87" s="36" t="s">
        <v>95</v>
      </c>
      <c r="O87" s="36" t="s">
        <v>50</v>
      </c>
      <c r="P87" s="36" t="s">
        <v>91</v>
      </c>
      <c r="Q87" s="36" t="s">
        <v>91</v>
      </c>
      <c r="R87" s="36" t="s">
        <v>49</v>
      </c>
      <c r="S87" s="36" t="s">
        <v>48</v>
      </c>
      <c r="T87" s="34" t="str">
        <f t="shared" si="2"/>
        <v>http://maps.google.com/maps?q=17.80914,100.68125</v>
      </c>
    </row>
    <row r="88" spans="1:20">
      <c r="A88" s="33" t="s">
        <v>289</v>
      </c>
      <c r="B88" s="33">
        <v>45689</v>
      </c>
      <c r="C88" s="35">
        <v>2.08</v>
      </c>
      <c r="D88" s="37">
        <v>17.812819999999999</v>
      </c>
      <c r="E88" s="37">
        <v>100.68179000000001</v>
      </c>
      <c r="F88" s="37">
        <v>678246.537839</v>
      </c>
      <c r="G88" s="37">
        <v>1970277.29773</v>
      </c>
      <c r="H88" s="36" t="s">
        <v>52</v>
      </c>
      <c r="I88" s="36" t="s">
        <v>107</v>
      </c>
      <c r="J88" s="36" t="s">
        <v>100</v>
      </c>
      <c r="K88" s="36" t="s">
        <v>93</v>
      </c>
      <c r="L88" s="36" t="s">
        <v>51</v>
      </c>
      <c r="M88" s="36" t="s">
        <v>106</v>
      </c>
      <c r="N88" s="36" t="s">
        <v>95</v>
      </c>
      <c r="O88" s="36" t="s">
        <v>50</v>
      </c>
      <c r="P88" s="36" t="s">
        <v>91</v>
      </c>
      <c r="Q88" s="36" t="s">
        <v>91</v>
      </c>
      <c r="R88" s="36" t="s">
        <v>49</v>
      </c>
      <c r="S88" s="36" t="s">
        <v>48</v>
      </c>
      <c r="T88" s="34" t="str">
        <f t="shared" si="2"/>
        <v>http://maps.google.com/maps?q=17.81282,100.68179</v>
      </c>
    </row>
    <row r="89" spans="1:20">
      <c r="A89" s="33" t="s">
        <v>290</v>
      </c>
      <c r="B89" s="33">
        <v>45689</v>
      </c>
      <c r="C89" s="35">
        <v>2.08</v>
      </c>
      <c r="D89" s="37">
        <v>17.851929999999999</v>
      </c>
      <c r="E89" s="37">
        <v>100.73421</v>
      </c>
      <c r="F89" s="37">
        <v>683763.56893399998</v>
      </c>
      <c r="G89" s="37">
        <v>1974656.51556</v>
      </c>
      <c r="H89" s="36" t="s">
        <v>52</v>
      </c>
      <c r="I89" s="36" t="s">
        <v>105</v>
      </c>
      <c r="J89" s="36" t="s">
        <v>100</v>
      </c>
      <c r="K89" s="36" t="s">
        <v>93</v>
      </c>
      <c r="L89" s="36" t="s">
        <v>51</v>
      </c>
      <c r="M89" s="36" t="s">
        <v>106</v>
      </c>
      <c r="N89" s="36" t="s">
        <v>95</v>
      </c>
      <c r="O89" s="36" t="s">
        <v>50</v>
      </c>
      <c r="P89" s="36" t="s">
        <v>91</v>
      </c>
      <c r="Q89" s="36" t="s">
        <v>91</v>
      </c>
      <c r="R89" s="36" t="s">
        <v>49</v>
      </c>
      <c r="S89" s="36" t="s">
        <v>48</v>
      </c>
      <c r="T89" s="34" t="str">
        <f t="shared" si="2"/>
        <v>http://maps.google.com/maps?q=17.85193,100.73421</v>
      </c>
    </row>
    <row r="90" spans="1:20">
      <c r="A90" s="33" t="s">
        <v>291</v>
      </c>
      <c r="B90" s="33">
        <v>45689</v>
      </c>
      <c r="C90" s="35">
        <v>2.08</v>
      </c>
      <c r="D90" s="37">
        <v>17.718679999999999</v>
      </c>
      <c r="E90" s="37">
        <v>98.615350000000007</v>
      </c>
      <c r="F90" s="37">
        <v>459215.61182300001</v>
      </c>
      <c r="G90" s="37">
        <v>1959103.5045</v>
      </c>
      <c r="H90" s="36" t="s">
        <v>52</v>
      </c>
      <c r="I90" s="36" t="s">
        <v>58</v>
      </c>
      <c r="J90" s="36" t="s">
        <v>57</v>
      </c>
      <c r="K90" s="36" t="s">
        <v>55</v>
      </c>
      <c r="L90" s="36" t="s">
        <v>51</v>
      </c>
      <c r="M90" s="36" t="s">
        <v>61</v>
      </c>
      <c r="N90" s="36" t="s">
        <v>56</v>
      </c>
      <c r="O90" s="36" t="s">
        <v>50</v>
      </c>
      <c r="P90" s="36" t="s">
        <v>62</v>
      </c>
      <c r="Q90" s="36" t="s">
        <v>62</v>
      </c>
      <c r="R90" s="36" t="s">
        <v>49</v>
      </c>
      <c r="S90" s="36" t="s">
        <v>48</v>
      </c>
      <c r="T90" s="34" t="str">
        <f t="shared" si="2"/>
        <v>http://maps.google.com/maps?q=17.71868,98.61535</v>
      </c>
    </row>
    <row r="91" spans="1:20">
      <c r="A91" s="33" t="s">
        <v>292</v>
      </c>
      <c r="B91" s="33">
        <v>45689</v>
      </c>
      <c r="C91" s="35">
        <v>2.08</v>
      </c>
      <c r="D91" s="37">
        <v>17.722069999999999</v>
      </c>
      <c r="E91" s="37">
        <v>98.615870000000001</v>
      </c>
      <c r="F91" s="37">
        <v>459271.51337900001</v>
      </c>
      <c r="G91" s="37">
        <v>1959478.44453</v>
      </c>
      <c r="H91" s="36" t="s">
        <v>52</v>
      </c>
      <c r="I91" s="36" t="s">
        <v>58</v>
      </c>
      <c r="J91" s="36" t="s">
        <v>57</v>
      </c>
      <c r="K91" s="36" t="s">
        <v>55</v>
      </c>
      <c r="L91" s="36" t="s">
        <v>51</v>
      </c>
      <c r="M91" s="36" t="s">
        <v>61</v>
      </c>
      <c r="N91" s="36" t="s">
        <v>56</v>
      </c>
      <c r="O91" s="36" t="s">
        <v>50</v>
      </c>
      <c r="P91" s="36" t="s">
        <v>62</v>
      </c>
      <c r="Q91" s="36" t="s">
        <v>62</v>
      </c>
      <c r="R91" s="36" t="s">
        <v>49</v>
      </c>
      <c r="S91" s="36" t="s">
        <v>48</v>
      </c>
      <c r="T91" s="34" t="str">
        <f t="shared" si="2"/>
        <v>http://maps.google.com/maps?q=17.72207,98.61587</v>
      </c>
    </row>
    <row r="92" spans="1:20">
      <c r="A92" s="33" t="s">
        <v>990</v>
      </c>
      <c r="B92" s="33">
        <v>45689</v>
      </c>
      <c r="C92" s="35">
        <v>13.18</v>
      </c>
      <c r="D92" s="37">
        <v>14.870380000000001</v>
      </c>
      <c r="E92" s="37">
        <v>99.264920000000004</v>
      </c>
      <c r="F92" s="37">
        <v>528498.05145399994</v>
      </c>
      <c r="G92" s="37">
        <v>1644006.43573</v>
      </c>
      <c r="H92" s="36" t="s">
        <v>52</v>
      </c>
      <c r="I92" s="36" t="s">
        <v>173</v>
      </c>
      <c r="J92" s="36" t="s">
        <v>172</v>
      </c>
      <c r="K92" s="36" t="s">
        <v>171</v>
      </c>
      <c r="L92" s="36" t="s">
        <v>170</v>
      </c>
      <c r="M92" s="36" t="s">
        <v>169</v>
      </c>
      <c r="N92" s="36" t="s">
        <v>66</v>
      </c>
      <c r="O92" s="36" t="s">
        <v>50</v>
      </c>
      <c r="P92" s="36" t="s">
        <v>168</v>
      </c>
      <c r="Q92" s="36" t="s">
        <v>168</v>
      </c>
      <c r="R92" s="36" t="s">
        <v>991</v>
      </c>
      <c r="S92" s="36" t="s">
        <v>48</v>
      </c>
      <c r="T92" s="34" t="str">
        <f>HYPERLINK(CONCATENATE("http://maps.google.com/maps?q=",D92,",",E92))</f>
        <v>http://maps.google.com/maps?q=14.87038,99.26492</v>
      </c>
    </row>
    <row r="93" spans="1:20">
      <c r="A93" s="33" t="s">
        <v>992</v>
      </c>
      <c r="B93" s="33">
        <v>45689</v>
      </c>
      <c r="C93" s="35">
        <v>13.18</v>
      </c>
      <c r="D93" s="37">
        <v>14.871090000000001</v>
      </c>
      <c r="E93" s="37">
        <v>99.268900000000002</v>
      </c>
      <c r="F93" s="37">
        <v>528926.09731600003</v>
      </c>
      <c r="G93" s="37">
        <v>1644085.4765999999</v>
      </c>
      <c r="H93" s="36" t="s">
        <v>52</v>
      </c>
      <c r="I93" s="36" t="s">
        <v>173</v>
      </c>
      <c r="J93" s="36" t="s">
        <v>172</v>
      </c>
      <c r="K93" s="36" t="s">
        <v>171</v>
      </c>
      <c r="L93" s="36" t="s">
        <v>170</v>
      </c>
      <c r="M93" s="36" t="s">
        <v>169</v>
      </c>
      <c r="N93" s="36" t="s">
        <v>66</v>
      </c>
      <c r="O93" s="36" t="s">
        <v>50</v>
      </c>
      <c r="P93" s="36" t="s">
        <v>168</v>
      </c>
      <c r="Q93" s="36" t="s">
        <v>168</v>
      </c>
      <c r="R93" s="36" t="s">
        <v>49</v>
      </c>
      <c r="S93" s="36" t="s">
        <v>48</v>
      </c>
      <c r="T93" s="34" t="str">
        <f>HYPERLINK(CONCATENATE("http://maps.google.com/maps?q=",D93,",",E93))</f>
        <v>http://maps.google.com/maps?q=14.87109,99.2689</v>
      </c>
    </row>
    <row r="94" spans="1:20">
      <c r="A94" s="33" t="s">
        <v>993</v>
      </c>
      <c r="B94" s="33">
        <v>45689</v>
      </c>
      <c r="C94" s="35">
        <v>13.18</v>
      </c>
      <c r="D94" s="37">
        <v>14.87246</v>
      </c>
      <c r="E94" s="37">
        <v>99.276470000000003</v>
      </c>
      <c r="F94" s="37">
        <v>529740.23476400005</v>
      </c>
      <c r="G94" s="37">
        <v>1644237.99918</v>
      </c>
      <c r="H94" s="36" t="s">
        <v>52</v>
      </c>
      <c r="I94" s="36" t="s">
        <v>173</v>
      </c>
      <c r="J94" s="36" t="s">
        <v>172</v>
      </c>
      <c r="K94" s="36" t="s">
        <v>171</v>
      </c>
      <c r="L94" s="36" t="s">
        <v>170</v>
      </c>
      <c r="M94" s="36" t="s">
        <v>169</v>
      </c>
      <c r="N94" s="36" t="s">
        <v>66</v>
      </c>
      <c r="O94" s="36" t="s">
        <v>50</v>
      </c>
      <c r="P94" s="36" t="s">
        <v>168</v>
      </c>
      <c r="Q94" s="36" t="s">
        <v>168</v>
      </c>
      <c r="R94" s="36" t="s">
        <v>49</v>
      </c>
      <c r="S94" s="36" t="s">
        <v>48</v>
      </c>
      <c r="T94" s="34" t="str">
        <f>HYPERLINK(CONCATENATE("http://maps.google.com/maps?q=",D94,",",E94))</f>
        <v>http://maps.google.com/maps?q=14.87246,99.27647</v>
      </c>
    </row>
    <row r="95" spans="1:20">
      <c r="A95" s="33" t="s">
        <v>994</v>
      </c>
      <c r="B95" s="33">
        <v>45689</v>
      </c>
      <c r="C95" s="35">
        <v>13.18</v>
      </c>
      <c r="D95" s="37">
        <v>14.32654</v>
      </c>
      <c r="E95" s="37">
        <v>102.65443</v>
      </c>
      <c r="F95" s="37">
        <v>894317.37193999998</v>
      </c>
      <c r="G95" s="37">
        <v>1586955.2741700001</v>
      </c>
      <c r="H95" s="36" t="s">
        <v>52</v>
      </c>
      <c r="I95" s="36" t="s">
        <v>995</v>
      </c>
      <c r="J95" s="36" t="s">
        <v>996</v>
      </c>
      <c r="K95" s="36" t="s">
        <v>628</v>
      </c>
      <c r="L95" s="36" t="s">
        <v>53</v>
      </c>
      <c r="M95" s="36" t="s">
        <v>997</v>
      </c>
      <c r="N95" s="36" t="s">
        <v>56</v>
      </c>
      <c r="O95" s="36" t="s">
        <v>998</v>
      </c>
      <c r="P95" s="36" t="s">
        <v>999</v>
      </c>
      <c r="Q95" s="36" t="s">
        <v>999</v>
      </c>
      <c r="R95" s="36" t="s">
        <v>49</v>
      </c>
      <c r="S95" s="36" t="s">
        <v>48</v>
      </c>
      <c r="T95" s="34" t="str">
        <f>HYPERLINK(CONCATENATE("http://maps.google.com/maps?q=",D95,",",E95))</f>
        <v>http://maps.google.com/maps?q=14.32654,102.65443</v>
      </c>
    </row>
    <row r="96" spans="1:20">
      <c r="A96" s="33" t="s">
        <v>1000</v>
      </c>
      <c r="B96" s="33">
        <v>45689</v>
      </c>
      <c r="C96" s="35">
        <v>13.18</v>
      </c>
      <c r="D96" s="37">
        <v>14.329969999999999</v>
      </c>
      <c r="E96" s="37">
        <v>102.65380999999999</v>
      </c>
      <c r="F96" s="37">
        <v>894244.38706900005</v>
      </c>
      <c r="G96" s="37">
        <v>1587334.2493799999</v>
      </c>
      <c r="H96" s="36" t="s">
        <v>52</v>
      </c>
      <c r="I96" s="36" t="s">
        <v>995</v>
      </c>
      <c r="J96" s="36" t="s">
        <v>996</v>
      </c>
      <c r="K96" s="36" t="s">
        <v>628</v>
      </c>
      <c r="L96" s="36" t="s">
        <v>53</v>
      </c>
      <c r="M96" s="36" t="s">
        <v>997</v>
      </c>
      <c r="N96" s="36" t="s">
        <v>56</v>
      </c>
      <c r="O96" s="36" t="s">
        <v>998</v>
      </c>
      <c r="P96" s="36" t="s">
        <v>999</v>
      </c>
      <c r="Q96" s="36" t="s">
        <v>999</v>
      </c>
      <c r="R96" s="36" t="s">
        <v>49</v>
      </c>
      <c r="S96" s="36" t="s">
        <v>184</v>
      </c>
      <c r="T96" s="34" t="str">
        <f>HYPERLINK(CONCATENATE("http://maps.google.com/maps?q=",D96,",",E96))</f>
        <v>http://maps.google.com/maps?q=14.32997,102.65381</v>
      </c>
    </row>
    <row r="97" spans="1:20">
      <c r="A97" s="33" t="s">
        <v>1001</v>
      </c>
      <c r="B97" s="33">
        <v>45689</v>
      </c>
      <c r="C97" s="35">
        <v>13.18</v>
      </c>
      <c r="D97" s="37">
        <v>19.015180000000001</v>
      </c>
      <c r="E97" s="37">
        <v>100.47814</v>
      </c>
      <c r="F97" s="37">
        <v>655573.64893400006</v>
      </c>
      <c r="G97" s="37">
        <v>2103161.0343399998</v>
      </c>
      <c r="H97" s="36" t="s">
        <v>52</v>
      </c>
      <c r="I97" s="36" t="s">
        <v>1002</v>
      </c>
      <c r="J97" s="36" t="s">
        <v>1003</v>
      </c>
      <c r="K97" s="36" t="s">
        <v>85</v>
      </c>
      <c r="L97" s="36" t="s">
        <v>51</v>
      </c>
      <c r="M97" s="36" t="s">
        <v>1004</v>
      </c>
      <c r="N97" s="36" t="s">
        <v>56</v>
      </c>
      <c r="O97" s="36" t="s">
        <v>50</v>
      </c>
      <c r="P97" s="36" t="s">
        <v>78</v>
      </c>
      <c r="Q97" s="36" t="s">
        <v>78</v>
      </c>
      <c r="R97" s="36" t="s">
        <v>49</v>
      </c>
      <c r="S97" s="36" t="s">
        <v>48</v>
      </c>
      <c r="T97" s="34" t="str">
        <f>HYPERLINK(CONCATENATE("http://maps.google.com/maps?q=",D97,",",E97))</f>
        <v>http://maps.google.com/maps?q=19.01518,100.47814</v>
      </c>
    </row>
    <row r="98" spans="1:20">
      <c r="A98" s="33" t="s">
        <v>1005</v>
      </c>
      <c r="B98" s="33">
        <v>45689</v>
      </c>
      <c r="C98" s="35">
        <v>13.18</v>
      </c>
      <c r="D98" s="37">
        <v>19.015930000000001</v>
      </c>
      <c r="E98" s="37">
        <v>100.48251</v>
      </c>
      <c r="F98" s="37">
        <v>656032.97102599998</v>
      </c>
      <c r="G98" s="37">
        <v>2103247.9157099999</v>
      </c>
      <c r="H98" s="36" t="s">
        <v>52</v>
      </c>
      <c r="I98" s="36" t="s">
        <v>1002</v>
      </c>
      <c r="J98" s="36" t="s">
        <v>1003</v>
      </c>
      <c r="K98" s="36" t="s">
        <v>85</v>
      </c>
      <c r="L98" s="36" t="s">
        <v>51</v>
      </c>
      <c r="M98" s="36" t="s">
        <v>1004</v>
      </c>
      <c r="N98" s="36" t="s">
        <v>56</v>
      </c>
      <c r="O98" s="36" t="s">
        <v>50</v>
      </c>
      <c r="P98" s="36" t="s">
        <v>78</v>
      </c>
      <c r="Q98" s="36" t="s">
        <v>78</v>
      </c>
      <c r="R98" s="36" t="s">
        <v>49</v>
      </c>
      <c r="S98" s="36" t="s">
        <v>48</v>
      </c>
      <c r="T98" s="34" t="str">
        <f>HYPERLINK(CONCATENATE("http://maps.google.com/maps?q=",D98,",",E98))</f>
        <v>http://maps.google.com/maps?q=19.01593,100.48251</v>
      </c>
    </row>
    <row r="99" spans="1:20">
      <c r="A99" s="33" t="s">
        <v>1006</v>
      </c>
      <c r="B99" s="33">
        <v>45689</v>
      </c>
      <c r="C99" s="35">
        <v>13.18</v>
      </c>
      <c r="D99" s="37">
        <v>19.01726</v>
      </c>
      <c r="E99" s="37">
        <v>100.46868000000001</v>
      </c>
      <c r="F99" s="37">
        <v>654575.89098300005</v>
      </c>
      <c r="G99" s="37">
        <v>2103382.8964499999</v>
      </c>
      <c r="H99" s="36" t="s">
        <v>52</v>
      </c>
      <c r="I99" s="36" t="s">
        <v>1002</v>
      </c>
      <c r="J99" s="36" t="s">
        <v>1003</v>
      </c>
      <c r="K99" s="36" t="s">
        <v>85</v>
      </c>
      <c r="L99" s="36" t="s">
        <v>51</v>
      </c>
      <c r="M99" s="36" t="s">
        <v>1004</v>
      </c>
      <c r="N99" s="36" t="s">
        <v>56</v>
      </c>
      <c r="O99" s="36" t="s">
        <v>50</v>
      </c>
      <c r="P99" s="36" t="s">
        <v>78</v>
      </c>
      <c r="Q99" s="36" t="s">
        <v>78</v>
      </c>
      <c r="R99" s="36" t="s">
        <v>49</v>
      </c>
      <c r="S99" s="36" t="s">
        <v>48</v>
      </c>
      <c r="T99" s="34" t="str">
        <f>HYPERLINK(CONCATENATE("http://maps.google.com/maps?q=",D99,",",E99))</f>
        <v>http://maps.google.com/maps?q=19.01726,100.46868</v>
      </c>
    </row>
    <row r="100" spans="1:20">
      <c r="A100" s="33" t="s">
        <v>1007</v>
      </c>
      <c r="B100" s="33">
        <v>45689</v>
      </c>
      <c r="C100" s="35">
        <v>13.18</v>
      </c>
      <c r="D100" s="37">
        <v>19.019469999999998</v>
      </c>
      <c r="E100" s="37">
        <v>100.48166999999999</v>
      </c>
      <c r="F100" s="37">
        <v>655941.24374299997</v>
      </c>
      <c r="G100" s="37">
        <v>2103638.96808</v>
      </c>
      <c r="H100" s="36" t="s">
        <v>52</v>
      </c>
      <c r="I100" s="36" t="s">
        <v>1002</v>
      </c>
      <c r="J100" s="36" t="s">
        <v>1003</v>
      </c>
      <c r="K100" s="36" t="s">
        <v>85</v>
      </c>
      <c r="L100" s="36" t="s">
        <v>51</v>
      </c>
      <c r="M100" s="36" t="s">
        <v>1004</v>
      </c>
      <c r="N100" s="36" t="s">
        <v>56</v>
      </c>
      <c r="O100" s="36" t="s">
        <v>50</v>
      </c>
      <c r="P100" s="36" t="s">
        <v>78</v>
      </c>
      <c r="Q100" s="36" t="s">
        <v>78</v>
      </c>
      <c r="R100" s="36" t="s">
        <v>49</v>
      </c>
      <c r="S100" s="36" t="s">
        <v>48</v>
      </c>
      <c r="T100" s="34" t="str">
        <f>HYPERLINK(CONCATENATE("http://maps.google.com/maps?q=",D100,",",E100))</f>
        <v>http://maps.google.com/maps?q=19.01947,100.48167</v>
      </c>
    </row>
    <row r="101" spans="1:20">
      <c r="A101" s="33" t="s">
        <v>1008</v>
      </c>
      <c r="B101" s="33">
        <v>45689</v>
      </c>
      <c r="C101" s="35">
        <v>13.18</v>
      </c>
      <c r="D101" s="37">
        <v>19.023019999999999</v>
      </c>
      <c r="E101" s="37">
        <v>100.48084</v>
      </c>
      <c r="F101" s="37">
        <v>655850.56294900004</v>
      </c>
      <c r="G101" s="37">
        <v>2104031.1364199999</v>
      </c>
      <c r="H101" s="36" t="s">
        <v>52</v>
      </c>
      <c r="I101" s="36" t="s">
        <v>1002</v>
      </c>
      <c r="J101" s="36" t="s">
        <v>1003</v>
      </c>
      <c r="K101" s="36" t="s">
        <v>85</v>
      </c>
      <c r="L101" s="36" t="s">
        <v>51</v>
      </c>
      <c r="M101" s="36" t="s">
        <v>1004</v>
      </c>
      <c r="N101" s="36" t="s">
        <v>56</v>
      </c>
      <c r="O101" s="36" t="s">
        <v>50</v>
      </c>
      <c r="P101" s="36" t="s">
        <v>78</v>
      </c>
      <c r="Q101" s="36" t="s">
        <v>78</v>
      </c>
      <c r="R101" s="36" t="s">
        <v>49</v>
      </c>
      <c r="S101" s="36" t="s">
        <v>184</v>
      </c>
      <c r="T101" s="34" t="str">
        <f>HYPERLINK(CONCATENATE("http://maps.google.com/maps?q=",D101,",",E101))</f>
        <v>http://maps.google.com/maps?q=19.02302,100.48084</v>
      </c>
    </row>
    <row r="102" spans="1:20">
      <c r="A102" s="33" t="s">
        <v>1009</v>
      </c>
      <c r="B102" s="33">
        <v>45689</v>
      </c>
      <c r="C102" s="35">
        <v>13.18</v>
      </c>
      <c r="D102" s="37">
        <v>19.056740000000001</v>
      </c>
      <c r="E102" s="37">
        <v>100.4623</v>
      </c>
      <c r="F102" s="37">
        <v>653867.90869700001</v>
      </c>
      <c r="G102" s="37">
        <v>2107746.8179100002</v>
      </c>
      <c r="H102" s="36" t="s">
        <v>52</v>
      </c>
      <c r="I102" s="36" t="s">
        <v>1010</v>
      </c>
      <c r="J102" s="36" t="s">
        <v>1011</v>
      </c>
      <c r="K102" s="36" t="s">
        <v>80</v>
      </c>
      <c r="L102" s="36" t="s">
        <v>51</v>
      </c>
      <c r="M102" s="36" t="s">
        <v>1004</v>
      </c>
      <c r="N102" s="36" t="s">
        <v>56</v>
      </c>
      <c r="O102" s="36" t="s">
        <v>50</v>
      </c>
      <c r="P102" s="36" t="s">
        <v>78</v>
      </c>
      <c r="Q102" s="36" t="s">
        <v>78</v>
      </c>
      <c r="R102" s="36" t="s">
        <v>49</v>
      </c>
      <c r="S102" s="36" t="s">
        <v>48</v>
      </c>
      <c r="T102" s="34" t="str">
        <f>HYPERLINK(CONCATENATE("http://maps.google.com/maps?q=",D102,",",E102))</f>
        <v>http://maps.google.com/maps?q=19.05674,100.4623</v>
      </c>
    </row>
    <row r="103" spans="1:20">
      <c r="A103" s="33" t="s">
        <v>1012</v>
      </c>
      <c r="B103" s="33">
        <v>45689</v>
      </c>
      <c r="C103" s="35">
        <v>13.18</v>
      </c>
      <c r="D103" s="37">
        <v>19.071639999999999</v>
      </c>
      <c r="E103" s="37">
        <v>100.48514</v>
      </c>
      <c r="F103" s="37">
        <v>656257.66500799998</v>
      </c>
      <c r="G103" s="37">
        <v>2109416.11143</v>
      </c>
      <c r="H103" s="36" t="s">
        <v>52</v>
      </c>
      <c r="I103" s="36" t="s">
        <v>1010</v>
      </c>
      <c r="J103" s="36" t="s">
        <v>1011</v>
      </c>
      <c r="K103" s="36" t="s">
        <v>80</v>
      </c>
      <c r="L103" s="36" t="s">
        <v>51</v>
      </c>
      <c r="M103" s="36" t="s">
        <v>1004</v>
      </c>
      <c r="N103" s="36" t="s">
        <v>56</v>
      </c>
      <c r="O103" s="36" t="s">
        <v>50</v>
      </c>
      <c r="P103" s="36" t="s">
        <v>78</v>
      </c>
      <c r="Q103" s="36" t="s">
        <v>78</v>
      </c>
      <c r="R103" s="36" t="s">
        <v>49</v>
      </c>
      <c r="S103" s="36" t="s">
        <v>48</v>
      </c>
      <c r="T103" s="34" t="str">
        <f>HYPERLINK(CONCATENATE("http://maps.google.com/maps?q=",D103,",",E103))</f>
        <v>http://maps.google.com/maps?q=19.07164,100.48514</v>
      </c>
    </row>
    <row r="104" spans="1:20">
      <c r="A104" s="33" t="s">
        <v>1013</v>
      </c>
      <c r="B104" s="33">
        <v>45689</v>
      </c>
      <c r="C104" s="35">
        <v>13.18</v>
      </c>
      <c r="D104" s="37">
        <v>19.200230000000001</v>
      </c>
      <c r="E104" s="37">
        <v>100.37661</v>
      </c>
      <c r="F104" s="37">
        <v>644724.85852799995</v>
      </c>
      <c r="G104" s="37">
        <v>2123554.55376</v>
      </c>
      <c r="H104" s="36" t="s">
        <v>52</v>
      </c>
      <c r="I104" s="36" t="s">
        <v>1014</v>
      </c>
      <c r="J104" s="36" t="s">
        <v>1011</v>
      </c>
      <c r="K104" s="36" t="s">
        <v>80</v>
      </c>
      <c r="L104" s="36" t="s">
        <v>51</v>
      </c>
      <c r="M104" s="36" t="s">
        <v>1004</v>
      </c>
      <c r="N104" s="36" t="s">
        <v>56</v>
      </c>
      <c r="O104" s="36" t="s">
        <v>1015</v>
      </c>
      <c r="P104" s="36" t="s">
        <v>78</v>
      </c>
      <c r="Q104" s="36" t="s">
        <v>78</v>
      </c>
      <c r="R104" s="36" t="s">
        <v>991</v>
      </c>
      <c r="S104" s="36" t="s">
        <v>48</v>
      </c>
      <c r="T104" s="34" t="str">
        <f>HYPERLINK(CONCATENATE("http://maps.google.com/maps?q=",D104,",",E104))</f>
        <v>http://maps.google.com/maps?q=19.20023,100.37661</v>
      </c>
    </row>
    <row r="105" spans="1:20">
      <c r="A105" s="33" t="s">
        <v>1016</v>
      </c>
      <c r="B105" s="33">
        <v>45689</v>
      </c>
      <c r="C105" s="35">
        <v>13.18</v>
      </c>
      <c r="D105" s="37">
        <v>19.369440000000001</v>
      </c>
      <c r="E105" s="37">
        <v>100.99294</v>
      </c>
      <c r="F105" s="37">
        <v>709322.61499000003</v>
      </c>
      <c r="G105" s="37">
        <v>2142913.7273400002</v>
      </c>
      <c r="H105" s="36" t="s">
        <v>52</v>
      </c>
      <c r="I105" s="36" t="s">
        <v>1017</v>
      </c>
      <c r="J105" s="36" t="s">
        <v>1017</v>
      </c>
      <c r="K105" s="36" t="s">
        <v>85</v>
      </c>
      <c r="L105" s="36" t="s">
        <v>51</v>
      </c>
      <c r="M105" s="36" t="s">
        <v>1018</v>
      </c>
      <c r="N105" s="36" t="s">
        <v>66</v>
      </c>
      <c r="O105" s="36" t="s">
        <v>50</v>
      </c>
      <c r="P105" s="36" t="s">
        <v>83</v>
      </c>
      <c r="Q105" s="36" t="s">
        <v>83</v>
      </c>
      <c r="R105" s="36" t="s">
        <v>49</v>
      </c>
      <c r="S105" s="36" t="s">
        <v>48</v>
      </c>
      <c r="T105" s="34" t="str">
        <f>HYPERLINK(CONCATENATE("http://maps.google.com/maps?q=",D105,",",E105))</f>
        <v>http://maps.google.com/maps?q=19.36944,100.99294</v>
      </c>
    </row>
    <row r="106" spans="1:20">
      <c r="A106" s="33" t="s">
        <v>1019</v>
      </c>
      <c r="B106" s="33">
        <v>45689</v>
      </c>
      <c r="C106" s="35">
        <v>13.18</v>
      </c>
      <c r="D106" s="37">
        <v>16.942799999999998</v>
      </c>
      <c r="E106" s="37">
        <v>98.998829999999998</v>
      </c>
      <c r="F106" s="37">
        <v>499875.42369600001</v>
      </c>
      <c r="G106" s="37">
        <v>1873227.3043899999</v>
      </c>
      <c r="H106" s="36" t="s">
        <v>52</v>
      </c>
      <c r="I106" s="36" t="s">
        <v>126</v>
      </c>
      <c r="J106" s="36" t="s">
        <v>116</v>
      </c>
      <c r="K106" s="36" t="s">
        <v>55</v>
      </c>
      <c r="L106" s="36" t="s">
        <v>51</v>
      </c>
      <c r="M106" s="36" t="s">
        <v>115</v>
      </c>
      <c r="N106" s="36" t="s">
        <v>73</v>
      </c>
      <c r="O106" s="36" t="s">
        <v>50</v>
      </c>
      <c r="P106" s="36" t="s">
        <v>111</v>
      </c>
      <c r="Q106" s="36" t="s">
        <v>111</v>
      </c>
      <c r="R106" s="36" t="s">
        <v>991</v>
      </c>
      <c r="S106" s="36" t="s">
        <v>48</v>
      </c>
      <c r="T106" s="34" t="str">
        <f>HYPERLINK(CONCATENATE("http://maps.google.com/maps?q=",D106,",",E106))</f>
        <v>http://maps.google.com/maps?q=16.9428,98.99883</v>
      </c>
    </row>
    <row r="107" spans="1:20">
      <c r="A107" s="33" t="s">
        <v>1020</v>
      </c>
      <c r="B107" s="33">
        <v>45689</v>
      </c>
      <c r="C107" s="35">
        <v>13.18</v>
      </c>
      <c r="D107" s="37">
        <v>16.980229999999999</v>
      </c>
      <c r="E107" s="37">
        <v>98.969250000000002</v>
      </c>
      <c r="F107" s="37">
        <v>496726.52736599999</v>
      </c>
      <c r="G107" s="37">
        <v>1877368.23829</v>
      </c>
      <c r="H107" s="36" t="s">
        <v>52</v>
      </c>
      <c r="I107" s="36" t="s">
        <v>126</v>
      </c>
      <c r="J107" s="36" t="s">
        <v>116</v>
      </c>
      <c r="K107" s="36" t="s">
        <v>55</v>
      </c>
      <c r="L107" s="36" t="s">
        <v>51</v>
      </c>
      <c r="M107" s="36" t="s">
        <v>115</v>
      </c>
      <c r="N107" s="36" t="s">
        <v>73</v>
      </c>
      <c r="O107" s="36" t="s">
        <v>50</v>
      </c>
      <c r="P107" s="36" t="s">
        <v>111</v>
      </c>
      <c r="Q107" s="36" t="s">
        <v>111</v>
      </c>
      <c r="R107" s="36" t="s">
        <v>49</v>
      </c>
      <c r="S107" s="36" t="s">
        <v>48</v>
      </c>
      <c r="T107" s="34" t="str">
        <f>HYPERLINK(CONCATENATE("http://maps.google.com/maps?q=",D107,",",E107))</f>
        <v>http://maps.google.com/maps?q=16.98023,98.96925</v>
      </c>
    </row>
    <row r="108" spans="1:20">
      <c r="A108" s="33" t="s">
        <v>1021</v>
      </c>
      <c r="B108" s="33">
        <v>45689</v>
      </c>
      <c r="C108" s="35">
        <v>13.18</v>
      </c>
      <c r="D108" s="37">
        <v>17.01764</v>
      </c>
      <c r="E108" s="37">
        <v>98.947100000000006</v>
      </c>
      <c r="F108" s="37">
        <v>494369.67916</v>
      </c>
      <c r="G108" s="37">
        <v>1881507.2228600001</v>
      </c>
      <c r="H108" s="36" t="s">
        <v>52</v>
      </c>
      <c r="I108" s="36" t="s">
        <v>126</v>
      </c>
      <c r="J108" s="36" t="s">
        <v>116</v>
      </c>
      <c r="K108" s="36" t="s">
        <v>55</v>
      </c>
      <c r="L108" s="36" t="s">
        <v>51</v>
      </c>
      <c r="M108" s="36" t="s">
        <v>115</v>
      </c>
      <c r="N108" s="36" t="s">
        <v>73</v>
      </c>
      <c r="O108" s="36" t="s">
        <v>50</v>
      </c>
      <c r="P108" s="36" t="s">
        <v>111</v>
      </c>
      <c r="Q108" s="36" t="s">
        <v>111</v>
      </c>
      <c r="R108" s="36" t="s">
        <v>991</v>
      </c>
      <c r="S108" s="36" t="s">
        <v>48</v>
      </c>
      <c r="T108" s="34" t="str">
        <f>HYPERLINK(CONCATENATE("http://maps.google.com/maps?q=",D108,",",E108))</f>
        <v>http://maps.google.com/maps?q=17.01764,98.9471</v>
      </c>
    </row>
    <row r="109" spans="1:20">
      <c r="A109" s="33" t="s">
        <v>1022</v>
      </c>
      <c r="B109" s="33">
        <v>45689</v>
      </c>
      <c r="C109" s="35">
        <v>13.18</v>
      </c>
      <c r="D109" s="37">
        <v>17.020949999999999</v>
      </c>
      <c r="E109" s="37">
        <v>98.942499999999995</v>
      </c>
      <c r="F109" s="37">
        <v>493880.19347</v>
      </c>
      <c r="G109" s="37">
        <v>1881873.5304700001</v>
      </c>
      <c r="H109" s="36" t="s">
        <v>52</v>
      </c>
      <c r="I109" s="36" t="s">
        <v>126</v>
      </c>
      <c r="J109" s="36" t="s">
        <v>116</v>
      </c>
      <c r="K109" s="36" t="s">
        <v>55</v>
      </c>
      <c r="L109" s="36" t="s">
        <v>51</v>
      </c>
      <c r="M109" s="36" t="s">
        <v>115</v>
      </c>
      <c r="N109" s="36" t="s">
        <v>73</v>
      </c>
      <c r="O109" s="36" t="s">
        <v>50</v>
      </c>
      <c r="P109" s="36" t="s">
        <v>111</v>
      </c>
      <c r="Q109" s="36" t="s">
        <v>111</v>
      </c>
      <c r="R109" s="36" t="s">
        <v>49</v>
      </c>
      <c r="S109" s="36" t="s">
        <v>48</v>
      </c>
      <c r="T109" s="34" t="str">
        <f>HYPERLINK(CONCATENATE("http://maps.google.com/maps?q=",D109,",",E109))</f>
        <v>http://maps.google.com/maps?q=17.02095,98.9425</v>
      </c>
    </row>
    <row r="110" spans="1:20">
      <c r="A110" s="33" t="s">
        <v>1023</v>
      </c>
      <c r="B110" s="33">
        <v>45689</v>
      </c>
      <c r="C110" s="35">
        <v>13.18</v>
      </c>
      <c r="D110" s="37">
        <v>17.072019999999998</v>
      </c>
      <c r="E110" s="37">
        <v>99.09066</v>
      </c>
      <c r="F110" s="37">
        <v>509646.45375400002</v>
      </c>
      <c r="G110" s="37">
        <v>1887524.51608</v>
      </c>
      <c r="H110" s="36" t="s">
        <v>52</v>
      </c>
      <c r="I110" s="36" t="s">
        <v>118</v>
      </c>
      <c r="J110" s="36" t="s">
        <v>116</v>
      </c>
      <c r="K110" s="36" t="s">
        <v>55</v>
      </c>
      <c r="L110" s="36" t="s">
        <v>51</v>
      </c>
      <c r="M110" s="36" t="s">
        <v>115</v>
      </c>
      <c r="N110" s="36" t="s">
        <v>73</v>
      </c>
      <c r="O110" s="36" t="s">
        <v>50</v>
      </c>
      <c r="P110" s="36" t="s">
        <v>111</v>
      </c>
      <c r="Q110" s="36" t="s">
        <v>111</v>
      </c>
      <c r="R110" s="36" t="s">
        <v>49</v>
      </c>
      <c r="S110" s="36" t="s">
        <v>48</v>
      </c>
      <c r="T110" s="34" t="str">
        <f>HYPERLINK(CONCATENATE("http://maps.google.com/maps?q=",D110,",",E110))</f>
        <v>http://maps.google.com/maps?q=17.07202,99.09066</v>
      </c>
    </row>
    <row r="111" spans="1:20">
      <c r="A111" s="33" t="s">
        <v>1024</v>
      </c>
      <c r="B111" s="33">
        <v>45689</v>
      </c>
      <c r="C111" s="35">
        <v>13.18</v>
      </c>
      <c r="D111" s="37">
        <v>15.935840000000001</v>
      </c>
      <c r="E111" s="37">
        <v>101.90232</v>
      </c>
      <c r="F111" s="37">
        <v>810736.30564599996</v>
      </c>
      <c r="G111" s="37">
        <v>1764000.5544700001</v>
      </c>
      <c r="H111" s="36" t="s">
        <v>52</v>
      </c>
      <c r="I111" s="36" t="s">
        <v>1025</v>
      </c>
      <c r="J111" s="36" t="s">
        <v>1026</v>
      </c>
      <c r="K111" s="36" t="s">
        <v>333</v>
      </c>
      <c r="L111" s="36" t="s">
        <v>53</v>
      </c>
      <c r="M111" s="36" t="s">
        <v>1027</v>
      </c>
      <c r="N111" s="36" t="s">
        <v>66</v>
      </c>
      <c r="O111" s="36" t="s">
        <v>1028</v>
      </c>
      <c r="P111" s="36" t="s">
        <v>999</v>
      </c>
      <c r="Q111" s="36" t="s">
        <v>999</v>
      </c>
      <c r="R111" s="36" t="s">
        <v>49</v>
      </c>
      <c r="S111" s="36" t="s">
        <v>48</v>
      </c>
      <c r="T111" s="34" t="str">
        <f>HYPERLINK(CONCATENATE("http://maps.google.com/maps?q=",D111,",",E111))</f>
        <v>http://maps.google.com/maps?q=15.93584,101.90232</v>
      </c>
    </row>
    <row r="112" spans="1:20">
      <c r="A112" s="33" t="s">
        <v>1029</v>
      </c>
      <c r="B112" s="33">
        <v>45689</v>
      </c>
      <c r="C112" s="35">
        <v>13.18</v>
      </c>
      <c r="D112" s="37">
        <v>14.28373</v>
      </c>
      <c r="E112" s="37">
        <v>103.02119</v>
      </c>
      <c r="F112" s="37">
        <v>934028.48695799999</v>
      </c>
      <c r="G112" s="37">
        <v>1582868.09586</v>
      </c>
      <c r="H112" s="36" t="s">
        <v>52</v>
      </c>
      <c r="I112" s="36" t="s">
        <v>1030</v>
      </c>
      <c r="J112" s="36" t="s">
        <v>1031</v>
      </c>
      <c r="K112" s="36" t="s">
        <v>628</v>
      </c>
      <c r="L112" s="36" t="s">
        <v>53</v>
      </c>
      <c r="M112" s="36" t="s">
        <v>309</v>
      </c>
      <c r="N112" s="36" t="s">
        <v>66</v>
      </c>
      <c r="O112" s="36" t="s">
        <v>50</v>
      </c>
      <c r="P112" s="36" t="s">
        <v>179</v>
      </c>
      <c r="Q112" s="36" t="s">
        <v>179</v>
      </c>
      <c r="R112" s="36" t="s">
        <v>49</v>
      </c>
      <c r="S112" s="36" t="s">
        <v>48</v>
      </c>
      <c r="T112" s="34" t="str">
        <f>HYPERLINK(CONCATENATE("http://maps.google.com/maps?q=",D112,",",E112))</f>
        <v>http://maps.google.com/maps?q=14.28373,103.02119</v>
      </c>
    </row>
    <row r="113" spans="1:20">
      <c r="A113" s="33" t="s">
        <v>1032</v>
      </c>
      <c r="B113" s="33">
        <v>45689</v>
      </c>
      <c r="C113" s="35">
        <v>13.18</v>
      </c>
      <c r="D113" s="37">
        <v>14.290419999999999</v>
      </c>
      <c r="E113" s="37">
        <v>103.01976000000001</v>
      </c>
      <c r="F113" s="37">
        <v>933861.05547499994</v>
      </c>
      <c r="G113" s="37">
        <v>1583606.92631</v>
      </c>
      <c r="H113" s="36" t="s">
        <v>52</v>
      </c>
      <c r="I113" s="36" t="s">
        <v>1030</v>
      </c>
      <c r="J113" s="36" t="s">
        <v>1031</v>
      </c>
      <c r="K113" s="36" t="s">
        <v>628</v>
      </c>
      <c r="L113" s="36" t="s">
        <v>53</v>
      </c>
      <c r="M113" s="36" t="s">
        <v>309</v>
      </c>
      <c r="N113" s="36" t="s">
        <v>66</v>
      </c>
      <c r="O113" s="36" t="s">
        <v>50</v>
      </c>
      <c r="P113" s="36" t="s">
        <v>179</v>
      </c>
      <c r="Q113" s="36" t="s">
        <v>179</v>
      </c>
      <c r="R113" s="36" t="s">
        <v>49</v>
      </c>
      <c r="S113" s="36" t="s">
        <v>48</v>
      </c>
      <c r="T113" s="34" t="str">
        <f>HYPERLINK(CONCATENATE("http://maps.google.com/maps?q=",D113,",",E113))</f>
        <v>http://maps.google.com/maps?q=14.29042,103.01976</v>
      </c>
    </row>
    <row r="114" spans="1:20">
      <c r="A114" s="33" t="s">
        <v>1033</v>
      </c>
      <c r="B114" s="33">
        <v>45689</v>
      </c>
      <c r="C114" s="35">
        <v>13.18</v>
      </c>
      <c r="D114" s="37">
        <v>13.71566</v>
      </c>
      <c r="E114" s="37">
        <v>99.552750000000003</v>
      </c>
      <c r="F114" s="37">
        <v>559765.39260300004</v>
      </c>
      <c r="G114" s="37">
        <v>1516348.4354999999</v>
      </c>
      <c r="H114" s="36" t="s">
        <v>52</v>
      </c>
      <c r="I114" s="36" t="s">
        <v>191</v>
      </c>
      <c r="J114" s="36" t="s">
        <v>190</v>
      </c>
      <c r="K114" s="36" t="s">
        <v>189</v>
      </c>
      <c r="L114" s="36" t="s">
        <v>170</v>
      </c>
      <c r="M114" s="36" t="s">
        <v>188</v>
      </c>
      <c r="N114" s="36" t="s">
        <v>157</v>
      </c>
      <c r="O114" s="36" t="s">
        <v>50</v>
      </c>
      <c r="P114" s="36" t="s">
        <v>168</v>
      </c>
      <c r="Q114" s="36" t="s">
        <v>168</v>
      </c>
      <c r="R114" s="36" t="s">
        <v>49</v>
      </c>
      <c r="S114" s="36" t="s">
        <v>48</v>
      </c>
      <c r="T114" s="34" t="str">
        <f>HYPERLINK(CONCATENATE("http://maps.google.com/maps?q=",D114,",",E114))</f>
        <v>http://maps.google.com/maps?q=13.71566,99.55275</v>
      </c>
    </row>
    <row r="115" spans="1:20">
      <c r="A115" s="33" t="s">
        <v>1034</v>
      </c>
      <c r="B115" s="33">
        <v>45689</v>
      </c>
      <c r="C115" s="35">
        <v>13.18</v>
      </c>
      <c r="D115" s="37">
        <v>13.719720000000001</v>
      </c>
      <c r="E115" s="37">
        <v>99.551900000000003</v>
      </c>
      <c r="F115" s="37">
        <v>559672.45918400004</v>
      </c>
      <c r="G115" s="37">
        <v>1516797.2495500001</v>
      </c>
      <c r="H115" s="36" t="s">
        <v>52</v>
      </c>
      <c r="I115" s="36" t="s">
        <v>191</v>
      </c>
      <c r="J115" s="36" t="s">
        <v>190</v>
      </c>
      <c r="K115" s="36" t="s">
        <v>189</v>
      </c>
      <c r="L115" s="36" t="s">
        <v>170</v>
      </c>
      <c r="M115" s="36" t="s">
        <v>188</v>
      </c>
      <c r="N115" s="36" t="s">
        <v>157</v>
      </c>
      <c r="O115" s="36" t="s">
        <v>50</v>
      </c>
      <c r="P115" s="36" t="s">
        <v>168</v>
      </c>
      <c r="Q115" s="36" t="s">
        <v>168</v>
      </c>
      <c r="R115" s="36" t="s">
        <v>49</v>
      </c>
      <c r="S115" s="36" t="s">
        <v>48</v>
      </c>
      <c r="T115" s="34" t="str">
        <f>HYPERLINK(CONCATENATE("http://maps.google.com/maps?q=",D115,",",E115))</f>
        <v>http://maps.google.com/maps?q=13.71972,99.5519</v>
      </c>
    </row>
    <row r="116" spans="1:20">
      <c r="A116" s="33" t="s">
        <v>1035</v>
      </c>
      <c r="B116" s="33">
        <v>45689</v>
      </c>
      <c r="C116" s="35">
        <v>13.18</v>
      </c>
      <c r="D116" s="37">
        <v>14.313980000000001</v>
      </c>
      <c r="E116" s="37">
        <v>102.34434</v>
      </c>
      <c r="F116" s="37">
        <v>860843.24078600004</v>
      </c>
      <c r="G116" s="37">
        <v>1585057.2254300001</v>
      </c>
      <c r="H116" s="36" t="s">
        <v>52</v>
      </c>
      <c r="I116" s="36" t="s">
        <v>1036</v>
      </c>
      <c r="J116" s="36" t="s">
        <v>1037</v>
      </c>
      <c r="K116" s="36" t="s">
        <v>181</v>
      </c>
      <c r="L116" s="36" t="s">
        <v>53</v>
      </c>
      <c r="M116" s="36" t="s">
        <v>180</v>
      </c>
      <c r="N116" s="36" t="s">
        <v>66</v>
      </c>
      <c r="O116" s="36" t="s">
        <v>50</v>
      </c>
      <c r="P116" s="36" t="s">
        <v>179</v>
      </c>
      <c r="Q116" s="36" t="s">
        <v>179</v>
      </c>
      <c r="R116" s="36" t="s">
        <v>49</v>
      </c>
      <c r="S116" s="36" t="s">
        <v>48</v>
      </c>
      <c r="T116" s="34" t="str">
        <f>HYPERLINK(CONCATENATE("http://maps.google.com/maps?q=",D116,",",E116))</f>
        <v>http://maps.google.com/maps?q=14.31398,102.34434</v>
      </c>
    </row>
    <row r="117" spans="1:20">
      <c r="A117" s="33" t="s">
        <v>1038</v>
      </c>
      <c r="B117" s="33">
        <v>45689</v>
      </c>
      <c r="C117" s="35">
        <v>13.18</v>
      </c>
      <c r="D117" s="37">
        <v>14.46001</v>
      </c>
      <c r="E117" s="37">
        <v>102.02418</v>
      </c>
      <c r="F117" s="37">
        <v>826056.89121699997</v>
      </c>
      <c r="G117" s="37">
        <v>1600752.25095</v>
      </c>
      <c r="H117" s="36" t="s">
        <v>52</v>
      </c>
      <c r="I117" s="36" t="s">
        <v>1039</v>
      </c>
      <c r="J117" s="36" t="s">
        <v>1040</v>
      </c>
      <c r="K117" s="36" t="s">
        <v>181</v>
      </c>
      <c r="L117" s="36" t="s">
        <v>53</v>
      </c>
      <c r="M117" s="36" t="s">
        <v>180</v>
      </c>
      <c r="N117" s="36" t="s">
        <v>66</v>
      </c>
      <c r="O117" s="36" t="s">
        <v>1041</v>
      </c>
      <c r="P117" s="36" t="s">
        <v>999</v>
      </c>
      <c r="Q117" s="36" t="s">
        <v>179</v>
      </c>
      <c r="R117" s="36" t="s">
        <v>49</v>
      </c>
      <c r="S117" s="36" t="s">
        <v>48</v>
      </c>
      <c r="T117" s="34" t="str">
        <f>HYPERLINK(CONCATENATE("http://maps.google.com/maps?q=",D117,",",E117))</f>
        <v>http://maps.google.com/maps?q=14.46001,102.02418</v>
      </c>
    </row>
    <row r="118" spans="1:20">
      <c r="A118" s="33" t="s">
        <v>1042</v>
      </c>
      <c r="B118" s="33">
        <v>45689</v>
      </c>
      <c r="C118" s="35">
        <v>13.18</v>
      </c>
      <c r="D118" s="37">
        <v>14.46353</v>
      </c>
      <c r="E118" s="37">
        <v>102.02356</v>
      </c>
      <c r="F118" s="37">
        <v>825984.84842000005</v>
      </c>
      <c r="G118" s="37">
        <v>1601141.1561100001</v>
      </c>
      <c r="H118" s="36" t="s">
        <v>52</v>
      </c>
      <c r="I118" s="36" t="s">
        <v>1039</v>
      </c>
      <c r="J118" s="36" t="s">
        <v>1040</v>
      </c>
      <c r="K118" s="36" t="s">
        <v>181</v>
      </c>
      <c r="L118" s="36" t="s">
        <v>53</v>
      </c>
      <c r="M118" s="36" t="s">
        <v>180</v>
      </c>
      <c r="N118" s="36" t="s">
        <v>66</v>
      </c>
      <c r="O118" s="36" t="s">
        <v>1041</v>
      </c>
      <c r="P118" s="36" t="s">
        <v>999</v>
      </c>
      <c r="Q118" s="36" t="s">
        <v>179</v>
      </c>
      <c r="R118" s="36" t="s">
        <v>49</v>
      </c>
      <c r="S118" s="36" t="s">
        <v>48</v>
      </c>
      <c r="T118" s="34" t="str">
        <f>HYPERLINK(CONCATENATE("http://maps.google.com/maps?q=",D118,",",E118))</f>
        <v>http://maps.google.com/maps?q=14.46353,102.02356</v>
      </c>
    </row>
    <row r="119" spans="1:20">
      <c r="A119" s="33" t="s">
        <v>1043</v>
      </c>
      <c r="B119" s="33">
        <v>45689</v>
      </c>
      <c r="C119" s="35">
        <v>13.18</v>
      </c>
      <c r="D119" s="37">
        <v>14.46419</v>
      </c>
      <c r="E119" s="37">
        <v>102.02758</v>
      </c>
      <c r="F119" s="37">
        <v>826417.65430900001</v>
      </c>
      <c r="G119" s="37">
        <v>1601219.9680000001</v>
      </c>
      <c r="H119" s="36" t="s">
        <v>52</v>
      </c>
      <c r="I119" s="36" t="s">
        <v>1039</v>
      </c>
      <c r="J119" s="36" t="s">
        <v>1040</v>
      </c>
      <c r="K119" s="36" t="s">
        <v>181</v>
      </c>
      <c r="L119" s="36" t="s">
        <v>53</v>
      </c>
      <c r="M119" s="36" t="s">
        <v>180</v>
      </c>
      <c r="N119" s="36" t="s">
        <v>66</v>
      </c>
      <c r="O119" s="36" t="s">
        <v>1041</v>
      </c>
      <c r="P119" s="36" t="s">
        <v>999</v>
      </c>
      <c r="Q119" s="36" t="s">
        <v>179</v>
      </c>
      <c r="R119" s="36" t="s">
        <v>49</v>
      </c>
      <c r="S119" s="36" t="s">
        <v>48</v>
      </c>
      <c r="T119" s="34" t="str">
        <f>HYPERLINK(CONCATENATE("http://maps.google.com/maps?q=",D119,",",E119))</f>
        <v>http://maps.google.com/maps?q=14.46419,102.02758</v>
      </c>
    </row>
    <row r="120" spans="1:20">
      <c r="A120" s="33" t="s">
        <v>1044</v>
      </c>
      <c r="B120" s="33">
        <v>45689</v>
      </c>
      <c r="C120" s="35">
        <v>13.18</v>
      </c>
      <c r="D120" s="37">
        <v>14.46771</v>
      </c>
      <c r="E120" s="37">
        <v>102.02696</v>
      </c>
      <c r="F120" s="37">
        <v>826345.60531899997</v>
      </c>
      <c r="G120" s="37">
        <v>1601608.8731</v>
      </c>
      <c r="H120" s="36" t="s">
        <v>52</v>
      </c>
      <c r="I120" s="36" t="s">
        <v>1039</v>
      </c>
      <c r="J120" s="36" t="s">
        <v>1040</v>
      </c>
      <c r="K120" s="36" t="s">
        <v>181</v>
      </c>
      <c r="L120" s="36" t="s">
        <v>53</v>
      </c>
      <c r="M120" s="36" t="s">
        <v>180</v>
      </c>
      <c r="N120" s="36" t="s">
        <v>66</v>
      </c>
      <c r="O120" s="36" t="s">
        <v>1041</v>
      </c>
      <c r="P120" s="36" t="s">
        <v>999</v>
      </c>
      <c r="Q120" s="36" t="s">
        <v>179</v>
      </c>
      <c r="R120" s="36" t="s">
        <v>49</v>
      </c>
      <c r="S120" s="36" t="s">
        <v>48</v>
      </c>
      <c r="T120" s="34" t="str">
        <f>HYPERLINK(CONCATENATE("http://maps.google.com/maps?q=",D120,",",E120))</f>
        <v>http://maps.google.com/maps?q=14.46771,102.02696</v>
      </c>
    </row>
    <row r="121" spans="1:20">
      <c r="A121" s="33" t="s">
        <v>1045</v>
      </c>
      <c r="B121" s="33">
        <v>45689</v>
      </c>
      <c r="C121" s="35">
        <v>13.18</v>
      </c>
      <c r="D121" s="37">
        <v>14.55104</v>
      </c>
      <c r="E121" s="37">
        <v>102.05015</v>
      </c>
      <c r="F121" s="37">
        <v>828724.66939900001</v>
      </c>
      <c r="G121" s="37">
        <v>1610869.8431200001</v>
      </c>
      <c r="H121" s="36" t="s">
        <v>52</v>
      </c>
      <c r="I121" s="36" t="s">
        <v>183</v>
      </c>
      <c r="J121" s="36" t="s">
        <v>182</v>
      </c>
      <c r="K121" s="36" t="s">
        <v>181</v>
      </c>
      <c r="L121" s="36" t="s">
        <v>53</v>
      </c>
      <c r="M121" s="36" t="s">
        <v>180</v>
      </c>
      <c r="N121" s="36" t="s">
        <v>66</v>
      </c>
      <c r="O121" s="36" t="s">
        <v>50</v>
      </c>
      <c r="P121" s="36" t="s">
        <v>179</v>
      </c>
      <c r="Q121" s="36" t="s">
        <v>179</v>
      </c>
      <c r="R121" s="36" t="s">
        <v>49</v>
      </c>
      <c r="S121" s="36" t="s">
        <v>48</v>
      </c>
      <c r="T121" s="34" t="str">
        <f>HYPERLINK(CONCATENATE("http://maps.google.com/maps?q=",D121,",",E121))</f>
        <v>http://maps.google.com/maps?q=14.55104,102.05015</v>
      </c>
    </row>
    <row r="122" spans="1:20">
      <c r="A122" s="33" t="s">
        <v>1046</v>
      </c>
      <c r="B122" s="33">
        <v>45689</v>
      </c>
      <c r="C122" s="35">
        <v>13.18</v>
      </c>
      <c r="D122" s="37">
        <v>15.88382</v>
      </c>
      <c r="E122" s="37">
        <v>101.56126</v>
      </c>
      <c r="F122" s="37">
        <v>774269.21388499998</v>
      </c>
      <c r="G122" s="37">
        <v>1757762.8426300001</v>
      </c>
      <c r="H122" s="36" t="s">
        <v>52</v>
      </c>
      <c r="I122" s="36" t="s">
        <v>1047</v>
      </c>
      <c r="J122" s="36" t="s">
        <v>1048</v>
      </c>
      <c r="K122" s="36" t="s">
        <v>333</v>
      </c>
      <c r="L122" s="36" t="s">
        <v>53</v>
      </c>
      <c r="M122" s="36" t="s">
        <v>1049</v>
      </c>
      <c r="N122" s="36" t="s">
        <v>66</v>
      </c>
      <c r="O122" s="36" t="s">
        <v>50</v>
      </c>
      <c r="P122" s="36" t="s">
        <v>999</v>
      </c>
      <c r="Q122" s="36" t="s">
        <v>999</v>
      </c>
      <c r="R122" s="36" t="s">
        <v>49</v>
      </c>
      <c r="S122" s="36" t="s">
        <v>48</v>
      </c>
      <c r="T122" s="34" t="str">
        <f>HYPERLINK(CONCATENATE("http://maps.google.com/maps?q=",D122,",",E122))</f>
        <v>http://maps.google.com/maps?q=15.88382,101.56126</v>
      </c>
    </row>
    <row r="123" spans="1:20">
      <c r="A123" s="33" t="s">
        <v>1050</v>
      </c>
      <c r="B123" s="33">
        <v>45689</v>
      </c>
      <c r="C123" s="35">
        <v>13.18</v>
      </c>
      <c r="D123" s="37">
        <v>15.908670000000001</v>
      </c>
      <c r="E123" s="37">
        <v>101.60374</v>
      </c>
      <c r="F123" s="37">
        <v>778786.52184199996</v>
      </c>
      <c r="G123" s="37">
        <v>1760570.2017300001</v>
      </c>
      <c r="H123" s="36" t="s">
        <v>52</v>
      </c>
      <c r="I123" s="36" t="s">
        <v>1051</v>
      </c>
      <c r="J123" s="36" t="s">
        <v>1048</v>
      </c>
      <c r="K123" s="36" t="s">
        <v>333</v>
      </c>
      <c r="L123" s="36" t="s">
        <v>53</v>
      </c>
      <c r="M123" s="36" t="s">
        <v>1049</v>
      </c>
      <c r="N123" s="36" t="s">
        <v>66</v>
      </c>
      <c r="O123" s="36" t="s">
        <v>50</v>
      </c>
      <c r="P123" s="36" t="s">
        <v>999</v>
      </c>
      <c r="Q123" s="36" t="s">
        <v>999</v>
      </c>
      <c r="R123" s="36" t="s">
        <v>49</v>
      </c>
      <c r="S123" s="36" t="s">
        <v>48</v>
      </c>
      <c r="T123" s="34" t="str">
        <f>HYPERLINK(CONCATENATE("http://maps.google.com/maps?q=",D123,",",E123))</f>
        <v>http://maps.google.com/maps?q=15.90867,101.60374</v>
      </c>
    </row>
    <row r="124" spans="1:20">
      <c r="A124" s="33" t="s">
        <v>1052</v>
      </c>
      <c r="B124" s="33">
        <v>45689</v>
      </c>
      <c r="C124" s="35">
        <v>13.18</v>
      </c>
      <c r="D124" s="37">
        <v>15.90935</v>
      </c>
      <c r="E124" s="37">
        <v>101.6078</v>
      </c>
      <c r="F124" s="37">
        <v>779220.54921800003</v>
      </c>
      <c r="G124" s="37">
        <v>1760650.9117399999</v>
      </c>
      <c r="H124" s="36" t="s">
        <v>52</v>
      </c>
      <c r="I124" s="36" t="s">
        <v>1051</v>
      </c>
      <c r="J124" s="36" t="s">
        <v>1048</v>
      </c>
      <c r="K124" s="36" t="s">
        <v>333</v>
      </c>
      <c r="L124" s="36" t="s">
        <v>53</v>
      </c>
      <c r="M124" s="36" t="s">
        <v>1049</v>
      </c>
      <c r="N124" s="36" t="s">
        <v>66</v>
      </c>
      <c r="O124" s="36" t="s">
        <v>50</v>
      </c>
      <c r="P124" s="36" t="s">
        <v>999</v>
      </c>
      <c r="Q124" s="36" t="s">
        <v>999</v>
      </c>
      <c r="R124" s="36" t="s">
        <v>49</v>
      </c>
      <c r="S124" s="36" t="s">
        <v>48</v>
      </c>
      <c r="T124" s="34" t="str">
        <f>HYPERLINK(CONCATENATE("http://maps.google.com/maps?q=",D124,",",E124))</f>
        <v>http://maps.google.com/maps?q=15.90935,101.6078</v>
      </c>
    </row>
    <row r="125" spans="1:20">
      <c r="A125" s="33" t="s">
        <v>1053</v>
      </c>
      <c r="B125" s="33">
        <v>45689</v>
      </c>
      <c r="C125" s="35">
        <v>13.18</v>
      </c>
      <c r="D125" s="37">
        <v>17.888390000000001</v>
      </c>
      <c r="E125" s="37">
        <v>100.92027</v>
      </c>
      <c r="F125" s="37">
        <v>703443.42732000002</v>
      </c>
      <c r="G125" s="37">
        <v>1978884.98037</v>
      </c>
      <c r="H125" s="36" t="s">
        <v>52</v>
      </c>
      <c r="I125" s="36" t="s">
        <v>104</v>
      </c>
      <c r="J125" s="36" t="s">
        <v>103</v>
      </c>
      <c r="K125" s="36" t="s">
        <v>93</v>
      </c>
      <c r="L125" s="36" t="s">
        <v>51</v>
      </c>
      <c r="M125" s="36" t="s">
        <v>100</v>
      </c>
      <c r="N125" s="36" t="s">
        <v>56</v>
      </c>
      <c r="O125" s="36" t="s">
        <v>50</v>
      </c>
      <c r="P125" s="36" t="s">
        <v>91</v>
      </c>
      <c r="Q125" s="36" t="s">
        <v>91</v>
      </c>
      <c r="R125" s="36" t="s">
        <v>991</v>
      </c>
      <c r="S125" s="36" t="s">
        <v>48</v>
      </c>
      <c r="T125" s="34" t="str">
        <f>HYPERLINK(CONCATENATE("http://maps.google.com/maps?q=",D125,",",E125))</f>
        <v>http://maps.google.com/maps?q=17.88839,100.92027</v>
      </c>
    </row>
    <row r="126" spans="1:20">
      <c r="A126" s="33" t="s">
        <v>1054</v>
      </c>
      <c r="B126" s="33">
        <v>45689</v>
      </c>
      <c r="C126" s="35">
        <v>13.18</v>
      </c>
      <c r="D126" s="37">
        <v>17.99973</v>
      </c>
      <c r="E126" s="37">
        <v>100.89212999999999</v>
      </c>
      <c r="F126" s="37">
        <v>700335.80640100001</v>
      </c>
      <c r="G126" s="37">
        <v>1991178.1281900001</v>
      </c>
      <c r="H126" s="36" t="s">
        <v>52</v>
      </c>
      <c r="I126" s="36" t="s">
        <v>94</v>
      </c>
      <c r="J126" s="36" t="s">
        <v>94</v>
      </c>
      <c r="K126" s="36" t="s">
        <v>93</v>
      </c>
      <c r="L126" s="36" t="s">
        <v>51</v>
      </c>
      <c r="M126" s="36" t="s">
        <v>100</v>
      </c>
      <c r="N126" s="36" t="s">
        <v>56</v>
      </c>
      <c r="O126" s="36" t="s">
        <v>50</v>
      </c>
      <c r="P126" s="36" t="s">
        <v>91</v>
      </c>
      <c r="Q126" s="36" t="s">
        <v>91</v>
      </c>
      <c r="R126" s="36" t="s">
        <v>991</v>
      </c>
      <c r="S126" s="36" t="s">
        <v>48</v>
      </c>
      <c r="T126" s="34" t="str">
        <f>HYPERLINK(CONCATENATE("http://maps.google.com/maps?q=",D126,",",E126))</f>
        <v>http://maps.google.com/maps?q=17.99973,100.89213</v>
      </c>
    </row>
    <row r="127" spans="1:20">
      <c r="A127" s="33" t="s">
        <v>1055</v>
      </c>
      <c r="B127" s="33">
        <v>45689</v>
      </c>
      <c r="C127" s="35">
        <v>13.18</v>
      </c>
      <c r="D127" s="37">
        <v>14.829639999999999</v>
      </c>
      <c r="E127" s="37">
        <v>99.411770000000004</v>
      </c>
      <c r="F127" s="37">
        <v>544303.53761799994</v>
      </c>
      <c r="G127" s="37">
        <v>1639524.3088100001</v>
      </c>
      <c r="H127" s="36" t="s">
        <v>52</v>
      </c>
      <c r="I127" s="36" t="s">
        <v>178</v>
      </c>
      <c r="J127" s="36" t="s">
        <v>177</v>
      </c>
      <c r="K127" s="36" t="s">
        <v>176</v>
      </c>
      <c r="L127" s="36" t="s">
        <v>170</v>
      </c>
      <c r="M127" s="36" t="s">
        <v>175</v>
      </c>
      <c r="N127" s="36" t="s">
        <v>66</v>
      </c>
      <c r="O127" s="36" t="s">
        <v>174</v>
      </c>
      <c r="P127" s="36" t="s">
        <v>168</v>
      </c>
      <c r="Q127" s="36" t="s">
        <v>168</v>
      </c>
      <c r="R127" s="36" t="s">
        <v>49</v>
      </c>
      <c r="S127" s="36" t="s">
        <v>48</v>
      </c>
      <c r="T127" s="34" t="str">
        <f>HYPERLINK(CONCATENATE("http://maps.google.com/maps?q=",D127,",",E127))</f>
        <v>http://maps.google.com/maps?q=14.82964,99.41177</v>
      </c>
    </row>
    <row r="128" spans="1:20">
      <c r="A128" s="33" t="s">
        <v>1056</v>
      </c>
      <c r="B128" s="33">
        <v>45689</v>
      </c>
      <c r="C128" s="35">
        <v>13.18</v>
      </c>
      <c r="D128" s="37">
        <v>14.90677</v>
      </c>
      <c r="E128" s="37">
        <v>99.491529999999997</v>
      </c>
      <c r="F128" s="37">
        <v>552866.538421</v>
      </c>
      <c r="G128" s="37">
        <v>1648072.7199500001</v>
      </c>
      <c r="H128" s="36" t="s">
        <v>52</v>
      </c>
      <c r="I128" s="36" t="s">
        <v>1057</v>
      </c>
      <c r="J128" s="36" t="s">
        <v>177</v>
      </c>
      <c r="K128" s="36" t="s">
        <v>176</v>
      </c>
      <c r="L128" s="36" t="s">
        <v>170</v>
      </c>
      <c r="M128" s="36" t="s">
        <v>175</v>
      </c>
      <c r="N128" s="36" t="s">
        <v>66</v>
      </c>
      <c r="O128" s="36" t="s">
        <v>174</v>
      </c>
      <c r="P128" s="36" t="s">
        <v>168</v>
      </c>
      <c r="Q128" s="36" t="s">
        <v>168</v>
      </c>
      <c r="R128" s="36" t="s">
        <v>991</v>
      </c>
      <c r="S128" s="36" t="s">
        <v>48</v>
      </c>
      <c r="T128" s="34" t="str">
        <f>HYPERLINK(CONCATENATE("http://maps.google.com/maps?q=",D128,",",E128))</f>
        <v>http://maps.google.com/maps?q=14.90677,99.49153</v>
      </c>
    </row>
    <row r="129" spans="1:20">
      <c r="A129" s="33" t="s">
        <v>1058</v>
      </c>
      <c r="B129" s="33">
        <v>45689</v>
      </c>
      <c r="C129" s="35">
        <v>13.18</v>
      </c>
      <c r="D129" s="37">
        <v>16.322420000000001</v>
      </c>
      <c r="E129" s="37">
        <v>101.94256</v>
      </c>
      <c r="F129" s="37">
        <v>814436.48693300004</v>
      </c>
      <c r="G129" s="37">
        <v>1806870.8785999999</v>
      </c>
      <c r="H129" s="36" t="s">
        <v>52</v>
      </c>
      <c r="I129" s="36" t="s">
        <v>1059</v>
      </c>
      <c r="J129" s="36" t="s">
        <v>1060</v>
      </c>
      <c r="K129" s="36" t="s">
        <v>333</v>
      </c>
      <c r="L129" s="36" t="s">
        <v>53</v>
      </c>
      <c r="M129" s="36" t="s">
        <v>1061</v>
      </c>
      <c r="N129" s="36" t="s">
        <v>1062</v>
      </c>
      <c r="O129" s="36" t="s">
        <v>50</v>
      </c>
      <c r="P129" s="36" t="s">
        <v>999</v>
      </c>
      <c r="Q129" s="36" t="s">
        <v>999</v>
      </c>
      <c r="R129" s="36" t="s">
        <v>49</v>
      </c>
      <c r="S129" s="36" t="s">
        <v>48</v>
      </c>
      <c r="T129" s="34" t="str">
        <f>HYPERLINK(CONCATENATE("http://maps.google.com/maps?q=",D129,",",E129))</f>
        <v>http://maps.google.com/maps?q=16.32242,101.94256</v>
      </c>
    </row>
    <row r="130" spans="1:20">
      <c r="A130" s="33" t="s">
        <v>1063</v>
      </c>
      <c r="B130" s="33">
        <v>45689</v>
      </c>
      <c r="C130" s="35">
        <v>13.18</v>
      </c>
      <c r="D130" s="37">
        <v>16.942080000000001</v>
      </c>
      <c r="E130" s="37">
        <v>102.41656</v>
      </c>
      <c r="F130" s="37">
        <v>863961.52502599999</v>
      </c>
      <c r="G130" s="37">
        <v>1876312.54153</v>
      </c>
      <c r="H130" s="36" t="s">
        <v>52</v>
      </c>
      <c r="I130" s="36" t="s">
        <v>1064</v>
      </c>
      <c r="J130" s="36" t="s">
        <v>713</v>
      </c>
      <c r="K130" s="36" t="s">
        <v>382</v>
      </c>
      <c r="L130" s="36" t="s">
        <v>53</v>
      </c>
      <c r="M130" s="36" t="s">
        <v>1065</v>
      </c>
      <c r="N130" s="36" t="s">
        <v>66</v>
      </c>
      <c r="O130" s="36" t="s">
        <v>1066</v>
      </c>
      <c r="P130" s="36" t="s">
        <v>119</v>
      </c>
      <c r="Q130" s="36" t="s">
        <v>119</v>
      </c>
      <c r="R130" s="36" t="s">
        <v>49</v>
      </c>
      <c r="S130" s="36" t="s">
        <v>48</v>
      </c>
      <c r="T130" s="34" t="str">
        <f>HYPERLINK(CONCATENATE("http://maps.google.com/maps?q=",D130,",",E130))</f>
        <v>http://maps.google.com/maps?q=16.94208,102.41656</v>
      </c>
    </row>
    <row r="131" spans="1:20">
      <c r="A131" s="33" t="s">
        <v>1067</v>
      </c>
      <c r="B131" s="33">
        <v>45689</v>
      </c>
      <c r="C131" s="35">
        <v>13.18</v>
      </c>
      <c r="D131" s="37">
        <v>16.942699999999999</v>
      </c>
      <c r="E131" s="37">
        <v>102.42041</v>
      </c>
      <c r="F131" s="37">
        <v>864370.87121200003</v>
      </c>
      <c r="G131" s="37">
        <v>1876388.3773399999</v>
      </c>
      <c r="H131" s="36" t="s">
        <v>52</v>
      </c>
      <c r="I131" s="36" t="s">
        <v>1064</v>
      </c>
      <c r="J131" s="36" t="s">
        <v>713</v>
      </c>
      <c r="K131" s="36" t="s">
        <v>382</v>
      </c>
      <c r="L131" s="36" t="s">
        <v>53</v>
      </c>
      <c r="M131" s="36" t="s">
        <v>1065</v>
      </c>
      <c r="N131" s="36" t="s">
        <v>66</v>
      </c>
      <c r="O131" s="36" t="s">
        <v>1066</v>
      </c>
      <c r="P131" s="36" t="s">
        <v>119</v>
      </c>
      <c r="Q131" s="36" t="s">
        <v>119</v>
      </c>
      <c r="R131" s="36" t="s">
        <v>49</v>
      </c>
      <c r="S131" s="36" t="s">
        <v>48</v>
      </c>
      <c r="T131" s="34" t="str">
        <f>HYPERLINK(CONCATENATE("http://maps.google.com/maps?q=",D131,",",E131))</f>
        <v>http://maps.google.com/maps?q=16.9427,102.42041</v>
      </c>
    </row>
    <row r="132" spans="1:20">
      <c r="A132" s="33" t="s">
        <v>1068</v>
      </c>
      <c r="B132" s="33">
        <v>45689</v>
      </c>
      <c r="C132" s="35">
        <v>13.18</v>
      </c>
      <c r="D132" s="37">
        <v>16.94331</v>
      </c>
      <c r="E132" s="37">
        <v>102.42419</v>
      </c>
      <c r="F132" s="37">
        <v>864772.77094399999</v>
      </c>
      <c r="G132" s="37">
        <v>1876462.9836500001</v>
      </c>
      <c r="H132" s="36" t="s">
        <v>52</v>
      </c>
      <c r="I132" s="36" t="s">
        <v>1064</v>
      </c>
      <c r="J132" s="36" t="s">
        <v>713</v>
      </c>
      <c r="K132" s="36" t="s">
        <v>382</v>
      </c>
      <c r="L132" s="36" t="s">
        <v>53</v>
      </c>
      <c r="M132" s="36" t="s">
        <v>1065</v>
      </c>
      <c r="N132" s="36" t="s">
        <v>66</v>
      </c>
      <c r="O132" s="36" t="s">
        <v>1066</v>
      </c>
      <c r="P132" s="36" t="s">
        <v>119</v>
      </c>
      <c r="Q132" s="36" t="s">
        <v>119</v>
      </c>
      <c r="R132" s="36" t="s">
        <v>49</v>
      </c>
      <c r="S132" s="36" t="s">
        <v>48</v>
      </c>
      <c r="T132" s="34" t="str">
        <f>HYPERLINK(CONCATENATE("http://maps.google.com/maps?q=",D132,",",E132))</f>
        <v>http://maps.google.com/maps?q=16.94331,102.42419</v>
      </c>
    </row>
    <row r="133" spans="1:20">
      <c r="A133" s="33" t="s">
        <v>1069</v>
      </c>
      <c r="B133" s="33">
        <v>45689</v>
      </c>
      <c r="C133" s="35">
        <v>13.18</v>
      </c>
      <c r="D133" s="37">
        <v>16.96827</v>
      </c>
      <c r="E133" s="37">
        <v>102.42771</v>
      </c>
      <c r="F133" s="37">
        <v>865099.81915400003</v>
      </c>
      <c r="G133" s="37">
        <v>1879234.8528199999</v>
      </c>
      <c r="H133" s="36" t="s">
        <v>52</v>
      </c>
      <c r="I133" s="36" t="s">
        <v>1064</v>
      </c>
      <c r="J133" s="36" t="s">
        <v>713</v>
      </c>
      <c r="K133" s="36" t="s">
        <v>382</v>
      </c>
      <c r="L133" s="36" t="s">
        <v>53</v>
      </c>
      <c r="M133" s="36" t="s">
        <v>1065</v>
      </c>
      <c r="N133" s="36" t="s">
        <v>66</v>
      </c>
      <c r="O133" s="36" t="s">
        <v>1066</v>
      </c>
      <c r="P133" s="36" t="s">
        <v>119</v>
      </c>
      <c r="Q133" s="36" t="s">
        <v>119</v>
      </c>
      <c r="R133" s="36" t="s">
        <v>991</v>
      </c>
      <c r="S133" s="36" t="s">
        <v>48</v>
      </c>
      <c r="T133" s="34" t="str">
        <f>HYPERLINK(CONCATENATE("http://maps.google.com/maps?q=",D133,",",E133))</f>
        <v>http://maps.google.com/maps?q=16.96827,102.42771</v>
      </c>
    </row>
    <row r="134" spans="1:20">
      <c r="A134" s="33" t="s">
        <v>1070</v>
      </c>
      <c r="B134" s="33">
        <v>45689</v>
      </c>
      <c r="C134" s="35">
        <v>13.18</v>
      </c>
      <c r="D134" s="37">
        <v>16.157129999999999</v>
      </c>
      <c r="E134" s="37">
        <v>101.79206000000001</v>
      </c>
      <c r="F134" s="37">
        <v>798592.87172299996</v>
      </c>
      <c r="G134" s="37">
        <v>1788342.0237700001</v>
      </c>
      <c r="H134" s="36" t="s">
        <v>52</v>
      </c>
      <c r="I134" s="36" t="s">
        <v>661</v>
      </c>
      <c r="J134" s="36" t="s">
        <v>661</v>
      </c>
      <c r="K134" s="36" t="s">
        <v>333</v>
      </c>
      <c r="L134" s="36" t="s">
        <v>53</v>
      </c>
      <c r="M134" s="36" t="s">
        <v>677</v>
      </c>
      <c r="N134" s="36" t="s">
        <v>56</v>
      </c>
      <c r="O134" s="36" t="s">
        <v>1071</v>
      </c>
      <c r="P134" s="36" t="s">
        <v>999</v>
      </c>
      <c r="Q134" s="36" t="s">
        <v>999</v>
      </c>
      <c r="R134" s="36" t="s">
        <v>49</v>
      </c>
      <c r="S134" s="36" t="s">
        <v>48</v>
      </c>
      <c r="T134" s="34" t="str">
        <f>HYPERLINK(CONCATENATE("http://maps.google.com/maps?q=",D134,",",E134))</f>
        <v>http://maps.google.com/maps?q=16.15713,101.79206</v>
      </c>
    </row>
    <row r="135" spans="1:20">
      <c r="A135" s="33" t="s">
        <v>1072</v>
      </c>
      <c r="B135" s="33">
        <v>45689</v>
      </c>
      <c r="C135" s="35">
        <v>13.18</v>
      </c>
      <c r="D135" s="37">
        <v>16.16065</v>
      </c>
      <c r="E135" s="37">
        <v>101.79161999999999</v>
      </c>
      <c r="F135" s="37">
        <v>798540.495536</v>
      </c>
      <c r="G135" s="37">
        <v>1788731.1468400001</v>
      </c>
      <c r="H135" s="36" t="s">
        <v>52</v>
      </c>
      <c r="I135" s="36" t="s">
        <v>661</v>
      </c>
      <c r="J135" s="36" t="s">
        <v>661</v>
      </c>
      <c r="K135" s="36" t="s">
        <v>333</v>
      </c>
      <c r="L135" s="36" t="s">
        <v>53</v>
      </c>
      <c r="M135" s="36" t="s">
        <v>677</v>
      </c>
      <c r="N135" s="36" t="s">
        <v>56</v>
      </c>
      <c r="O135" s="36" t="s">
        <v>1071</v>
      </c>
      <c r="P135" s="36" t="s">
        <v>999</v>
      </c>
      <c r="Q135" s="36" t="s">
        <v>999</v>
      </c>
      <c r="R135" s="36" t="s">
        <v>991</v>
      </c>
      <c r="S135" s="36" t="s">
        <v>48</v>
      </c>
      <c r="T135" s="34" t="str">
        <f>HYPERLINK(CONCATENATE("http://maps.google.com/maps?q=",D135,",",E135))</f>
        <v>http://maps.google.com/maps?q=16.16065,101.79162</v>
      </c>
    </row>
    <row r="136" spans="1:20">
      <c r="A136" s="33" t="s">
        <v>1073</v>
      </c>
      <c r="B136" s="33">
        <v>45689</v>
      </c>
      <c r="C136" s="35">
        <v>13.18</v>
      </c>
      <c r="D136" s="37">
        <v>17.006679999999999</v>
      </c>
      <c r="E136" s="37">
        <v>101.82114</v>
      </c>
      <c r="F136" s="37">
        <v>800381.93123300001</v>
      </c>
      <c r="G136" s="37">
        <v>1882458.21658</v>
      </c>
      <c r="H136" s="36" t="s">
        <v>52</v>
      </c>
      <c r="I136" s="36" t="s">
        <v>1074</v>
      </c>
      <c r="J136" s="36" t="s">
        <v>130</v>
      </c>
      <c r="K136" s="36" t="s">
        <v>129</v>
      </c>
      <c r="L136" s="36" t="s">
        <v>53</v>
      </c>
      <c r="M136" s="36" t="s">
        <v>128</v>
      </c>
      <c r="N136" s="36" t="s">
        <v>56</v>
      </c>
      <c r="O136" s="36" t="s">
        <v>127</v>
      </c>
      <c r="P136" s="36" t="s">
        <v>120</v>
      </c>
      <c r="Q136" s="36" t="s">
        <v>120</v>
      </c>
      <c r="R136" s="36" t="s">
        <v>991</v>
      </c>
      <c r="S136" s="36" t="s">
        <v>48</v>
      </c>
      <c r="T136" s="34" t="str">
        <f>HYPERLINK(CONCATENATE("http://maps.google.com/maps?q=",D136,",",E136))</f>
        <v>http://maps.google.com/maps?q=17.00668,101.82114</v>
      </c>
    </row>
    <row r="137" spans="1:20">
      <c r="A137" s="33" t="s">
        <v>1075</v>
      </c>
      <c r="B137" s="33">
        <v>45689</v>
      </c>
      <c r="C137" s="35">
        <v>13.18</v>
      </c>
      <c r="D137" s="37">
        <v>16.648119999999999</v>
      </c>
      <c r="E137" s="37">
        <v>101.35502</v>
      </c>
      <c r="F137" s="37">
        <v>751198.56082400004</v>
      </c>
      <c r="G137" s="37">
        <v>1842108.5985699999</v>
      </c>
      <c r="H137" s="36" t="s">
        <v>52</v>
      </c>
      <c r="I137" s="36" t="s">
        <v>1076</v>
      </c>
      <c r="J137" s="36" t="s">
        <v>687</v>
      </c>
      <c r="K137" s="36" t="s">
        <v>144</v>
      </c>
      <c r="L137" s="36" t="s">
        <v>51</v>
      </c>
      <c r="M137" s="36" t="s">
        <v>1077</v>
      </c>
      <c r="N137" s="36" t="s">
        <v>56</v>
      </c>
      <c r="O137" s="36" t="s">
        <v>50</v>
      </c>
      <c r="P137" s="36" t="s">
        <v>91</v>
      </c>
      <c r="Q137" s="36" t="s">
        <v>91</v>
      </c>
      <c r="R137" s="36" t="s">
        <v>991</v>
      </c>
      <c r="S137" s="36" t="s">
        <v>48</v>
      </c>
      <c r="T137" s="34" t="str">
        <f>HYPERLINK(CONCATENATE("http://maps.google.com/maps?q=",D137,",",E137))</f>
        <v>http://maps.google.com/maps?q=16.64812,101.35502</v>
      </c>
    </row>
    <row r="138" spans="1:20">
      <c r="A138" s="33" t="s">
        <v>1078</v>
      </c>
      <c r="B138" s="33">
        <v>45689</v>
      </c>
      <c r="C138" s="35">
        <v>13.18</v>
      </c>
      <c r="D138" s="37">
        <v>16.857710000000001</v>
      </c>
      <c r="E138" s="37">
        <v>104.30186</v>
      </c>
      <c r="F138" s="37">
        <v>1065447.2418</v>
      </c>
      <c r="G138" s="37">
        <v>1871416.7194399999</v>
      </c>
      <c r="H138" s="36" t="s">
        <v>52</v>
      </c>
      <c r="I138" s="36" t="s">
        <v>598</v>
      </c>
      <c r="J138" s="36" t="s">
        <v>1079</v>
      </c>
      <c r="K138" s="36" t="s">
        <v>739</v>
      </c>
      <c r="L138" s="36" t="s">
        <v>53</v>
      </c>
      <c r="M138" s="36" t="s">
        <v>1080</v>
      </c>
      <c r="N138" s="36" t="s">
        <v>66</v>
      </c>
      <c r="O138" s="36" t="s">
        <v>1081</v>
      </c>
      <c r="P138" s="36" t="s">
        <v>119</v>
      </c>
      <c r="Q138" s="36" t="s">
        <v>119</v>
      </c>
      <c r="R138" s="36" t="s">
        <v>49</v>
      </c>
      <c r="S138" s="36" t="s">
        <v>48</v>
      </c>
      <c r="T138" s="34" t="str">
        <f>HYPERLINK(CONCATENATE("http://maps.google.com/maps?q=",D138,",",E138))</f>
        <v>http://maps.google.com/maps?q=16.85771,104.30186</v>
      </c>
    </row>
    <row r="139" spans="1:20">
      <c r="A139" s="33" t="s">
        <v>1082</v>
      </c>
      <c r="B139" s="33">
        <v>45689</v>
      </c>
      <c r="C139" s="35">
        <v>13.18</v>
      </c>
      <c r="D139" s="37">
        <v>16.857669999999999</v>
      </c>
      <c r="E139" s="37">
        <v>104.32393999999999</v>
      </c>
      <c r="F139" s="37">
        <v>1067807.8838299999</v>
      </c>
      <c r="G139" s="37">
        <v>1871475.9400500001</v>
      </c>
      <c r="H139" s="36" t="s">
        <v>52</v>
      </c>
      <c r="I139" s="36" t="s">
        <v>1083</v>
      </c>
      <c r="J139" s="36" t="s">
        <v>353</v>
      </c>
      <c r="K139" s="36" t="s">
        <v>154</v>
      </c>
      <c r="L139" s="36" t="s">
        <v>53</v>
      </c>
      <c r="M139" s="36" t="s">
        <v>1080</v>
      </c>
      <c r="N139" s="36" t="s">
        <v>66</v>
      </c>
      <c r="O139" s="36" t="s">
        <v>1084</v>
      </c>
      <c r="P139" s="36" t="s">
        <v>151</v>
      </c>
      <c r="Q139" s="36" t="s">
        <v>119</v>
      </c>
      <c r="R139" s="36" t="s">
        <v>49</v>
      </c>
      <c r="S139" s="36" t="s">
        <v>48</v>
      </c>
      <c r="T139" s="34" t="str">
        <f>HYPERLINK(CONCATENATE("http://maps.google.com/maps?q=",D139,",",E139))</f>
        <v>http://maps.google.com/maps?q=16.85767,104.32394</v>
      </c>
    </row>
    <row r="140" spans="1:20">
      <c r="A140" s="33" t="s">
        <v>1085</v>
      </c>
      <c r="B140" s="33">
        <v>45689</v>
      </c>
      <c r="C140" s="35">
        <v>13.18</v>
      </c>
      <c r="D140" s="37">
        <v>16.85876</v>
      </c>
      <c r="E140" s="37">
        <v>104.33113</v>
      </c>
      <c r="F140" s="37">
        <v>1068573.29051</v>
      </c>
      <c r="G140" s="37">
        <v>1871617.746</v>
      </c>
      <c r="H140" s="36" t="s">
        <v>52</v>
      </c>
      <c r="I140" s="36" t="s">
        <v>1083</v>
      </c>
      <c r="J140" s="36" t="s">
        <v>353</v>
      </c>
      <c r="K140" s="36" t="s">
        <v>154</v>
      </c>
      <c r="L140" s="36" t="s">
        <v>53</v>
      </c>
      <c r="M140" s="36" t="s">
        <v>1080</v>
      </c>
      <c r="N140" s="36" t="s">
        <v>66</v>
      </c>
      <c r="O140" s="36" t="s">
        <v>1084</v>
      </c>
      <c r="P140" s="36" t="s">
        <v>151</v>
      </c>
      <c r="Q140" s="36" t="s">
        <v>119</v>
      </c>
      <c r="R140" s="36" t="s">
        <v>49</v>
      </c>
      <c r="S140" s="36" t="s">
        <v>48</v>
      </c>
      <c r="T140" s="34" t="str">
        <f>HYPERLINK(CONCATENATE("http://maps.google.com/maps?q=",D140,",",E140))</f>
        <v>http://maps.google.com/maps?q=16.85876,104.33113</v>
      </c>
    </row>
    <row r="141" spans="1:20">
      <c r="A141" s="33" t="s">
        <v>1086</v>
      </c>
      <c r="B141" s="33">
        <v>45689</v>
      </c>
      <c r="C141" s="35">
        <v>13.18</v>
      </c>
      <c r="D141" s="37">
        <v>17.001989999999999</v>
      </c>
      <c r="E141" s="37">
        <v>103.78355999999999</v>
      </c>
      <c r="F141" s="37">
        <v>1009666.52182</v>
      </c>
      <c r="G141" s="37">
        <v>1886006.69991</v>
      </c>
      <c r="H141" s="36" t="s">
        <v>52</v>
      </c>
      <c r="I141" s="36" t="s">
        <v>1087</v>
      </c>
      <c r="J141" s="36" t="s">
        <v>1088</v>
      </c>
      <c r="K141" s="36" t="s">
        <v>743</v>
      </c>
      <c r="L141" s="36" t="s">
        <v>53</v>
      </c>
      <c r="M141" s="36" t="s">
        <v>122</v>
      </c>
      <c r="N141" s="36" t="s">
        <v>66</v>
      </c>
      <c r="O141" s="36" t="s">
        <v>1089</v>
      </c>
      <c r="P141" s="36" t="s">
        <v>119</v>
      </c>
      <c r="Q141" s="36" t="s">
        <v>119</v>
      </c>
      <c r="R141" s="36" t="s">
        <v>49</v>
      </c>
      <c r="S141" s="36" t="s">
        <v>48</v>
      </c>
      <c r="T141" s="34" t="str">
        <f>HYPERLINK(CONCATENATE("http://maps.google.com/maps?q=",D141,",",E141))</f>
        <v>http://maps.google.com/maps?q=17.00199,103.78356</v>
      </c>
    </row>
    <row r="142" spans="1:20">
      <c r="A142" s="33" t="s">
        <v>1090</v>
      </c>
      <c r="B142" s="33">
        <v>45689</v>
      </c>
      <c r="C142" s="35">
        <v>13.18</v>
      </c>
      <c r="D142" s="37">
        <v>17.013369999999998</v>
      </c>
      <c r="E142" s="37">
        <v>103.66343999999999</v>
      </c>
      <c r="F142" s="37">
        <v>996814.23745899997</v>
      </c>
      <c r="G142" s="37">
        <v>1886959.2937400001</v>
      </c>
      <c r="H142" s="36" t="s">
        <v>52</v>
      </c>
      <c r="I142" s="36" t="s">
        <v>125</v>
      </c>
      <c r="J142" s="36" t="s">
        <v>124</v>
      </c>
      <c r="K142" s="36" t="s">
        <v>123</v>
      </c>
      <c r="L142" s="36" t="s">
        <v>53</v>
      </c>
      <c r="M142" s="36" t="s">
        <v>122</v>
      </c>
      <c r="N142" s="36" t="s">
        <v>66</v>
      </c>
      <c r="O142" s="36" t="s">
        <v>121</v>
      </c>
      <c r="P142" s="36" t="s">
        <v>120</v>
      </c>
      <c r="Q142" s="36" t="s">
        <v>119</v>
      </c>
      <c r="R142" s="36" t="s">
        <v>49</v>
      </c>
      <c r="S142" s="36" t="s">
        <v>48</v>
      </c>
      <c r="T142" s="34" t="str">
        <f>HYPERLINK(CONCATENATE("http://maps.google.com/maps?q=",D142,",",E142))</f>
        <v>http://maps.google.com/maps?q=17.01337,103.66344</v>
      </c>
    </row>
    <row r="143" spans="1:20">
      <c r="A143" s="33" t="s">
        <v>1091</v>
      </c>
      <c r="B143" s="33">
        <v>45689</v>
      </c>
      <c r="C143" s="35">
        <v>13.18</v>
      </c>
      <c r="D143" s="37">
        <v>17.014489999999999</v>
      </c>
      <c r="E143" s="37">
        <v>103.67064999999999</v>
      </c>
      <c r="F143" s="37">
        <v>997580.79677300004</v>
      </c>
      <c r="G143" s="37">
        <v>1887101.9199099999</v>
      </c>
      <c r="H143" s="36" t="s">
        <v>52</v>
      </c>
      <c r="I143" s="36" t="s">
        <v>125</v>
      </c>
      <c r="J143" s="36" t="s">
        <v>124</v>
      </c>
      <c r="K143" s="36" t="s">
        <v>123</v>
      </c>
      <c r="L143" s="36" t="s">
        <v>53</v>
      </c>
      <c r="M143" s="36" t="s">
        <v>122</v>
      </c>
      <c r="N143" s="36" t="s">
        <v>66</v>
      </c>
      <c r="O143" s="36" t="s">
        <v>121</v>
      </c>
      <c r="P143" s="36" t="s">
        <v>120</v>
      </c>
      <c r="Q143" s="36" t="s">
        <v>119</v>
      </c>
      <c r="R143" s="36" t="s">
        <v>991</v>
      </c>
      <c r="S143" s="36" t="s">
        <v>48</v>
      </c>
      <c r="T143" s="34" t="str">
        <f>HYPERLINK(CONCATENATE("http://maps.google.com/maps?q=",D143,",",E143))</f>
        <v>http://maps.google.com/maps?q=17.01449,103.67065</v>
      </c>
    </row>
    <row r="144" spans="1:20">
      <c r="A144" s="33" t="s">
        <v>1092</v>
      </c>
      <c r="B144" s="33">
        <v>45689</v>
      </c>
      <c r="C144" s="35">
        <v>13.18</v>
      </c>
      <c r="D144" s="37">
        <v>17.01613</v>
      </c>
      <c r="E144" s="37">
        <v>103.65931</v>
      </c>
      <c r="F144" s="37">
        <v>996366.14003000001</v>
      </c>
      <c r="G144" s="37">
        <v>1887254.94658</v>
      </c>
      <c r="H144" s="36" t="s">
        <v>52</v>
      </c>
      <c r="I144" s="36" t="s">
        <v>125</v>
      </c>
      <c r="J144" s="36" t="s">
        <v>124</v>
      </c>
      <c r="K144" s="36" t="s">
        <v>123</v>
      </c>
      <c r="L144" s="36" t="s">
        <v>53</v>
      </c>
      <c r="M144" s="36" t="s">
        <v>122</v>
      </c>
      <c r="N144" s="36" t="s">
        <v>66</v>
      </c>
      <c r="O144" s="36" t="s">
        <v>121</v>
      </c>
      <c r="P144" s="36" t="s">
        <v>120</v>
      </c>
      <c r="Q144" s="36" t="s">
        <v>119</v>
      </c>
      <c r="R144" s="36" t="s">
        <v>49</v>
      </c>
      <c r="S144" s="36" t="s">
        <v>48</v>
      </c>
      <c r="T144" s="34" t="str">
        <f>HYPERLINK(CONCATENATE("http://maps.google.com/maps?q=",D144,",",E144))</f>
        <v>http://maps.google.com/maps?q=17.01613,103.65931</v>
      </c>
    </row>
    <row r="145" spans="1:20">
      <c r="A145" s="33" t="s">
        <v>1093</v>
      </c>
      <c r="B145" s="33">
        <v>45689</v>
      </c>
      <c r="C145" s="35">
        <v>13.18</v>
      </c>
      <c r="D145" s="37">
        <v>17.016690000000001</v>
      </c>
      <c r="E145" s="37">
        <v>103.66293</v>
      </c>
      <c r="F145" s="37">
        <v>996751.01447199995</v>
      </c>
      <c r="G145" s="37">
        <v>1887326.28682</v>
      </c>
      <c r="H145" s="36" t="s">
        <v>52</v>
      </c>
      <c r="I145" s="36" t="s">
        <v>125</v>
      </c>
      <c r="J145" s="36" t="s">
        <v>124</v>
      </c>
      <c r="K145" s="36" t="s">
        <v>123</v>
      </c>
      <c r="L145" s="36" t="s">
        <v>53</v>
      </c>
      <c r="M145" s="36" t="s">
        <v>122</v>
      </c>
      <c r="N145" s="36" t="s">
        <v>66</v>
      </c>
      <c r="O145" s="36" t="s">
        <v>121</v>
      </c>
      <c r="P145" s="36" t="s">
        <v>120</v>
      </c>
      <c r="Q145" s="36" t="s">
        <v>119</v>
      </c>
      <c r="R145" s="36" t="s">
        <v>49</v>
      </c>
      <c r="S145" s="36" t="s">
        <v>48</v>
      </c>
      <c r="T145" s="34" t="str">
        <f>HYPERLINK(CONCATENATE("http://maps.google.com/maps?q=",D145,",",E145))</f>
        <v>http://maps.google.com/maps?q=17.01669,103.66293</v>
      </c>
    </row>
    <row r="146" spans="1:20">
      <c r="A146" s="33" t="s">
        <v>1094</v>
      </c>
      <c r="B146" s="33">
        <v>45689</v>
      </c>
      <c r="C146" s="35">
        <v>13.18</v>
      </c>
      <c r="D146" s="37">
        <v>17.027200000000001</v>
      </c>
      <c r="E146" s="37">
        <v>103.66495</v>
      </c>
      <c r="F146" s="37">
        <v>996938.75528399996</v>
      </c>
      <c r="G146" s="37">
        <v>1888497.32629</v>
      </c>
      <c r="H146" s="36" t="s">
        <v>52</v>
      </c>
      <c r="I146" s="36" t="s">
        <v>1095</v>
      </c>
      <c r="J146" s="36" t="s">
        <v>1095</v>
      </c>
      <c r="K146" s="36" t="s">
        <v>743</v>
      </c>
      <c r="L146" s="36" t="s">
        <v>53</v>
      </c>
      <c r="M146" s="36" t="s">
        <v>122</v>
      </c>
      <c r="N146" s="36" t="s">
        <v>66</v>
      </c>
      <c r="O146" s="36" t="s">
        <v>1089</v>
      </c>
      <c r="P146" s="36" t="s">
        <v>119</v>
      </c>
      <c r="Q146" s="36" t="s">
        <v>119</v>
      </c>
      <c r="R146" s="36" t="s">
        <v>49</v>
      </c>
      <c r="S146" s="36" t="s">
        <v>48</v>
      </c>
      <c r="T146" s="34" t="str">
        <f>HYPERLINK(CONCATENATE("http://maps.google.com/maps?q=",D146,",",E146))</f>
        <v>http://maps.google.com/maps?q=17.0272,103.66495</v>
      </c>
    </row>
    <row r="147" spans="1:20">
      <c r="A147" s="33" t="s">
        <v>1096</v>
      </c>
      <c r="B147" s="33">
        <v>45689</v>
      </c>
      <c r="C147" s="35">
        <v>13.18</v>
      </c>
      <c r="D147" s="37">
        <v>16.693429999999999</v>
      </c>
      <c r="E147" s="37">
        <v>103.93565</v>
      </c>
      <c r="F147" s="37">
        <v>1026761.0322</v>
      </c>
      <c r="G147" s="37">
        <v>1852170.13432</v>
      </c>
      <c r="H147" s="36" t="s">
        <v>52</v>
      </c>
      <c r="I147" s="36" t="s">
        <v>1097</v>
      </c>
      <c r="J147" s="36" t="s">
        <v>1098</v>
      </c>
      <c r="K147" s="36" t="s">
        <v>123</v>
      </c>
      <c r="L147" s="36" t="s">
        <v>53</v>
      </c>
      <c r="M147" s="36" t="s">
        <v>1099</v>
      </c>
      <c r="N147" s="36" t="s">
        <v>157</v>
      </c>
      <c r="O147" s="36" t="s">
        <v>1100</v>
      </c>
      <c r="P147" s="36" t="s">
        <v>120</v>
      </c>
      <c r="Q147" s="36" t="s">
        <v>120</v>
      </c>
      <c r="R147" s="36" t="s">
        <v>991</v>
      </c>
      <c r="S147" s="36" t="s">
        <v>48</v>
      </c>
      <c r="T147" s="34" t="str">
        <f>HYPERLINK(CONCATENATE("http://maps.google.com/maps?q=",D147,",",E147))</f>
        <v>http://maps.google.com/maps?q=16.69343,103.93565</v>
      </c>
    </row>
    <row r="148" spans="1:20">
      <c r="A148" s="33" t="s">
        <v>1101</v>
      </c>
      <c r="B148" s="33">
        <v>45689</v>
      </c>
      <c r="C148" s="35">
        <v>13.18</v>
      </c>
      <c r="D148" s="37">
        <v>16.696739999999998</v>
      </c>
      <c r="E148" s="37">
        <v>103.93510000000001</v>
      </c>
      <c r="F148" s="37">
        <v>1026693.09922</v>
      </c>
      <c r="G148" s="37">
        <v>1852535.97728</v>
      </c>
      <c r="H148" s="36" t="s">
        <v>52</v>
      </c>
      <c r="I148" s="36" t="s">
        <v>1097</v>
      </c>
      <c r="J148" s="36" t="s">
        <v>1098</v>
      </c>
      <c r="K148" s="36" t="s">
        <v>123</v>
      </c>
      <c r="L148" s="36" t="s">
        <v>53</v>
      </c>
      <c r="M148" s="36" t="s">
        <v>1099</v>
      </c>
      <c r="N148" s="36" t="s">
        <v>157</v>
      </c>
      <c r="O148" s="36" t="s">
        <v>1100</v>
      </c>
      <c r="P148" s="36" t="s">
        <v>120</v>
      </c>
      <c r="Q148" s="36" t="s">
        <v>120</v>
      </c>
      <c r="R148" s="36" t="s">
        <v>49</v>
      </c>
      <c r="S148" s="36" t="s">
        <v>48</v>
      </c>
      <c r="T148" s="34" t="str">
        <f>HYPERLINK(CONCATENATE("http://maps.google.com/maps?q=",D148,",",E148))</f>
        <v>http://maps.google.com/maps?q=16.69674,103.9351</v>
      </c>
    </row>
    <row r="149" spans="1:20">
      <c r="A149" s="33" t="s">
        <v>1102</v>
      </c>
      <c r="B149" s="33">
        <v>45689</v>
      </c>
      <c r="C149" s="35">
        <v>13.18</v>
      </c>
      <c r="D149" s="37">
        <v>16.697289999999999</v>
      </c>
      <c r="E149" s="37">
        <v>103.93871</v>
      </c>
      <c r="F149" s="37">
        <v>1027077.66018</v>
      </c>
      <c r="G149" s="37">
        <v>1852606.5913800001</v>
      </c>
      <c r="H149" s="36" t="s">
        <v>52</v>
      </c>
      <c r="I149" s="36" t="s">
        <v>1097</v>
      </c>
      <c r="J149" s="36" t="s">
        <v>1098</v>
      </c>
      <c r="K149" s="36" t="s">
        <v>123</v>
      </c>
      <c r="L149" s="36" t="s">
        <v>53</v>
      </c>
      <c r="M149" s="36" t="s">
        <v>1099</v>
      </c>
      <c r="N149" s="36" t="s">
        <v>157</v>
      </c>
      <c r="O149" s="36" t="s">
        <v>1100</v>
      </c>
      <c r="P149" s="36" t="s">
        <v>120</v>
      </c>
      <c r="Q149" s="36" t="s">
        <v>120</v>
      </c>
      <c r="R149" s="36" t="s">
        <v>49</v>
      </c>
      <c r="S149" s="36" t="s">
        <v>48</v>
      </c>
      <c r="T149" s="34" t="str">
        <f>HYPERLINK(CONCATENATE("http://maps.google.com/maps?q=",D149,",",E149))</f>
        <v>http://maps.google.com/maps?q=16.69729,103.93871</v>
      </c>
    </row>
    <row r="150" spans="1:20">
      <c r="A150" s="33" t="s">
        <v>1103</v>
      </c>
      <c r="B150" s="33">
        <v>45689</v>
      </c>
      <c r="C150" s="35">
        <v>13.18</v>
      </c>
      <c r="D150" s="37">
        <v>16.700050000000001</v>
      </c>
      <c r="E150" s="37">
        <v>103.93456</v>
      </c>
      <c r="F150" s="37">
        <v>1026626.23602</v>
      </c>
      <c r="G150" s="37">
        <v>1852901.8464599999</v>
      </c>
      <c r="H150" s="36" t="s">
        <v>52</v>
      </c>
      <c r="I150" s="36" t="s">
        <v>1097</v>
      </c>
      <c r="J150" s="36" t="s">
        <v>1098</v>
      </c>
      <c r="K150" s="36" t="s">
        <v>123</v>
      </c>
      <c r="L150" s="36" t="s">
        <v>53</v>
      </c>
      <c r="M150" s="36" t="s">
        <v>1099</v>
      </c>
      <c r="N150" s="36" t="s">
        <v>157</v>
      </c>
      <c r="O150" s="36" t="s">
        <v>1100</v>
      </c>
      <c r="P150" s="36" t="s">
        <v>120</v>
      </c>
      <c r="Q150" s="36" t="s">
        <v>120</v>
      </c>
      <c r="R150" s="36" t="s">
        <v>49</v>
      </c>
      <c r="S150" s="36" t="s">
        <v>48</v>
      </c>
      <c r="T150" s="34" t="str">
        <f>HYPERLINK(CONCATENATE("http://maps.google.com/maps?q=",D150,",",E150))</f>
        <v>http://maps.google.com/maps?q=16.70005,103.93456</v>
      </c>
    </row>
    <row r="151" spans="1:20">
      <c r="A151" s="33" t="s">
        <v>1104</v>
      </c>
      <c r="B151" s="33">
        <v>45689</v>
      </c>
      <c r="C151" s="35">
        <v>13.18</v>
      </c>
      <c r="D151" s="37">
        <v>16.700600000000001</v>
      </c>
      <c r="E151" s="37">
        <v>103.93816</v>
      </c>
      <c r="F151" s="37">
        <v>1027009.7204</v>
      </c>
      <c r="G151" s="37">
        <v>1852972.43459</v>
      </c>
      <c r="H151" s="36" t="s">
        <v>52</v>
      </c>
      <c r="I151" s="36" t="s">
        <v>1097</v>
      </c>
      <c r="J151" s="36" t="s">
        <v>1098</v>
      </c>
      <c r="K151" s="36" t="s">
        <v>123</v>
      </c>
      <c r="L151" s="36" t="s">
        <v>53</v>
      </c>
      <c r="M151" s="36" t="s">
        <v>1099</v>
      </c>
      <c r="N151" s="36" t="s">
        <v>157</v>
      </c>
      <c r="O151" s="36" t="s">
        <v>1100</v>
      </c>
      <c r="P151" s="36" t="s">
        <v>120</v>
      </c>
      <c r="Q151" s="36" t="s">
        <v>120</v>
      </c>
      <c r="R151" s="36" t="s">
        <v>49</v>
      </c>
      <c r="S151" s="36" t="s">
        <v>48</v>
      </c>
      <c r="T151" s="34" t="str">
        <f>HYPERLINK(CONCATENATE("http://maps.google.com/maps?q=",D151,",",E151))</f>
        <v>http://maps.google.com/maps?q=16.7006,103.93816</v>
      </c>
    </row>
    <row r="152" spans="1:20">
      <c r="A152" s="33" t="s">
        <v>1105</v>
      </c>
      <c r="B152" s="33">
        <v>45689</v>
      </c>
      <c r="C152" s="35">
        <v>13.18</v>
      </c>
      <c r="D152" s="37">
        <v>16.73903</v>
      </c>
      <c r="E152" s="37">
        <v>103.85765000000001</v>
      </c>
      <c r="F152" s="37">
        <v>1018295.80988</v>
      </c>
      <c r="G152" s="37">
        <v>1857024.4716099999</v>
      </c>
      <c r="H152" s="36" t="s">
        <v>52</v>
      </c>
      <c r="I152" s="36" t="s">
        <v>1106</v>
      </c>
      <c r="J152" s="36" t="s">
        <v>1098</v>
      </c>
      <c r="K152" s="36" t="s">
        <v>123</v>
      </c>
      <c r="L152" s="36" t="s">
        <v>53</v>
      </c>
      <c r="M152" s="36" t="s">
        <v>1088</v>
      </c>
      <c r="N152" s="36" t="s">
        <v>66</v>
      </c>
      <c r="O152" s="36" t="s">
        <v>121</v>
      </c>
      <c r="P152" s="36" t="s">
        <v>120</v>
      </c>
      <c r="Q152" s="36" t="s">
        <v>119</v>
      </c>
      <c r="R152" s="36" t="s">
        <v>991</v>
      </c>
      <c r="S152" s="36" t="s">
        <v>48</v>
      </c>
      <c r="T152" s="34" t="str">
        <f>HYPERLINK(CONCATENATE("http://maps.google.com/maps?q=",D152,",",E152))</f>
        <v>http://maps.google.com/maps?q=16.73903,103.85765</v>
      </c>
    </row>
    <row r="153" spans="1:20">
      <c r="A153" s="33" t="s">
        <v>1107</v>
      </c>
      <c r="B153" s="33">
        <v>45689</v>
      </c>
      <c r="C153" s="35">
        <v>13.18</v>
      </c>
      <c r="D153" s="37">
        <v>16.73958</v>
      </c>
      <c r="E153" s="37">
        <v>103.86126</v>
      </c>
      <c r="F153" s="37">
        <v>1018680.26746</v>
      </c>
      <c r="G153" s="37">
        <v>1857094.9489500001</v>
      </c>
      <c r="H153" s="36" t="s">
        <v>52</v>
      </c>
      <c r="I153" s="36" t="s">
        <v>1106</v>
      </c>
      <c r="J153" s="36" t="s">
        <v>1098</v>
      </c>
      <c r="K153" s="36" t="s">
        <v>123</v>
      </c>
      <c r="L153" s="36" t="s">
        <v>53</v>
      </c>
      <c r="M153" s="36" t="s">
        <v>1088</v>
      </c>
      <c r="N153" s="36" t="s">
        <v>66</v>
      </c>
      <c r="O153" s="36" t="s">
        <v>121</v>
      </c>
      <c r="P153" s="36" t="s">
        <v>120</v>
      </c>
      <c r="Q153" s="36" t="s">
        <v>119</v>
      </c>
      <c r="R153" s="36" t="s">
        <v>49</v>
      </c>
      <c r="S153" s="36" t="s">
        <v>48</v>
      </c>
      <c r="T153" s="34" t="str">
        <f>HYPERLINK(CONCATENATE("http://maps.google.com/maps?q=",D153,",",E153))</f>
        <v>http://maps.google.com/maps?q=16.73958,103.86126</v>
      </c>
    </row>
    <row r="154" spans="1:20">
      <c r="A154" s="33" t="s">
        <v>1108</v>
      </c>
      <c r="B154" s="33">
        <v>45689</v>
      </c>
      <c r="C154" s="35">
        <v>13.18</v>
      </c>
      <c r="D154" s="37">
        <v>16.746759999999998</v>
      </c>
      <c r="E154" s="37">
        <v>103.86375</v>
      </c>
      <c r="F154" s="37">
        <v>1018926.94841</v>
      </c>
      <c r="G154" s="37">
        <v>1857898.1475200001</v>
      </c>
      <c r="H154" s="36" t="s">
        <v>52</v>
      </c>
      <c r="I154" s="36" t="s">
        <v>1106</v>
      </c>
      <c r="J154" s="36" t="s">
        <v>1098</v>
      </c>
      <c r="K154" s="36" t="s">
        <v>123</v>
      </c>
      <c r="L154" s="36" t="s">
        <v>53</v>
      </c>
      <c r="M154" s="36" t="s">
        <v>1088</v>
      </c>
      <c r="N154" s="36" t="s">
        <v>66</v>
      </c>
      <c r="O154" s="36" t="s">
        <v>121</v>
      </c>
      <c r="P154" s="36" t="s">
        <v>120</v>
      </c>
      <c r="Q154" s="36" t="s">
        <v>119</v>
      </c>
      <c r="R154" s="36" t="s">
        <v>49</v>
      </c>
      <c r="S154" s="36" t="s">
        <v>48</v>
      </c>
      <c r="T154" s="34" t="str">
        <f>HYPERLINK(CONCATENATE("http://maps.google.com/maps?q=",D154,",",E154))</f>
        <v>http://maps.google.com/maps?q=16.74676,103.86375</v>
      </c>
    </row>
    <row r="155" spans="1:20">
      <c r="A155" s="33" t="s">
        <v>1109</v>
      </c>
      <c r="B155" s="33">
        <v>45689</v>
      </c>
      <c r="C155" s="35">
        <v>13.18</v>
      </c>
      <c r="D155" s="37">
        <v>16.768280000000001</v>
      </c>
      <c r="E155" s="37">
        <v>103.89337999999999</v>
      </c>
      <c r="F155" s="37">
        <v>1022035.7525300001</v>
      </c>
      <c r="G155" s="37">
        <v>1860363.9547300001</v>
      </c>
      <c r="H155" s="36" t="s">
        <v>52</v>
      </c>
      <c r="I155" s="36" t="s">
        <v>1106</v>
      </c>
      <c r="J155" s="36" t="s">
        <v>1098</v>
      </c>
      <c r="K155" s="36" t="s">
        <v>123</v>
      </c>
      <c r="L155" s="36" t="s">
        <v>53</v>
      </c>
      <c r="M155" s="36" t="s">
        <v>1088</v>
      </c>
      <c r="N155" s="36" t="s">
        <v>66</v>
      </c>
      <c r="O155" s="36" t="s">
        <v>121</v>
      </c>
      <c r="P155" s="36" t="s">
        <v>120</v>
      </c>
      <c r="Q155" s="36" t="s">
        <v>119</v>
      </c>
      <c r="R155" s="36" t="s">
        <v>49</v>
      </c>
      <c r="S155" s="36" t="s">
        <v>48</v>
      </c>
      <c r="T155" s="34" t="str">
        <f>HYPERLINK(CONCATENATE("http://maps.google.com/maps?q=",D155,",",E155))</f>
        <v>http://maps.google.com/maps?q=16.76828,103.89338</v>
      </c>
    </row>
    <row r="156" spans="1:20">
      <c r="A156" s="33" t="s">
        <v>1110</v>
      </c>
      <c r="B156" s="33">
        <v>45689</v>
      </c>
      <c r="C156" s="35">
        <v>13.18</v>
      </c>
      <c r="D156" s="37">
        <v>16.930810000000001</v>
      </c>
      <c r="E156" s="37">
        <v>103.80654</v>
      </c>
      <c r="F156" s="37">
        <v>1012313.5172999999</v>
      </c>
      <c r="G156" s="37">
        <v>1878169.4236300001</v>
      </c>
      <c r="H156" s="36" t="s">
        <v>52</v>
      </c>
      <c r="I156" s="36" t="s">
        <v>1087</v>
      </c>
      <c r="J156" s="36" t="s">
        <v>1088</v>
      </c>
      <c r="K156" s="36" t="s">
        <v>743</v>
      </c>
      <c r="L156" s="36" t="s">
        <v>53</v>
      </c>
      <c r="M156" s="36" t="s">
        <v>1088</v>
      </c>
      <c r="N156" s="36" t="s">
        <v>66</v>
      </c>
      <c r="O156" s="36" t="s">
        <v>1111</v>
      </c>
      <c r="P156" s="36" t="s">
        <v>119</v>
      </c>
      <c r="Q156" s="36" t="s">
        <v>119</v>
      </c>
      <c r="R156" s="36" t="s">
        <v>49</v>
      </c>
      <c r="S156" s="36" t="s">
        <v>48</v>
      </c>
      <c r="T156" s="34" t="str">
        <f>HYPERLINK(CONCATENATE("http://maps.google.com/maps?q=",D156,",",E156))</f>
        <v>http://maps.google.com/maps?q=16.93081,103.80654</v>
      </c>
    </row>
    <row r="157" spans="1:20">
      <c r="A157" s="33" t="s">
        <v>1112</v>
      </c>
      <c r="B157" s="33">
        <v>45689</v>
      </c>
      <c r="C157" s="35">
        <v>13.18</v>
      </c>
      <c r="D157" s="37">
        <v>16.539439999999999</v>
      </c>
      <c r="E157" s="37">
        <v>102.15864999999999</v>
      </c>
      <c r="F157" s="37">
        <v>837171.40845900006</v>
      </c>
      <c r="G157" s="37">
        <v>1831254.4157799999</v>
      </c>
      <c r="H157" s="36" t="s">
        <v>52</v>
      </c>
      <c r="I157" s="36" t="s">
        <v>656</v>
      </c>
      <c r="J157" s="36" t="s">
        <v>1113</v>
      </c>
      <c r="K157" s="36" t="s">
        <v>359</v>
      </c>
      <c r="L157" s="36" t="s">
        <v>53</v>
      </c>
      <c r="M157" s="36" t="s">
        <v>1114</v>
      </c>
      <c r="N157" s="36" t="s">
        <v>66</v>
      </c>
      <c r="O157" s="36" t="s">
        <v>1115</v>
      </c>
      <c r="P157" s="36" t="s">
        <v>120</v>
      </c>
      <c r="Q157" s="36" t="s">
        <v>120</v>
      </c>
      <c r="R157" s="36" t="s">
        <v>49</v>
      </c>
      <c r="S157" s="36" t="s">
        <v>48</v>
      </c>
      <c r="T157" s="34" t="str">
        <f>HYPERLINK(CONCATENATE("http://maps.google.com/maps?q=",D157,",",E157))</f>
        <v>http://maps.google.com/maps?q=16.53944,102.15865</v>
      </c>
    </row>
    <row r="158" spans="1:20">
      <c r="A158" s="33" t="s">
        <v>1116</v>
      </c>
      <c r="B158" s="33">
        <v>45689</v>
      </c>
      <c r="C158" s="35">
        <v>13.18</v>
      </c>
      <c r="D158" s="37">
        <v>16.540089999999999</v>
      </c>
      <c r="E158" s="37">
        <v>102.16257</v>
      </c>
      <c r="F158" s="37">
        <v>837589.07651699998</v>
      </c>
      <c r="G158" s="37">
        <v>1831332.9947500001</v>
      </c>
      <c r="H158" s="36" t="s">
        <v>52</v>
      </c>
      <c r="I158" s="36" t="s">
        <v>656</v>
      </c>
      <c r="J158" s="36" t="s">
        <v>1113</v>
      </c>
      <c r="K158" s="36" t="s">
        <v>359</v>
      </c>
      <c r="L158" s="36" t="s">
        <v>53</v>
      </c>
      <c r="M158" s="36" t="s">
        <v>1114</v>
      </c>
      <c r="N158" s="36" t="s">
        <v>66</v>
      </c>
      <c r="O158" s="36" t="s">
        <v>1115</v>
      </c>
      <c r="P158" s="36" t="s">
        <v>120</v>
      </c>
      <c r="Q158" s="36" t="s">
        <v>120</v>
      </c>
      <c r="R158" s="36" t="s">
        <v>49</v>
      </c>
      <c r="S158" s="36" t="s">
        <v>48</v>
      </c>
      <c r="T158" s="34" t="str">
        <f>HYPERLINK(CONCATENATE("http://maps.google.com/maps?q=",D158,",",E158))</f>
        <v>http://maps.google.com/maps?q=16.54009,102.16257</v>
      </c>
    </row>
    <row r="159" spans="1:20">
      <c r="A159" s="33" t="s">
        <v>1117</v>
      </c>
      <c r="B159" s="33">
        <v>45689</v>
      </c>
      <c r="C159" s="35">
        <v>13.18</v>
      </c>
      <c r="D159" s="37">
        <v>17.91384</v>
      </c>
      <c r="E159" s="37">
        <v>101.02807</v>
      </c>
      <c r="F159" s="37">
        <v>714837.45234399999</v>
      </c>
      <c r="G159" s="37">
        <v>1981823.0443599999</v>
      </c>
      <c r="H159" s="36" t="s">
        <v>52</v>
      </c>
      <c r="I159" s="36" t="s">
        <v>104</v>
      </c>
      <c r="J159" s="36" t="s">
        <v>103</v>
      </c>
      <c r="K159" s="36" t="s">
        <v>93</v>
      </c>
      <c r="L159" s="36" t="s">
        <v>51</v>
      </c>
      <c r="M159" s="36" t="s">
        <v>102</v>
      </c>
      <c r="N159" s="36" t="s">
        <v>66</v>
      </c>
      <c r="O159" s="36" t="s">
        <v>50</v>
      </c>
      <c r="P159" s="36" t="s">
        <v>91</v>
      </c>
      <c r="Q159" s="36" t="s">
        <v>91</v>
      </c>
      <c r="R159" s="36" t="s">
        <v>49</v>
      </c>
      <c r="S159" s="36" t="s">
        <v>48</v>
      </c>
      <c r="T159" s="34" t="str">
        <f>HYPERLINK(CONCATENATE("http://maps.google.com/maps?q=",D159,",",E159))</f>
        <v>http://maps.google.com/maps?q=17.91384,101.02807</v>
      </c>
    </row>
    <row r="160" spans="1:20">
      <c r="A160" s="33" t="s">
        <v>1118</v>
      </c>
      <c r="B160" s="33">
        <v>45689</v>
      </c>
      <c r="C160" s="35">
        <v>13.18</v>
      </c>
      <c r="D160" s="37">
        <v>17.93854</v>
      </c>
      <c r="E160" s="37">
        <v>101.02329</v>
      </c>
      <c r="F160" s="37">
        <v>714301.19598399999</v>
      </c>
      <c r="G160" s="37">
        <v>1984551.6159399999</v>
      </c>
      <c r="H160" s="36" t="s">
        <v>52</v>
      </c>
      <c r="I160" s="36" t="s">
        <v>104</v>
      </c>
      <c r="J160" s="36" t="s">
        <v>103</v>
      </c>
      <c r="K160" s="36" t="s">
        <v>93</v>
      </c>
      <c r="L160" s="36" t="s">
        <v>51</v>
      </c>
      <c r="M160" s="36" t="s">
        <v>102</v>
      </c>
      <c r="N160" s="36" t="s">
        <v>66</v>
      </c>
      <c r="O160" s="36" t="s">
        <v>50</v>
      </c>
      <c r="P160" s="36" t="s">
        <v>91</v>
      </c>
      <c r="Q160" s="36" t="s">
        <v>91</v>
      </c>
      <c r="R160" s="36" t="s">
        <v>49</v>
      </c>
      <c r="S160" s="36" t="s">
        <v>48</v>
      </c>
      <c r="T160" s="34" t="str">
        <f>HYPERLINK(CONCATENATE("http://maps.google.com/maps?q=",D160,",",E160))</f>
        <v>http://maps.google.com/maps?q=17.93854,101.02329</v>
      </c>
    </row>
    <row r="161" spans="1:20">
      <c r="A161" s="33" t="s">
        <v>1119</v>
      </c>
      <c r="B161" s="33">
        <v>45689</v>
      </c>
      <c r="C161" s="35">
        <v>13.18</v>
      </c>
      <c r="D161" s="37">
        <v>17.939240000000002</v>
      </c>
      <c r="E161" s="37">
        <v>101.0275</v>
      </c>
      <c r="F161" s="37">
        <v>714746.41420899995</v>
      </c>
      <c r="G161" s="37">
        <v>1984633.9589199999</v>
      </c>
      <c r="H161" s="36" t="s">
        <v>52</v>
      </c>
      <c r="I161" s="36" t="s">
        <v>104</v>
      </c>
      <c r="J161" s="36" t="s">
        <v>103</v>
      </c>
      <c r="K161" s="36" t="s">
        <v>93</v>
      </c>
      <c r="L161" s="36" t="s">
        <v>51</v>
      </c>
      <c r="M161" s="36" t="s">
        <v>102</v>
      </c>
      <c r="N161" s="36" t="s">
        <v>66</v>
      </c>
      <c r="O161" s="36" t="s">
        <v>50</v>
      </c>
      <c r="P161" s="36" t="s">
        <v>91</v>
      </c>
      <c r="Q161" s="36" t="s">
        <v>91</v>
      </c>
      <c r="R161" s="36" t="s">
        <v>49</v>
      </c>
      <c r="S161" s="36" t="s">
        <v>48</v>
      </c>
      <c r="T161" s="34" t="str">
        <f>HYPERLINK(CONCATENATE("http://maps.google.com/maps?q=",D161,",",E161))</f>
        <v>http://maps.google.com/maps?q=17.93924,101.0275</v>
      </c>
    </row>
    <row r="162" spans="1:20">
      <c r="A162" s="33" t="s">
        <v>1120</v>
      </c>
      <c r="B162" s="33">
        <v>45689</v>
      </c>
      <c r="C162" s="35">
        <v>13.18</v>
      </c>
      <c r="D162" s="37">
        <v>17.963049999999999</v>
      </c>
      <c r="E162" s="37">
        <v>101.08325000000001</v>
      </c>
      <c r="F162" s="37">
        <v>720623.82448700001</v>
      </c>
      <c r="G162" s="37">
        <v>1987334.9078200001</v>
      </c>
      <c r="H162" s="36" t="s">
        <v>52</v>
      </c>
      <c r="I162" s="36" t="s">
        <v>103</v>
      </c>
      <c r="J162" s="36" t="s">
        <v>103</v>
      </c>
      <c r="K162" s="36" t="s">
        <v>93</v>
      </c>
      <c r="L162" s="36" t="s">
        <v>51</v>
      </c>
      <c r="M162" s="36" t="s">
        <v>102</v>
      </c>
      <c r="N162" s="36" t="s">
        <v>66</v>
      </c>
      <c r="O162" s="36" t="s">
        <v>50</v>
      </c>
      <c r="P162" s="36" t="s">
        <v>91</v>
      </c>
      <c r="Q162" s="36" t="s">
        <v>91</v>
      </c>
      <c r="R162" s="36" t="s">
        <v>49</v>
      </c>
      <c r="S162" s="36" t="s">
        <v>48</v>
      </c>
      <c r="T162" s="34" t="str">
        <f>HYPERLINK(CONCATENATE("http://maps.google.com/maps?q=",D162,",",E162))</f>
        <v>http://maps.google.com/maps?q=17.96305,101.08325</v>
      </c>
    </row>
    <row r="163" spans="1:20">
      <c r="A163" s="33" t="s">
        <v>1121</v>
      </c>
      <c r="B163" s="33">
        <v>45689</v>
      </c>
      <c r="C163" s="35">
        <v>13.18</v>
      </c>
      <c r="D163" s="37">
        <v>18.147860000000001</v>
      </c>
      <c r="E163" s="37">
        <v>101.06422000000001</v>
      </c>
      <c r="F163" s="37">
        <v>718379.22848000005</v>
      </c>
      <c r="G163" s="37">
        <v>2007769.9690400001</v>
      </c>
      <c r="H163" s="36" t="s">
        <v>52</v>
      </c>
      <c r="I163" s="36" t="s">
        <v>1122</v>
      </c>
      <c r="J163" s="36" t="s">
        <v>103</v>
      </c>
      <c r="K163" s="36" t="s">
        <v>93</v>
      </c>
      <c r="L163" s="36" t="s">
        <v>51</v>
      </c>
      <c r="M163" s="36" t="s">
        <v>1123</v>
      </c>
      <c r="N163" s="36" t="s">
        <v>95</v>
      </c>
      <c r="O163" s="36" t="s">
        <v>50</v>
      </c>
      <c r="P163" s="36" t="s">
        <v>91</v>
      </c>
      <c r="Q163" s="36" t="s">
        <v>91</v>
      </c>
      <c r="R163" s="36" t="s">
        <v>49</v>
      </c>
      <c r="S163" s="36" t="s">
        <v>48</v>
      </c>
      <c r="T163" s="34" t="str">
        <f>HYPERLINK(CONCATENATE("http://maps.google.com/maps?q=",D163,",",E163))</f>
        <v>http://maps.google.com/maps?q=18.14786,101.06422</v>
      </c>
    </row>
    <row r="164" spans="1:20">
      <c r="A164" s="33" t="s">
        <v>1124</v>
      </c>
      <c r="B164" s="33">
        <v>45689</v>
      </c>
      <c r="C164" s="35">
        <v>13.18</v>
      </c>
      <c r="D164" s="37">
        <v>16.706479999999999</v>
      </c>
      <c r="E164" s="37">
        <v>104.15421000000001</v>
      </c>
      <c r="F164" s="37">
        <v>1050101.32556</v>
      </c>
      <c r="G164" s="37">
        <v>1854211.51636</v>
      </c>
      <c r="H164" s="36" t="s">
        <v>52</v>
      </c>
      <c r="I164" s="36" t="s">
        <v>1125</v>
      </c>
      <c r="J164" s="36" t="s">
        <v>353</v>
      </c>
      <c r="K164" s="36" t="s">
        <v>154</v>
      </c>
      <c r="L164" s="36" t="s">
        <v>53</v>
      </c>
      <c r="M164" s="36" t="s">
        <v>1126</v>
      </c>
      <c r="N164" s="36" t="s">
        <v>56</v>
      </c>
      <c r="O164" s="36" t="s">
        <v>1127</v>
      </c>
      <c r="P164" s="36" t="s">
        <v>151</v>
      </c>
      <c r="Q164" s="36" t="s">
        <v>151</v>
      </c>
      <c r="R164" s="36" t="s">
        <v>49</v>
      </c>
      <c r="S164" s="36" t="s">
        <v>48</v>
      </c>
      <c r="T164" s="34" t="str">
        <f>HYPERLINK(CONCATENATE("http://maps.google.com/maps?q=",D164,",",E164))</f>
        <v>http://maps.google.com/maps?q=16.70648,104.15421</v>
      </c>
    </row>
    <row r="165" spans="1:20">
      <c r="A165" s="33" t="s">
        <v>1128</v>
      </c>
      <c r="B165" s="33">
        <v>45689</v>
      </c>
      <c r="C165" s="35">
        <v>13.18</v>
      </c>
      <c r="D165" s="37">
        <v>16.71088</v>
      </c>
      <c r="E165" s="37">
        <v>104.16083999999999</v>
      </c>
      <c r="F165" s="37">
        <v>1050797.8628499999</v>
      </c>
      <c r="G165" s="37">
        <v>1854718.31855</v>
      </c>
      <c r="H165" s="36" t="s">
        <v>52</v>
      </c>
      <c r="I165" s="36" t="s">
        <v>1125</v>
      </c>
      <c r="J165" s="36" t="s">
        <v>353</v>
      </c>
      <c r="K165" s="36" t="s">
        <v>154</v>
      </c>
      <c r="L165" s="36" t="s">
        <v>53</v>
      </c>
      <c r="M165" s="36" t="s">
        <v>1126</v>
      </c>
      <c r="N165" s="36" t="s">
        <v>56</v>
      </c>
      <c r="O165" s="36" t="s">
        <v>1127</v>
      </c>
      <c r="P165" s="36" t="s">
        <v>151</v>
      </c>
      <c r="Q165" s="36" t="s">
        <v>151</v>
      </c>
      <c r="R165" s="36" t="s">
        <v>49</v>
      </c>
      <c r="S165" s="36" t="s">
        <v>48</v>
      </c>
      <c r="T165" s="34" t="str">
        <f>HYPERLINK(CONCATENATE("http://maps.google.com/maps?q=",D165,",",E165))</f>
        <v>http://maps.google.com/maps?q=16.71088,104.16084</v>
      </c>
    </row>
    <row r="166" spans="1:20">
      <c r="A166" s="33" t="s">
        <v>1129</v>
      </c>
      <c r="B166" s="33">
        <v>45689</v>
      </c>
      <c r="C166" s="35">
        <v>13.18</v>
      </c>
      <c r="D166" s="37">
        <v>16.713640000000002</v>
      </c>
      <c r="E166" s="37">
        <v>104.15671</v>
      </c>
      <c r="F166" s="37">
        <v>1050348.1298799999</v>
      </c>
      <c r="G166" s="37">
        <v>1855013.20734</v>
      </c>
      <c r="H166" s="36" t="s">
        <v>52</v>
      </c>
      <c r="I166" s="36" t="s">
        <v>1125</v>
      </c>
      <c r="J166" s="36" t="s">
        <v>353</v>
      </c>
      <c r="K166" s="36" t="s">
        <v>154</v>
      </c>
      <c r="L166" s="36" t="s">
        <v>53</v>
      </c>
      <c r="M166" s="36" t="s">
        <v>1126</v>
      </c>
      <c r="N166" s="36" t="s">
        <v>56</v>
      </c>
      <c r="O166" s="36" t="s">
        <v>1127</v>
      </c>
      <c r="P166" s="36" t="s">
        <v>151</v>
      </c>
      <c r="Q166" s="36" t="s">
        <v>151</v>
      </c>
      <c r="R166" s="36" t="s">
        <v>991</v>
      </c>
      <c r="S166" s="36" t="s">
        <v>48</v>
      </c>
      <c r="T166" s="34" t="str">
        <f>HYPERLINK(CONCATENATE("http://maps.google.com/maps?q=",D166,",",E166))</f>
        <v>http://maps.google.com/maps?q=16.71364,104.15671</v>
      </c>
    </row>
    <row r="167" spans="1:20">
      <c r="A167" s="33" t="s">
        <v>1130</v>
      </c>
      <c r="B167" s="33">
        <v>45689</v>
      </c>
      <c r="C167" s="35">
        <v>13.18</v>
      </c>
      <c r="D167" s="37">
        <v>16.71641</v>
      </c>
      <c r="E167" s="37">
        <v>104.15258</v>
      </c>
      <c r="F167" s="37">
        <v>1049898.3821399999</v>
      </c>
      <c r="G167" s="37">
        <v>1855309.21209</v>
      </c>
      <c r="H167" s="36" t="s">
        <v>52</v>
      </c>
      <c r="I167" s="36" t="s">
        <v>1125</v>
      </c>
      <c r="J167" s="36" t="s">
        <v>353</v>
      </c>
      <c r="K167" s="36" t="s">
        <v>154</v>
      </c>
      <c r="L167" s="36" t="s">
        <v>53</v>
      </c>
      <c r="M167" s="36" t="s">
        <v>1126</v>
      </c>
      <c r="N167" s="36" t="s">
        <v>56</v>
      </c>
      <c r="O167" s="36" t="s">
        <v>1127</v>
      </c>
      <c r="P167" s="36" t="s">
        <v>151</v>
      </c>
      <c r="Q167" s="36" t="s">
        <v>151</v>
      </c>
      <c r="R167" s="36" t="s">
        <v>49</v>
      </c>
      <c r="S167" s="36" t="s">
        <v>48</v>
      </c>
      <c r="T167" s="34" t="str">
        <f>HYPERLINK(CONCATENATE("http://maps.google.com/maps?q=",D167,",",E167))</f>
        <v>http://maps.google.com/maps?q=16.71641,104.15258</v>
      </c>
    </row>
    <row r="168" spans="1:20">
      <c r="A168" s="33" t="s">
        <v>1131</v>
      </c>
      <c r="B168" s="33">
        <v>45689</v>
      </c>
      <c r="C168" s="35">
        <v>13.18</v>
      </c>
      <c r="D168" s="37">
        <v>16.716950000000001</v>
      </c>
      <c r="E168" s="37">
        <v>104.15617</v>
      </c>
      <c r="F168" s="37">
        <v>1050280.8317400001</v>
      </c>
      <c r="G168" s="37">
        <v>1855379.1154700001</v>
      </c>
      <c r="H168" s="36" t="s">
        <v>52</v>
      </c>
      <c r="I168" s="36" t="s">
        <v>1125</v>
      </c>
      <c r="J168" s="36" t="s">
        <v>353</v>
      </c>
      <c r="K168" s="36" t="s">
        <v>154</v>
      </c>
      <c r="L168" s="36" t="s">
        <v>53</v>
      </c>
      <c r="M168" s="36" t="s">
        <v>1126</v>
      </c>
      <c r="N168" s="36" t="s">
        <v>56</v>
      </c>
      <c r="O168" s="36" t="s">
        <v>1127</v>
      </c>
      <c r="P168" s="36" t="s">
        <v>151</v>
      </c>
      <c r="Q168" s="36" t="s">
        <v>151</v>
      </c>
      <c r="R168" s="36" t="s">
        <v>49</v>
      </c>
      <c r="S168" s="36" t="s">
        <v>48</v>
      </c>
      <c r="T168" s="34" t="str">
        <f>HYPERLINK(CONCATENATE("http://maps.google.com/maps?q=",D168,",",E168))</f>
        <v>http://maps.google.com/maps?q=16.71695,104.15617</v>
      </c>
    </row>
    <row r="169" spans="1:20">
      <c r="A169" s="33" t="s">
        <v>1132</v>
      </c>
      <c r="B169" s="33">
        <v>45689</v>
      </c>
      <c r="C169" s="35">
        <v>13.18</v>
      </c>
      <c r="D169" s="37">
        <v>18.078009999999999</v>
      </c>
      <c r="E169" s="37">
        <v>100.90906</v>
      </c>
      <c r="F169" s="37">
        <v>702039.43448299996</v>
      </c>
      <c r="G169" s="37">
        <v>1999861.0577499999</v>
      </c>
      <c r="H169" s="36" t="s">
        <v>52</v>
      </c>
      <c r="I169" s="36" t="s">
        <v>94</v>
      </c>
      <c r="J169" s="36" t="s">
        <v>94</v>
      </c>
      <c r="K169" s="36" t="s">
        <v>93</v>
      </c>
      <c r="L169" s="36" t="s">
        <v>51</v>
      </c>
      <c r="M169" s="36" t="s">
        <v>92</v>
      </c>
      <c r="N169" s="36" t="s">
        <v>56</v>
      </c>
      <c r="O169" s="36" t="s">
        <v>50</v>
      </c>
      <c r="P169" s="36" t="s">
        <v>91</v>
      </c>
      <c r="Q169" s="36" t="s">
        <v>91</v>
      </c>
      <c r="R169" s="36" t="s">
        <v>991</v>
      </c>
      <c r="S169" s="36" t="s">
        <v>48</v>
      </c>
      <c r="T169" s="34" t="str">
        <f>HYPERLINK(CONCATENATE("http://maps.google.com/maps?q=",D169,",",E169))</f>
        <v>http://maps.google.com/maps?q=18.07801,100.90906</v>
      </c>
    </row>
    <row r="170" spans="1:20">
      <c r="A170" s="33" t="s">
        <v>1133</v>
      </c>
      <c r="B170" s="33">
        <v>45689</v>
      </c>
      <c r="C170" s="35">
        <v>13.18</v>
      </c>
      <c r="D170" s="37">
        <v>18.097159999999999</v>
      </c>
      <c r="E170" s="37">
        <v>100.95740000000001</v>
      </c>
      <c r="F170" s="37">
        <v>707134.454684</v>
      </c>
      <c r="G170" s="37">
        <v>2002034.3662399999</v>
      </c>
      <c r="H170" s="36" t="s">
        <v>52</v>
      </c>
      <c r="I170" s="36" t="s">
        <v>94</v>
      </c>
      <c r="J170" s="36" t="s">
        <v>94</v>
      </c>
      <c r="K170" s="36" t="s">
        <v>93</v>
      </c>
      <c r="L170" s="36" t="s">
        <v>51</v>
      </c>
      <c r="M170" s="36" t="s">
        <v>92</v>
      </c>
      <c r="N170" s="36" t="s">
        <v>56</v>
      </c>
      <c r="O170" s="36" t="s">
        <v>50</v>
      </c>
      <c r="P170" s="36" t="s">
        <v>91</v>
      </c>
      <c r="Q170" s="36" t="s">
        <v>91</v>
      </c>
      <c r="R170" s="36" t="s">
        <v>991</v>
      </c>
      <c r="S170" s="36" t="s">
        <v>48</v>
      </c>
      <c r="T170" s="34" t="str">
        <f>HYPERLINK(CONCATENATE("http://maps.google.com/maps?q=",D170,",",E170))</f>
        <v>http://maps.google.com/maps?q=18.09716,100.9574</v>
      </c>
    </row>
    <row r="171" spans="1:20">
      <c r="A171" s="33" t="s">
        <v>1134</v>
      </c>
      <c r="B171" s="33">
        <v>45689</v>
      </c>
      <c r="C171" s="35">
        <v>13.18</v>
      </c>
      <c r="D171" s="37">
        <v>17.27205</v>
      </c>
      <c r="E171" s="37">
        <v>98.738200000000006</v>
      </c>
      <c r="F171" s="37">
        <v>472173.59839699999</v>
      </c>
      <c r="G171" s="37">
        <v>1909669.84286</v>
      </c>
      <c r="H171" s="36" t="s">
        <v>52</v>
      </c>
      <c r="I171" s="36" t="s">
        <v>58</v>
      </c>
      <c r="J171" s="36" t="s">
        <v>57</v>
      </c>
      <c r="K171" s="36" t="s">
        <v>55</v>
      </c>
      <c r="L171" s="36" t="s">
        <v>51</v>
      </c>
      <c r="M171" s="36" t="s">
        <v>112</v>
      </c>
      <c r="N171" s="36" t="s">
        <v>56</v>
      </c>
      <c r="O171" s="36" t="s">
        <v>50</v>
      </c>
      <c r="P171" s="36" t="s">
        <v>111</v>
      </c>
      <c r="Q171" s="36" t="s">
        <v>111</v>
      </c>
      <c r="R171" s="36" t="s">
        <v>49</v>
      </c>
      <c r="S171" s="36" t="s">
        <v>48</v>
      </c>
      <c r="T171" s="34" t="str">
        <f>HYPERLINK(CONCATENATE("http://maps.google.com/maps?q=",D171,",",E171))</f>
        <v>http://maps.google.com/maps?q=17.27205,98.7382</v>
      </c>
    </row>
    <row r="172" spans="1:20">
      <c r="A172" s="33" t="s">
        <v>1135</v>
      </c>
      <c r="B172" s="33">
        <v>45689</v>
      </c>
      <c r="C172" s="35">
        <v>13.18</v>
      </c>
      <c r="D172" s="37">
        <v>18.736229999999999</v>
      </c>
      <c r="E172" s="37">
        <v>100.20457</v>
      </c>
      <c r="F172" s="37">
        <v>626986.76368199999</v>
      </c>
      <c r="G172" s="37">
        <v>2072071.1170300001</v>
      </c>
      <c r="H172" s="36" t="s">
        <v>52</v>
      </c>
      <c r="I172" s="36" t="s">
        <v>1136</v>
      </c>
      <c r="J172" s="36" t="s">
        <v>1137</v>
      </c>
      <c r="K172" s="36" t="s">
        <v>97</v>
      </c>
      <c r="L172" s="36" t="s">
        <v>51</v>
      </c>
      <c r="M172" s="36" t="s">
        <v>1138</v>
      </c>
      <c r="N172" s="36" t="s">
        <v>66</v>
      </c>
      <c r="O172" s="36" t="s">
        <v>1139</v>
      </c>
      <c r="P172" s="36" t="s">
        <v>83</v>
      </c>
      <c r="Q172" s="36" t="s">
        <v>83</v>
      </c>
      <c r="R172" s="36" t="s">
        <v>49</v>
      </c>
      <c r="S172" s="36" t="s">
        <v>48</v>
      </c>
      <c r="T172" s="34" t="str">
        <f>HYPERLINK(CONCATENATE("http://maps.google.com/maps?q=",D172,",",E172))</f>
        <v>http://maps.google.com/maps?q=18.73623,100.20457</v>
      </c>
    </row>
    <row r="173" spans="1:20">
      <c r="A173" s="33" t="s">
        <v>1140</v>
      </c>
      <c r="B173" s="33">
        <v>45689</v>
      </c>
      <c r="C173" s="35">
        <v>13.18</v>
      </c>
      <c r="D173" s="37">
        <v>18.736180000000001</v>
      </c>
      <c r="E173" s="37">
        <v>100.26922999999999</v>
      </c>
      <c r="F173" s="37">
        <v>633804.18197100004</v>
      </c>
      <c r="G173" s="37">
        <v>2072112.8650400001</v>
      </c>
      <c r="H173" s="36" t="s">
        <v>52</v>
      </c>
      <c r="I173" s="36" t="s">
        <v>1136</v>
      </c>
      <c r="J173" s="36" t="s">
        <v>1137</v>
      </c>
      <c r="K173" s="36" t="s">
        <v>97</v>
      </c>
      <c r="L173" s="36" t="s">
        <v>51</v>
      </c>
      <c r="M173" s="36" t="s">
        <v>1138</v>
      </c>
      <c r="N173" s="36" t="s">
        <v>66</v>
      </c>
      <c r="O173" s="36" t="s">
        <v>1139</v>
      </c>
      <c r="P173" s="36" t="s">
        <v>83</v>
      </c>
      <c r="Q173" s="36" t="s">
        <v>83</v>
      </c>
      <c r="R173" s="36" t="s">
        <v>991</v>
      </c>
      <c r="S173" s="36" t="s">
        <v>48</v>
      </c>
      <c r="T173" s="34" t="str">
        <f>HYPERLINK(CONCATENATE("http://maps.google.com/maps?q=",D173,",",E173))</f>
        <v>http://maps.google.com/maps?q=18.73618,100.26923</v>
      </c>
    </row>
    <row r="174" spans="1:20">
      <c r="A174" s="33" t="s">
        <v>1141</v>
      </c>
      <c r="B174" s="33">
        <v>45689</v>
      </c>
      <c r="C174" s="35">
        <v>13.18</v>
      </c>
      <c r="D174" s="37">
        <v>18.73911</v>
      </c>
      <c r="E174" s="37">
        <v>100.26451</v>
      </c>
      <c r="F174" s="37">
        <v>633304.22841600003</v>
      </c>
      <c r="G174" s="37">
        <v>2072433.5819600001</v>
      </c>
      <c r="H174" s="36" t="s">
        <v>52</v>
      </c>
      <c r="I174" s="36" t="s">
        <v>1136</v>
      </c>
      <c r="J174" s="36" t="s">
        <v>1137</v>
      </c>
      <c r="K174" s="36" t="s">
        <v>97</v>
      </c>
      <c r="L174" s="36" t="s">
        <v>51</v>
      </c>
      <c r="M174" s="36" t="s">
        <v>1138</v>
      </c>
      <c r="N174" s="36" t="s">
        <v>66</v>
      </c>
      <c r="O174" s="36" t="s">
        <v>1139</v>
      </c>
      <c r="P174" s="36" t="s">
        <v>83</v>
      </c>
      <c r="Q174" s="36" t="s">
        <v>83</v>
      </c>
      <c r="R174" s="36" t="s">
        <v>49</v>
      </c>
      <c r="S174" s="36" t="s">
        <v>48</v>
      </c>
      <c r="T174" s="34" t="str">
        <f>HYPERLINK(CONCATENATE("http://maps.google.com/maps?q=",D174,",",E174))</f>
        <v>http://maps.google.com/maps?q=18.73911,100.26451</v>
      </c>
    </row>
    <row r="175" spans="1:20">
      <c r="A175" s="33" t="s">
        <v>1142</v>
      </c>
      <c r="B175" s="33">
        <v>45689</v>
      </c>
      <c r="C175" s="35">
        <v>13.18</v>
      </c>
      <c r="D175" s="37">
        <v>17.34374</v>
      </c>
      <c r="E175" s="37">
        <v>99.33296</v>
      </c>
      <c r="F175" s="37">
        <v>535376.26194500003</v>
      </c>
      <c r="G175" s="37">
        <v>1917612.5564999999</v>
      </c>
      <c r="H175" s="36" t="s">
        <v>52</v>
      </c>
      <c r="I175" s="36" t="s">
        <v>374</v>
      </c>
      <c r="J175" s="36" t="s">
        <v>375</v>
      </c>
      <c r="K175" s="36" t="s">
        <v>75</v>
      </c>
      <c r="L175" s="36" t="s">
        <v>51</v>
      </c>
      <c r="M175" s="36" t="s">
        <v>113</v>
      </c>
      <c r="N175" s="36" t="s">
        <v>66</v>
      </c>
      <c r="O175" s="36" t="s">
        <v>50</v>
      </c>
      <c r="P175" s="36" t="s">
        <v>71</v>
      </c>
      <c r="Q175" s="36" t="s">
        <v>71</v>
      </c>
      <c r="R175" s="36" t="s">
        <v>49</v>
      </c>
      <c r="S175" s="36" t="s">
        <v>48</v>
      </c>
      <c r="T175" s="34" t="str">
        <f>HYPERLINK(CONCATENATE("http://maps.google.com/maps?q=",D175,",",E175))</f>
        <v>http://maps.google.com/maps?q=17.34374,99.33296</v>
      </c>
    </row>
    <row r="176" spans="1:20">
      <c r="A176" s="33" t="s">
        <v>1143</v>
      </c>
      <c r="B176" s="33">
        <v>45689</v>
      </c>
      <c r="C176" s="35">
        <v>13.18</v>
      </c>
      <c r="D176" s="37">
        <v>15.28295</v>
      </c>
      <c r="E176" s="37">
        <v>101.00434</v>
      </c>
      <c r="F176" s="37">
        <v>715233.61052400002</v>
      </c>
      <c r="G176" s="37">
        <v>1690614.52186</v>
      </c>
      <c r="H176" s="36" t="s">
        <v>52</v>
      </c>
      <c r="I176" s="36" t="s">
        <v>625</v>
      </c>
      <c r="J176" s="36" t="s">
        <v>320</v>
      </c>
      <c r="K176" s="36" t="s">
        <v>321</v>
      </c>
      <c r="L176" s="36" t="s">
        <v>170</v>
      </c>
      <c r="M176" s="36" t="s">
        <v>1144</v>
      </c>
      <c r="N176" s="36" t="s">
        <v>1145</v>
      </c>
      <c r="O176" s="36" t="s">
        <v>1146</v>
      </c>
      <c r="P176" s="36" t="s">
        <v>1147</v>
      </c>
      <c r="Q176" s="36" t="s">
        <v>1147</v>
      </c>
      <c r="R176" s="36" t="s">
        <v>49</v>
      </c>
      <c r="S176" s="36" t="s">
        <v>48</v>
      </c>
      <c r="T176" s="34" t="str">
        <f>HYPERLINK(CONCATENATE("http://maps.google.com/maps?q=",D176,",",E176))</f>
        <v>http://maps.google.com/maps?q=15.28295,101.00434</v>
      </c>
    </row>
    <row r="177" spans="1:20">
      <c r="A177" s="33" t="s">
        <v>1148</v>
      </c>
      <c r="B177" s="33">
        <v>45689</v>
      </c>
      <c r="C177" s="35">
        <v>13.18</v>
      </c>
      <c r="D177" s="37">
        <v>18.28969</v>
      </c>
      <c r="E177" s="37">
        <v>100.94061000000001</v>
      </c>
      <c r="F177" s="37">
        <v>705131.70723000006</v>
      </c>
      <c r="G177" s="37">
        <v>2023326.68337</v>
      </c>
      <c r="H177" s="36" t="s">
        <v>52</v>
      </c>
      <c r="I177" s="36" t="s">
        <v>90</v>
      </c>
      <c r="J177" s="36" t="s">
        <v>88</v>
      </c>
      <c r="K177" s="36" t="s">
        <v>85</v>
      </c>
      <c r="L177" s="36" t="s">
        <v>51</v>
      </c>
      <c r="M177" s="36" t="s">
        <v>84</v>
      </c>
      <c r="N177" s="36" t="s">
        <v>66</v>
      </c>
      <c r="O177" s="36" t="s">
        <v>50</v>
      </c>
      <c r="P177" s="36" t="s">
        <v>83</v>
      </c>
      <c r="Q177" s="36" t="s">
        <v>83</v>
      </c>
      <c r="R177" s="36" t="s">
        <v>49</v>
      </c>
      <c r="S177" s="36" t="s">
        <v>48</v>
      </c>
      <c r="T177" s="34" t="str">
        <f>HYPERLINK(CONCATENATE("http://maps.google.com/maps?q=",D177,",",E177))</f>
        <v>http://maps.google.com/maps?q=18.28969,100.94061</v>
      </c>
    </row>
    <row r="178" spans="1:20">
      <c r="A178" s="33" t="s">
        <v>1149</v>
      </c>
      <c r="B178" s="33">
        <v>45689</v>
      </c>
      <c r="C178" s="35">
        <v>13.18</v>
      </c>
      <c r="D178" s="37">
        <v>18.292390000000001</v>
      </c>
      <c r="E178" s="37">
        <v>100.89221999999999</v>
      </c>
      <c r="F178" s="37">
        <v>700012.03225599998</v>
      </c>
      <c r="G178" s="37">
        <v>2023571.8144799999</v>
      </c>
      <c r="H178" s="36" t="s">
        <v>52</v>
      </c>
      <c r="I178" s="36" t="s">
        <v>90</v>
      </c>
      <c r="J178" s="36" t="s">
        <v>88</v>
      </c>
      <c r="K178" s="36" t="s">
        <v>85</v>
      </c>
      <c r="L178" s="36" t="s">
        <v>51</v>
      </c>
      <c r="M178" s="36" t="s">
        <v>84</v>
      </c>
      <c r="N178" s="36" t="s">
        <v>66</v>
      </c>
      <c r="O178" s="36" t="s">
        <v>50</v>
      </c>
      <c r="P178" s="36" t="s">
        <v>83</v>
      </c>
      <c r="Q178" s="36" t="s">
        <v>83</v>
      </c>
      <c r="R178" s="36" t="s">
        <v>991</v>
      </c>
      <c r="S178" s="36" t="s">
        <v>48</v>
      </c>
      <c r="T178" s="34" t="str">
        <f>HYPERLINK(CONCATENATE("http://maps.google.com/maps?q=",D178,",",E178))</f>
        <v>http://maps.google.com/maps?q=18.29239,100.89222</v>
      </c>
    </row>
    <row r="179" spans="1:20">
      <c r="A179" s="33" t="s">
        <v>1150</v>
      </c>
      <c r="B179" s="33">
        <v>45689</v>
      </c>
      <c r="C179" s="35">
        <v>13.18</v>
      </c>
      <c r="D179" s="37">
        <v>18.31223</v>
      </c>
      <c r="E179" s="37">
        <v>100.9016</v>
      </c>
      <c r="F179" s="37">
        <v>700980.916723</v>
      </c>
      <c r="G179" s="37">
        <v>2025778.1910600001</v>
      </c>
      <c r="H179" s="36" t="s">
        <v>52</v>
      </c>
      <c r="I179" s="36" t="s">
        <v>89</v>
      </c>
      <c r="J179" s="36" t="s">
        <v>88</v>
      </c>
      <c r="K179" s="36" t="s">
        <v>85</v>
      </c>
      <c r="L179" s="36" t="s">
        <v>51</v>
      </c>
      <c r="M179" s="36" t="s">
        <v>84</v>
      </c>
      <c r="N179" s="36" t="s">
        <v>66</v>
      </c>
      <c r="O179" s="36" t="s">
        <v>50</v>
      </c>
      <c r="P179" s="36" t="s">
        <v>83</v>
      </c>
      <c r="Q179" s="36" t="s">
        <v>83</v>
      </c>
      <c r="R179" s="36" t="s">
        <v>49</v>
      </c>
      <c r="S179" s="36" t="s">
        <v>48</v>
      </c>
      <c r="T179" s="34" t="str">
        <f>HYPERLINK(CONCATENATE("http://maps.google.com/maps?q=",D179,",",E179))</f>
        <v>http://maps.google.com/maps?q=18.31223,100.9016</v>
      </c>
    </row>
    <row r="180" spans="1:20">
      <c r="A180" s="33" t="s">
        <v>1151</v>
      </c>
      <c r="B180" s="33">
        <v>45689</v>
      </c>
      <c r="C180" s="35">
        <v>13.18</v>
      </c>
      <c r="D180" s="37">
        <v>18.316510000000001</v>
      </c>
      <c r="E180" s="37">
        <v>100.90534</v>
      </c>
      <c r="F180" s="37">
        <v>701371.36423199996</v>
      </c>
      <c r="G180" s="37">
        <v>2026256.0695</v>
      </c>
      <c r="H180" s="36" t="s">
        <v>52</v>
      </c>
      <c r="I180" s="36" t="s">
        <v>89</v>
      </c>
      <c r="J180" s="36" t="s">
        <v>88</v>
      </c>
      <c r="K180" s="36" t="s">
        <v>85</v>
      </c>
      <c r="L180" s="36" t="s">
        <v>51</v>
      </c>
      <c r="M180" s="36" t="s">
        <v>84</v>
      </c>
      <c r="N180" s="36" t="s">
        <v>66</v>
      </c>
      <c r="O180" s="36" t="s">
        <v>50</v>
      </c>
      <c r="P180" s="36" t="s">
        <v>83</v>
      </c>
      <c r="Q180" s="36" t="s">
        <v>83</v>
      </c>
      <c r="R180" s="36" t="s">
        <v>49</v>
      </c>
      <c r="S180" s="36" t="s">
        <v>48</v>
      </c>
      <c r="T180" s="34" t="str">
        <f>HYPERLINK(CONCATENATE("http://maps.google.com/maps?q=",D180,",",E180))</f>
        <v>http://maps.google.com/maps?q=18.31651,100.90534</v>
      </c>
    </row>
    <row r="181" spans="1:20">
      <c r="A181" s="33" t="s">
        <v>1152</v>
      </c>
      <c r="B181" s="33">
        <v>45689</v>
      </c>
      <c r="C181" s="35">
        <v>13.18</v>
      </c>
      <c r="D181" s="37">
        <v>14.488939999999999</v>
      </c>
      <c r="E181" s="37">
        <v>99.346649999999997</v>
      </c>
      <c r="F181" s="37">
        <v>537354.70178799995</v>
      </c>
      <c r="G181" s="37">
        <v>1601830.01575</v>
      </c>
      <c r="H181" s="36" t="s">
        <v>52</v>
      </c>
      <c r="I181" s="36" t="s">
        <v>1153</v>
      </c>
      <c r="J181" s="36" t="s">
        <v>604</v>
      </c>
      <c r="K181" s="36" t="s">
        <v>171</v>
      </c>
      <c r="L181" s="36" t="s">
        <v>170</v>
      </c>
      <c r="M181" s="36" t="s">
        <v>185</v>
      </c>
      <c r="N181" s="36" t="s">
        <v>56</v>
      </c>
      <c r="O181" s="36" t="s">
        <v>50</v>
      </c>
      <c r="P181" s="36" t="s">
        <v>168</v>
      </c>
      <c r="Q181" s="36" t="s">
        <v>168</v>
      </c>
      <c r="R181" s="36" t="s">
        <v>49</v>
      </c>
      <c r="S181" s="36" t="s">
        <v>48</v>
      </c>
      <c r="T181" s="34" t="str">
        <f>HYPERLINK(CONCATENATE("http://maps.google.com/maps?q=",D181,",",E181))</f>
        <v>http://maps.google.com/maps?q=14.48894,99.34665</v>
      </c>
    </row>
    <row r="182" spans="1:20">
      <c r="A182" s="33" t="s">
        <v>1154</v>
      </c>
      <c r="B182" s="33">
        <v>45689</v>
      </c>
      <c r="C182" s="35">
        <v>13.18</v>
      </c>
      <c r="D182" s="37">
        <v>14.489549999999999</v>
      </c>
      <c r="E182" s="37">
        <v>99.350080000000005</v>
      </c>
      <c r="F182" s="37">
        <v>537724.21649000002</v>
      </c>
      <c r="G182" s="37">
        <v>1601898.04486</v>
      </c>
      <c r="H182" s="36" t="s">
        <v>52</v>
      </c>
      <c r="I182" s="36" t="s">
        <v>1153</v>
      </c>
      <c r="J182" s="36" t="s">
        <v>604</v>
      </c>
      <c r="K182" s="36" t="s">
        <v>171</v>
      </c>
      <c r="L182" s="36" t="s">
        <v>170</v>
      </c>
      <c r="M182" s="36" t="s">
        <v>185</v>
      </c>
      <c r="N182" s="36" t="s">
        <v>56</v>
      </c>
      <c r="O182" s="36" t="s">
        <v>50</v>
      </c>
      <c r="P182" s="36" t="s">
        <v>168</v>
      </c>
      <c r="Q182" s="36" t="s">
        <v>168</v>
      </c>
      <c r="R182" s="36" t="s">
        <v>49</v>
      </c>
      <c r="S182" s="36" t="s">
        <v>48</v>
      </c>
      <c r="T182" s="34" t="str">
        <f>HYPERLINK(CONCATENATE("http://maps.google.com/maps?q=",D182,",",E182))</f>
        <v>http://maps.google.com/maps?q=14.48955,99.35008</v>
      </c>
    </row>
    <row r="183" spans="1:20">
      <c r="A183" s="33" t="s">
        <v>1155</v>
      </c>
      <c r="B183" s="33">
        <v>45689</v>
      </c>
      <c r="C183" s="35">
        <v>13.18</v>
      </c>
      <c r="D183" s="37">
        <v>17.607520000000001</v>
      </c>
      <c r="E183" s="37">
        <v>98.582409999999996</v>
      </c>
      <c r="F183" s="37">
        <v>455695.74243799999</v>
      </c>
      <c r="G183" s="37">
        <v>1946812.7909299999</v>
      </c>
      <c r="H183" s="36" t="s">
        <v>52</v>
      </c>
      <c r="I183" s="36" t="s">
        <v>58</v>
      </c>
      <c r="J183" s="36" t="s">
        <v>57</v>
      </c>
      <c r="K183" s="36" t="s">
        <v>55</v>
      </c>
      <c r="L183" s="36" t="s">
        <v>51</v>
      </c>
      <c r="M183" s="36" t="s">
        <v>61</v>
      </c>
      <c r="N183" s="36" t="s">
        <v>56</v>
      </c>
      <c r="O183" s="36" t="s">
        <v>50</v>
      </c>
      <c r="P183" s="36" t="s">
        <v>62</v>
      </c>
      <c r="Q183" s="36" t="s">
        <v>62</v>
      </c>
      <c r="R183" s="36" t="s">
        <v>49</v>
      </c>
      <c r="S183" s="36" t="s">
        <v>48</v>
      </c>
      <c r="T183" s="34" t="str">
        <f>HYPERLINK(CONCATENATE("http://maps.google.com/maps?q=",D183,",",E183))</f>
        <v>http://maps.google.com/maps?q=17.60752,98.58241</v>
      </c>
    </row>
    <row r="184" spans="1:20">
      <c r="A184" s="33" t="s">
        <v>1156</v>
      </c>
      <c r="B184" s="33">
        <v>45689</v>
      </c>
      <c r="C184" s="35">
        <v>13.18</v>
      </c>
      <c r="D184" s="37">
        <v>17.60821</v>
      </c>
      <c r="E184" s="37">
        <v>98.586179999999999</v>
      </c>
      <c r="F184" s="37">
        <v>456095.89354199998</v>
      </c>
      <c r="G184" s="37">
        <v>1946888.2505600001</v>
      </c>
      <c r="H184" s="36" t="s">
        <v>52</v>
      </c>
      <c r="I184" s="36" t="s">
        <v>58</v>
      </c>
      <c r="J184" s="36" t="s">
        <v>57</v>
      </c>
      <c r="K184" s="36" t="s">
        <v>55</v>
      </c>
      <c r="L184" s="36" t="s">
        <v>51</v>
      </c>
      <c r="M184" s="36" t="s">
        <v>61</v>
      </c>
      <c r="N184" s="36" t="s">
        <v>56</v>
      </c>
      <c r="O184" s="36" t="s">
        <v>50</v>
      </c>
      <c r="P184" s="36" t="s">
        <v>62</v>
      </c>
      <c r="Q184" s="36" t="s">
        <v>62</v>
      </c>
      <c r="R184" s="36" t="s">
        <v>49</v>
      </c>
      <c r="S184" s="36" t="s">
        <v>48</v>
      </c>
      <c r="T184" s="34" t="str">
        <f>HYPERLINK(CONCATENATE("http://maps.google.com/maps?q=",D184,",",E184))</f>
        <v>http://maps.google.com/maps?q=17.60821,98.58618</v>
      </c>
    </row>
    <row r="185" spans="1:20">
      <c r="A185" s="33" t="s">
        <v>1157</v>
      </c>
      <c r="B185" s="33">
        <v>45689</v>
      </c>
      <c r="C185" s="35">
        <v>13.18</v>
      </c>
      <c r="D185" s="37">
        <v>18.17726</v>
      </c>
      <c r="E185" s="37">
        <v>98.593090000000004</v>
      </c>
      <c r="F185" s="37">
        <v>456966.39225099998</v>
      </c>
      <c r="G185" s="37">
        <v>2009844.75082</v>
      </c>
      <c r="H185" s="36" t="s">
        <v>52</v>
      </c>
      <c r="I185" s="36" t="s">
        <v>1158</v>
      </c>
      <c r="J185" s="36" t="s">
        <v>1159</v>
      </c>
      <c r="K185" s="36" t="s">
        <v>1160</v>
      </c>
      <c r="L185" s="36" t="s">
        <v>51</v>
      </c>
      <c r="M185" s="36" t="s">
        <v>1161</v>
      </c>
      <c r="N185" s="36" t="s">
        <v>66</v>
      </c>
      <c r="O185" s="36" t="s">
        <v>1162</v>
      </c>
      <c r="P185" s="36" t="s">
        <v>62</v>
      </c>
      <c r="Q185" s="36" t="s">
        <v>62</v>
      </c>
      <c r="R185" s="36" t="s">
        <v>991</v>
      </c>
      <c r="S185" s="36" t="s">
        <v>48</v>
      </c>
      <c r="T185" s="34" t="str">
        <f>HYPERLINK(CONCATENATE("http://maps.google.com/maps?q=",D185,",",E185))</f>
        <v>http://maps.google.com/maps?q=18.17726,98.59309</v>
      </c>
    </row>
    <row r="186" spans="1:20">
      <c r="A186" s="33" t="s">
        <v>1163</v>
      </c>
      <c r="B186" s="33">
        <v>45689</v>
      </c>
      <c r="C186" s="35">
        <v>13.18</v>
      </c>
      <c r="D186" s="37">
        <v>18.181260000000002</v>
      </c>
      <c r="E186" s="37">
        <v>98.592250000000007</v>
      </c>
      <c r="F186" s="37">
        <v>456878.53774200001</v>
      </c>
      <c r="G186" s="37">
        <v>2010287.5096100001</v>
      </c>
      <c r="H186" s="36" t="s">
        <v>52</v>
      </c>
      <c r="I186" s="36" t="s">
        <v>1158</v>
      </c>
      <c r="J186" s="36" t="s">
        <v>1159</v>
      </c>
      <c r="K186" s="36" t="s">
        <v>1160</v>
      </c>
      <c r="L186" s="36" t="s">
        <v>51</v>
      </c>
      <c r="M186" s="36" t="s">
        <v>1161</v>
      </c>
      <c r="N186" s="36" t="s">
        <v>66</v>
      </c>
      <c r="O186" s="36" t="s">
        <v>1162</v>
      </c>
      <c r="P186" s="36" t="s">
        <v>62</v>
      </c>
      <c r="Q186" s="36" t="s">
        <v>62</v>
      </c>
      <c r="R186" s="36" t="s">
        <v>49</v>
      </c>
      <c r="S186" s="36" t="s">
        <v>48</v>
      </c>
      <c r="T186" s="34" t="str">
        <f>HYPERLINK(CONCATENATE("http://maps.google.com/maps?q=",D186,",",E186))</f>
        <v>http://maps.google.com/maps?q=18.18126,98.59225</v>
      </c>
    </row>
    <row r="187" spans="1:20">
      <c r="A187" s="33" t="s">
        <v>1164</v>
      </c>
      <c r="B187" s="33">
        <v>45689</v>
      </c>
      <c r="C187" s="35">
        <v>13.18</v>
      </c>
      <c r="D187" s="37">
        <v>18.181889999999999</v>
      </c>
      <c r="E187" s="37">
        <v>98.595770000000002</v>
      </c>
      <c r="F187" s="37">
        <v>457250.95262</v>
      </c>
      <c r="G187" s="37">
        <v>2010356.39001</v>
      </c>
      <c r="H187" s="36" t="s">
        <v>52</v>
      </c>
      <c r="I187" s="36" t="s">
        <v>1158</v>
      </c>
      <c r="J187" s="36" t="s">
        <v>1159</v>
      </c>
      <c r="K187" s="36" t="s">
        <v>1160</v>
      </c>
      <c r="L187" s="36" t="s">
        <v>51</v>
      </c>
      <c r="M187" s="36" t="s">
        <v>1161</v>
      </c>
      <c r="N187" s="36" t="s">
        <v>66</v>
      </c>
      <c r="O187" s="36" t="s">
        <v>1162</v>
      </c>
      <c r="P187" s="36" t="s">
        <v>62</v>
      </c>
      <c r="Q187" s="36" t="s">
        <v>62</v>
      </c>
      <c r="R187" s="36" t="s">
        <v>49</v>
      </c>
      <c r="S187" s="36" t="s">
        <v>48</v>
      </c>
      <c r="T187" s="34" t="str">
        <f>HYPERLINK(CONCATENATE("http://maps.google.com/maps?q=",D187,",",E187))</f>
        <v>http://maps.google.com/maps?q=18.18189,98.59577</v>
      </c>
    </row>
    <row r="188" spans="1:20">
      <c r="A188" s="33" t="s">
        <v>1165</v>
      </c>
      <c r="B188" s="33">
        <v>45689</v>
      </c>
      <c r="C188" s="35">
        <v>13.18</v>
      </c>
      <c r="D188" s="37">
        <v>15.82192</v>
      </c>
      <c r="E188" s="37">
        <v>98.700410000000005</v>
      </c>
      <c r="F188" s="37">
        <v>467918.033597</v>
      </c>
      <c r="G188" s="37">
        <v>1749260.19028</v>
      </c>
      <c r="H188" s="36" t="s">
        <v>52</v>
      </c>
      <c r="I188" s="36" t="s">
        <v>1166</v>
      </c>
      <c r="J188" s="36" t="s">
        <v>1167</v>
      </c>
      <c r="K188" s="36" t="s">
        <v>55</v>
      </c>
      <c r="L188" s="36" t="s">
        <v>51</v>
      </c>
      <c r="M188" s="36" t="s">
        <v>1167</v>
      </c>
      <c r="N188" s="36" t="s">
        <v>56</v>
      </c>
      <c r="O188" s="36" t="s">
        <v>50</v>
      </c>
      <c r="P188" s="36" t="s">
        <v>111</v>
      </c>
      <c r="Q188" s="36" t="s">
        <v>111</v>
      </c>
      <c r="R188" s="36" t="s">
        <v>49</v>
      </c>
      <c r="S188" s="36" t="s">
        <v>184</v>
      </c>
      <c r="T188" s="34" t="str">
        <f>HYPERLINK(CONCATENATE("http://maps.google.com/maps?q=",D188,",",E188))</f>
        <v>http://maps.google.com/maps?q=15.82192,98.70041</v>
      </c>
    </row>
    <row r="189" spans="1:20" ht="16.5" customHeight="1"/>
    <row r="192" spans="1:20">
      <c r="A192" s="27" t="s">
        <v>44</v>
      </c>
    </row>
  </sheetData>
  <sortState xmlns:xlrd2="http://schemas.microsoft.com/office/spreadsheetml/2017/richdata2" ref="A4:T18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22"/>
  <sheetViews>
    <sheetView topLeftCell="A91" zoomScaleNormal="100" workbookViewId="0">
      <selection activeCell="C98" sqref="C98"/>
    </sheetView>
  </sheetViews>
  <sheetFormatPr defaultColWidth="25.1796875" defaultRowHeight="18.75" customHeight="1"/>
  <cols>
    <col min="1" max="1" width="12.54296875" style="14" customWidth="1"/>
    <col min="2" max="2" width="8.81640625" style="15" customWidth="1"/>
    <col min="3" max="3" width="5.453125" style="16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15" bestFit="1" customWidth="1"/>
    <col min="9" max="9" width="12.54296875" style="15" bestFit="1" customWidth="1"/>
    <col min="10" max="10" width="13.453125" style="15" bestFit="1" customWidth="1"/>
    <col min="11" max="11" width="11.81640625" style="15" bestFit="1" customWidth="1"/>
    <col min="12" max="12" width="18.54296875" style="15" bestFit="1" customWidth="1"/>
    <col min="13" max="13" width="34.54296875" style="15" bestFit="1" customWidth="1"/>
    <col min="14" max="14" width="12.54296875" style="15" bestFit="1" customWidth="1"/>
    <col min="15" max="16384" width="25.1796875" style="14"/>
  </cols>
  <sheetData>
    <row r="1" spans="1:14" ht="30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 ht="18">
      <c r="A4" s="33" t="s">
        <v>448</v>
      </c>
      <c r="B4" s="33">
        <v>45689</v>
      </c>
      <c r="C4" s="35">
        <v>2.08</v>
      </c>
      <c r="D4" s="37">
        <v>13.039770000000001</v>
      </c>
      <c r="E4" s="37">
        <v>99.75318</v>
      </c>
      <c r="F4" s="37">
        <v>581664.96698699996</v>
      </c>
      <c r="G4" s="37">
        <v>1441654.85678</v>
      </c>
      <c r="H4" s="36" t="s">
        <v>52</v>
      </c>
      <c r="I4" s="36" t="s">
        <v>298</v>
      </c>
      <c r="J4" s="36" t="s">
        <v>299</v>
      </c>
      <c r="K4" s="36" t="s">
        <v>300</v>
      </c>
      <c r="L4" s="36" t="s">
        <v>170</v>
      </c>
      <c r="M4" s="36" t="s">
        <v>301</v>
      </c>
      <c r="N4" s="36" t="s">
        <v>49</v>
      </c>
    </row>
    <row r="5" spans="1:14" customFormat="1" ht="18">
      <c r="A5" s="33" t="s">
        <v>449</v>
      </c>
      <c r="B5" s="33">
        <v>45689</v>
      </c>
      <c r="C5" s="35">
        <v>2.08</v>
      </c>
      <c r="D5" s="37">
        <v>13.237740000000001</v>
      </c>
      <c r="E5" s="37">
        <v>99.687290000000004</v>
      </c>
      <c r="F5" s="37">
        <v>574460.69210600003</v>
      </c>
      <c r="G5" s="37">
        <v>1463529.00544</v>
      </c>
      <c r="H5" s="36" t="s">
        <v>52</v>
      </c>
      <c r="I5" s="36" t="s">
        <v>302</v>
      </c>
      <c r="J5" s="36" t="s">
        <v>302</v>
      </c>
      <c r="K5" s="36" t="s">
        <v>300</v>
      </c>
      <c r="L5" s="36" t="s">
        <v>170</v>
      </c>
      <c r="M5" s="36" t="s">
        <v>303</v>
      </c>
      <c r="N5" s="36" t="s">
        <v>49</v>
      </c>
    </row>
    <row r="6" spans="1:14" ht="18.75" customHeight="1">
      <c r="A6" s="33" t="s">
        <v>450</v>
      </c>
      <c r="B6" s="33">
        <v>45689</v>
      </c>
      <c r="C6" s="35">
        <v>2.08</v>
      </c>
      <c r="D6" s="37">
        <v>17.043839999999999</v>
      </c>
      <c r="E6" s="37">
        <v>102.00126</v>
      </c>
      <c r="F6" s="37">
        <v>819511.30315000005</v>
      </c>
      <c r="G6" s="37">
        <v>1886859.2319100001</v>
      </c>
      <c r="H6" s="36" t="s">
        <v>52</v>
      </c>
      <c r="I6" s="36" t="s">
        <v>363</v>
      </c>
      <c r="J6" s="36" t="s">
        <v>363</v>
      </c>
      <c r="K6" s="36" t="s">
        <v>129</v>
      </c>
      <c r="L6" s="36" t="s">
        <v>53</v>
      </c>
      <c r="M6" s="36" t="s">
        <v>364</v>
      </c>
      <c r="N6" s="36" t="s">
        <v>49</v>
      </c>
    </row>
    <row r="7" spans="1:14" ht="18.75" customHeight="1">
      <c r="A7" s="33" t="s">
        <v>451</v>
      </c>
      <c r="B7" s="33">
        <v>45689</v>
      </c>
      <c r="C7" s="35">
        <v>2.08</v>
      </c>
      <c r="D7" s="37">
        <v>17.20844</v>
      </c>
      <c r="E7" s="37">
        <v>102.086</v>
      </c>
      <c r="F7" s="37">
        <v>828250.37808900001</v>
      </c>
      <c r="G7" s="37">
        <v>1905231.0381400001</v>
      </c>
      <c r="H7" s="36" t="s">
        <v>52</v>
      </c>
      <c r="I7" s="36" t="s">
        <v>371</v>
      </c>
      <c r="J7" s="36" t="s">
        <v>372</v>
      </c>
      <c r="K7" s="36" t="s">
        <v>129</v>
      </c>
      <c r="L7" s="36" t="s">
        <v>53</v>
      </c>
      <c r="M7" s="36" t="s">
        <v>373</v>
      </c>
      <c r="N7" s="36" t="s">
        <v>49</v>
      </c>
    </row>
    <row r="8" spans="1:14" ht="18.75" customHeight="1">
      <c r="A8" s="33" t="s">
        <v>452</v>
      </c>
      <c r="B8" s="33">
        <v>45689</v>
      </c>
      <c r="C8" s="35">
        <v>2.08</v>
      </c>
      <c r="D8" s="37">
        <v>17.581630000000001</v>
      </c>
      <c r="E8" s="37">
        <v>101.53492</v>
      </c>
      <c r="F8" s="37">
        <v>769051.21563700004</v>
      </c>
      <c r="G8" s="37">
        <v>1945698.35855</v>
      </c>
      <c r="H8" s="36" t="s">
        <v>52</v>
      </c>
      <c r="I8" s="36" t="s">
        <v>390</v>
      </c>
      <c r="J8" s="36" t="s">
        <v>391</v>
      </c>
      <c r="K8" s="36" t="s">
        <v>129</v>
      </c>
      <c r="L8" s="36" t="s">
        <v>53</v>
      </c>
      <c r="M8" s="36" t="s">
        <v>392</v>
      </c>
      <c r="N8" s="36" t="s">
        <v>49</v>
      </c>
    </row>
    <row r="9" spans="1:14" ht="18.75" customHeight="1">
      <c r="A9" s="33" t="s">
        <v>453</v>
      </c>
      <c r="B9" s="33">
        <v>45689</v>
      </c>
      <c r="C9" s="35">
        <v>2.08</v>
      </c>
      <c r="D9" s="37">
        <v>17.582249999999998</v>
      </c>
      <c r="E9" s="37">
        <v>101.53686999999999</v>
      </c>
      <c r="F9" s="37">
        <v>769257.37722400005</v>
      </c>
      <c r="G9" s="37">
        <v>1945769.77574</v>
      </c>
      <c r="H9" s="36" t="s">
        <v>52</v>
      </c>
      <c r="I9" s="36" t="s">
        <v>390</v>
      </c>
      <c r="J9" s="36" t="s">
        <v>391</v>
      </c>
      <c r="K9" s="36" t="s">
        <v>129</v>
      </c>
      <c r="L9" s="36" t="s">
        <v>53</v>
      </c>
      <c r="M9" s="36" t="s">
        <v>392</v>
      </c>
      <c r="N9" s="36" t="s">
        <v>49</v>
      </c>
    </row>
    <row r="10" spans="1:14" ht="18.75" customHeight="1">
      <c r="A10" s="33" t="s">
        <v>454</v>
      </c>
      <c r="B10" s="33">
        <v>45689</v>
      </c>
      <c r="C10" s="35">
        <v>2.08</v>
      </c>
      <c r="D10" s="37">
        <v>17.99924</v>
      </c>
      <c r="E10" s="37">
        <v>99.916740000000004</v>
      </c>
      <c r="F10" s="37">
        <v>597052.28769899998</v>
      </c>
      <c r="G10" s="37">
        <v>1990341.3918600001</v>
      </c>
      <c r="H10" s="36" t="s">
        <v>52</v>
      </c>
      <c r="I10" s="36" t="s">
        <v>403</v>
      </c>
      <c r="J10" s="36" t="s">
        <v>404</v>
      </c>
      <c r="K10" s="36" t="s">
        <v>97</v>
      </c>
      <c r="L10" s="36" t="s">
        <v>51</v>
      </c>
      <c r="M10" s="36" t="s">
        <v>405</v>
      </c>
      <c r="N10" s="36" t="s">
        <v>49</v>
      </c>
    </row>
    <row r="11" spans="1:14" ht="18.75" customHeight="1">
      <c r="A11" s="33" t="s">
        <v>455</v>
      </c>
      <c r="B11" s="33">
        <v>45689</v>
      </c>
      <c r="C11" s="35">
        <v>2.08</v>
      </c>
      <c r="D11" s="37">
        <v>18.183</v>
      </c>
      <c r="E11" s="37">
        <v>100.32146</v>
      </c>
      <c r="F11" s="37">
        <v>639758.25552799995</v>
      </c>
      <c r="G11" s="37">
        <v>2010935.1360500001</v>
      </c>
      <c r="H11" s="36" t="s">
        <v>52</v>
      </c>
      <c r="I11" s="36" t="s">
        <v>409</v>
      </c>
      <c r="J11" s="36" t="s">
        <v>410</v>
      </c>
      <c r="K11" s="36" t="s">
        <v>97</v>
      </c>
      <c r="L11" s="36" t="s">
        <v>51</v>
      </c>
      <c r="M11" s="36" t="s">
        <v>411</v>
      </c>
      <c r="N11" s="36" t="s">
        <v>49</v>
      </c>
    </row>
    <row r="12" spans="1:14" ht="18.75" customHeight="1">
      <c r="A12" s="33" t="s">
        <v>456</v>
      </c>
      <c r="B12" s="33">
        <v>45689</v>
      </c>
      <c r="C12" s="35">
        <v>2.08</v>
      </c>
      <c r="D12" s="37">
        <v>18.269670000000001</v>
      </c>
      <c r="E12" s="37">
        <v>100.10885</v>
      </c>
      <c r="F12" s="37">
        <v>617211.964041</v>
      </c>
      <c r="G12" s="37">
        <v>2020376.79382</v>
      </c>
      <c r="H12" s="36" t="s">
        <v>52</v>
      </c>
      <c r="I12" s="36" t="s">
        <v>421</v>
      </c>
      <c r="J12" s="36" t="s">
        <v>98</v>
      </c>
      <c r="K12" s="36" t="s">
        <v>97</v>
      </c>
      <c r="L12" s="36" t="s">
        <v>51</v>
      </c>
      <c r="M12" s="36" t="s">
        <v>422</v>
      </c>
      <c r="N12" s="36" t="s">
        <v>49</v>
      </c>
    </row>
    <row r="13" spans="1:14" ht="18.75" customHeight="1">
      <c r="A13" s="33" t="s">
        <v>457</v>
      </c>
      <c r="B13" s="33">
        <v>45689</v>
      </c>
      <c r="C13" s="35">
        <v>2.08</v>
      </c>
      <c r="D13" s="37">
        <v>18.31223</v>
      </c>
      <c r="E13" s="37">
        <v>99.927499999999995</v>
      </c>
      <c r="F13" s="37">
        <v>598016.788237</v>
      </c>
      <c r="G13" s="37">
        <v>2024979.29581</v>
      </c>
      <c r="H13" s="36" t="s">
        <v>52</v>
      </c>
      <c r="I13" s="36" t="s">
        <v>425</v>
      </c>
      <c r="J13" s="36" t="s">
        <v>404</v>
      </c>
      <c r="K13" s="36" t="s">
        <v>97</v>
      </c>
      <c r="L13" s="36" t="s">
        <v>51</v>
      </c>
      <c r="M13" s="36" t="s">
        <v>426</v>
      </c>
      <c r="N13" s="36" t="s">
        <v>49</v>
      </c>
    </row>
    <row r="14" spans="1:14" ht="18.75" customHeight="1">
      <c r="A14" s="33" t="s">
        <v>458</v>
      </c>
      <c r="B14" s="33">
        <v>45689</v>
      </c>
      <c r="C14" s="35">
        <v>2.08</v>
      </c>
      <c r="D14" s="37">
        <v>18.35641</v>
      </c>
      <c r="E14" s="37">
        <v>100.36104</v>
      </c>
      <c r="F14" s="37">
        <v>643801.95007799997</v>
      </c>
      <c r="G14" s="37">
        <v>2030156.05011</v>
      </c>
      <c r="H14" s="36" t="s">
        <v>52</v>
      </c>
      <c r="I14" s="36" t="s">
        <v>410</v>
      </c>
      <c r="J14" s="36" t="s">
        <v>410</v>
      </c>
      <c r="K14" s="36" t="s">
        <v>97</v>
      </c>
      <c r="L14" s="36" t="s">
        <v>51</v>
      </c>
      <c r="M14" s="36" t="s">
        <v>430</v>
      </c>
      <c r="N14" s="36" t="s">
        <v>49</v>
      </c>
    </row>
    <row r="15" spans="1:14" ht="18.75" customHeight="1">
      <c r="A15" s="33" t="s">
        <v>459</v>
      </c>
      <c r="B15" s="33">
        <v>45689</v>
      </c>
      <c r="C15" s="35">
        <v>2.08</v>
      </c>
      <c r="D15" s="37">
        <v>13.992889999999999</v>
      </c>
      <c r="E15" s="37">
        <v>99.047520000000006</v>
      </c>
      <c r="F15" s="37">
        <v>505131.88004299998</v>
      </c>
      <c r="G15" s="37">
        <v>1546940.49083</v>
      </c>
      <c r="H15" s="36" t="s">
        <v>52</v>
      </c>
      <c r="I15" s="36" t="s">
        <v>305</v>
      </c>
      <c r="J15" s="36" t="s">
        <v>306</v>
      </c>
      <c r="K15" s="36" t="s">
        <v>171</v>
      </c>
      <c r="L15" s="36" t="s">
        <v>170</v>
      </c>
      <c r="M15" s="36" t="s">
        <v>307</v>
      </c>
      <c r="N15" s="36" t="s">
        <v>49</v>
      </c>
    </row>
    <row r="16" spans="1:14" ht="18.75" customHeight="1">
      <c r="A16" s="33" t="s">
        <v>460</v>
      </c>
      <c r="B16" s="33">
        <v>45689</v>
      </c>
      <c r="C16" s="35">
        <v>2.08</v>
      </c>
      <c r="D16" s="37">
        <v>13.99349</v>
      </c>
      <c r="E16" s="37">
        <v>99.049120000000002</v>
      </c>
      <c r="F16" s="37">
        <v>505304.65689799999</v>
      </c>
      <c r="G16" s="37">
        <v>1547006.88307</v>
      </c>
      <c r="H16" s="36" t="s">
        <v>52</v>
      </c>
      <c r="I16" s="36" t="s">
        <v>305</v>
      </c>
      <c r="J16" s="36" t="s">
        <v>306</v>
      </c>
      <c r="K16" s="36" t="s">
        <v>171</v>
      </c>
      <c r="L16" s="36" t="s">
        <v>170</v>
      </c>
      <c r="M16" s="36" t="s">
        <v>307</v>
      </c>
      <c r="N16" s="36" t="s">
        <v>49</v>
      </c>
    </row>
    <row r="17" spans="1:14" ht="18.75" customHeight="1">
      <c r="A17" s="33" t="s">
        <v>461</v>
      </c>
      <c r="B17" s="33">
        <v>45689</v>
      </c>
      <c r="C17" s="35">
        <v>2.08</v>
      </c>
      <c r="D17" s="37">
        <v>14.582890000000001</v>
      </c>
      <c r="E17" s="37">
        <v>99.639520000000005</v>
      </c>
      <c r="F17" s="37">
        <v>568885.89537100005</v>
      </c>
      <c r="G17" s="37">
        <v>1612289.41145</v>
      </c>
      <c r="H17" s="36" t="s">
        <v>52</v>
      </c>
      <c r="I17" s="36" t="s">
        <v>312</v>
      </c>
      <c r="J17" s="36" t="s">
        <v>313</v>
      </c>
      <c r="K17" s="36" t="s">
        <v>171</v>
      </c>
      <c r="L17" s="36" t="s">
        <v>170</v>
      </c>
      <c r="M17" s="36" t="s">
        <v>314</v>
      </c>
      <c r="N17" s="36" t="s">
        <v>49</v>
      </c>
    </row>
    <row r="18" spans="1:14" ht="18.75" customHeight="1">
      <c r="A18" s="33" t="s">
        <v>462</v>
      </c>
      <c r="B18" s="33">
        <v>45689</v>
      </c>
      <c r="C18" s="35">
        <v>2.08</v>
      </c>
      <c r="D18" s="37">
        <v>14.72761</v>
      </c>
      <c r="E18" s="37">
        <v>99.557599999999994</v>
      </c>
      <c r="F18" s="37">
        <v>560022.20637300005</v>
      </c>
      <c r="G18" s="37">
        <v>1628273.06088</v>
      </c>
      <c r="H18" s="36" t="s">
        <v>52</v>
      </c>
      <c r="I18" s="36" t="s">
        <v>312</v>
      </c>
      <c r="J18" s="36" t="s">
        <v>313</v>
      </c>
      <c r="K18" s="36" t="s">
        <v>171</v>
      </c>
      <c r="L18" s="36" t="s">
        <v>170</v>
      </c>
      <c r="M18" s="36" t="s">
        <v>314</v>
      </c>
      <c r="N18" s="36" t="s">
        <v>49</v>
      </c>
    </row>
    <row r="19" spans="1:14" ht="18.75" customHeight="1">
      <c r="A19" s="33" t="s">
        <v>463</v>
      </c>
      <c r="B19" s="33">
        <v>45689</v>
      </c>
      <c r="C19" s="35">
        <v>2.08</v>
      </c>
      <c r="D19" s="37">
        <v>16.755389999999998</v>
      </c>
      <c r="E19" s="37">
        <v>103.32747999999999</v>
      </c>
      <c r="F19" s="37">
        <v>961592.81976300001</v>
      </c>
      <c r="G19" s="37">
        <v>1857527.5988799999</v>
      </c>
      <c r="H19" s="36" t="s">
        <v>52</v>
      </c>
      <c r="I19" s="36" t="s">
        <v>349</v>
      </c>
      <c r="J19" s="36" t="s">
        <v>350</v>
      </c>
      <c r="K19" s="36" t="s">
        <v>123</v>
      </c>
      <c r="L19" s="36" t="s">
        <v>53</v>
      </c>
      <c r="M19" s="36" t="s">
        <v>351</v>
      </c>
      <c r="N19" s="36" t="s">
        <v>49</v>
      </c>
    </row>
    <row r="20" spans="1:14" ht="18.75" customHeight="1">
      <c r="A20" s="33" t="s">
        <v>464</v>
      </c>
      <c r="B20" s="33">
        <v>45689</v>
      </c>
      <c r="C20" s="35">
        <v>2.08</v>
      </c>
      <c r="D20" s="37">
        <v>16.876799999999999</v>
      </c>
      <c r="E20" s="37">
        <v>103.14041</v>
      </c>
      <c r="F20" s="37">
        <v>941327.15957999998</v>
      </c>
      <c r="G20" s="37">
        <v>1870561.2675900001</v>
      </c>
      <c r="H20" s="36" t="s">
        <v>52</v>
      </c>
      <c r="I20" s="36" t="s">
        <v>360</v>
      </c>
      <c r="J20" s="36" t="s">
        <v>361</v>
      </c>
      <c r="K20" s="36" t="s">
        <v>123</v>
      </c>
      <c r="L20" s="36" t="s">
        <v>53</v>
      </c>
      <c r="M20" s="36" t="s">
        <v>351</v>
      </c>
      <c r="N20" s="36" t="s">
        <v>49</v>
      </c>
    </row>
    <row r="21" spans="1:14" ht="18.75" customHeight="1">
      <c r="A21" s="33" t="s">
        <v>465</v>
      </c>
      <c r="B21" s="33">
        <v>45689</v>
      </c>
      <c r="C21" s="35">
        <v>2.08</v>
      </c>
      <c r="D21" s="37">
        <v>16.732949999999999</v>
      </c>
      <c r="E21" s="37">
        <v>99.361180000000004</v>
      </c>
      <c r="F21" s="37">
        <v>538499.41439100006</v>
      </c>
      <c r="G21" s="37">
        <v>1850047.9545199999</v>
      </c>
      <c r="H21" s="36" t="s">
        <v>52</v>
      </c>
      <c r="I21" s="36" t="s">
        <v>342</v>
      </c>
      <c r="J21" s="36" t="s">
        <v>343</v>
      </c>
      <c r="K21" s="36" t="s">
        <v>148</v>
      </c>
      <c r="L21" s="36" t="s">
        <v>51</v>
      </c>
      <c r="M21" s="36" t="s">
        <v>344</v>
      </c>
      <c r="N21" s="36" t="s">
        <v>49</v>
      </c>
    </row>
    <row r="22" spans="1:14" ht="18.75" customHeight="1">
      <c r="A22" s="33" t="s">
        <v>466</v>
      </c>
      <c r="B22" s="33">
        <v>45689</v>
      </c>
      <c r="C22" s="35">
        <v>2.08</v>
      </c>
      <c r="D22" s="37">
        <v>16.802689999999998</v>
      </c>
      <c r="E22" s="37">
        <v>103.03024000000001</v>
      </c>
      <c r="F22" s="37">
        <v>929735.35457800003</v>
      </c>
      <c r="G22" s="37">
        <v>1862102.1179599999</v>
      </c>
      <c r="H22" s="36" t="s">
        <v>52</v>
      </c>
      <c r="I22" s="36" t="s">
        <v>357</v>
      </c>
      <c r="J22" s="36" t="s">
        <v>358</v>
      </c>
      <c r="K22" s="36" t="s">
        <v>359</v>
      </c>
      <c r="L22" s="36" t="s">
        <v>53</v>
      </c>
      <c r="M22" s="36" t="s">
        <v>351</v>
      </c>
      <c r="N22" s="36" t="s">
        <v>49</v>
      </c>
    </row>
    <row r="23" spans="1:14" ht="18.75" customHeight="1">
      <c r="A23" s="33" t="s">
        <v>467</v>
      </c>
      <c r="B23" s="33">
        <v>45689</v>
      </c>
      <c r="C23" s="35">
        <v>2.08</v>
      </c>
      <c r="D23" s="37">
        <v>15.64931</v>
      </c>
      <c r="E23" s="37">
        <v>101.58628</v>
      </c>
      <c r="F23" s="37">
        <v>777268.65039600001</v>
      </c>
      <c r="G23" s="37">
        <v>1731833.5023099999</v>
      </c>
      <c r="H23" s="36" t="s">
        <v>52</v>
      </c>
      <c r="I23" s="36" t="s">
        <v>331</v>
      </c>
      <c r="J23" s="36" t="s">
        <v>332</v>
      </c>
      <c r="K23" s="36" t="s">
        <v>333</v>
      </c>
      <c r="L23" s="36" t="s">
        <v>53</v>
      </c>
      <c r="M23" s="36" t="s">
        <v>334</v>
      </c>
      <c r="N23" s="36" t="s">
        <v>49</v>
      </c>
    </row>
    <row r="24" spans="1:14" ht="18.75" customHeight="1">
      <c r="A24" s="33" t="s">
        <v>468</v>
      </c>
      <c r="B24" s="33">
        <v>45689</v>
      </c>
      <c r="C24" s="35">
        <v>2.08</v>
      </c>
      <c r="D24" s="37">
        <v>16.58888</v>
      </c>
      <c r="E24" s="37">
        <v>99.149510000000006</v>
      </c>
      <c r="F24" s="37">
        <v>515948.63340300001</v>
      </c>
      <c r="G24" s="37">
        <v>1834081.7412099999</v>
      </c>
      <c r="H24" s="36" t="s">
        <v>52</v>
      </c>
      <c r="I24" s="36" t="s">
        <v>335</v>
      </c>
      <c r="J24" s="36" t="s">
        <v>336</v>
      </c>
      <c r="K24" s="36" t="s">
        <v>55</v>
      </c>
      <c r="L24" s="36" t="s">
        <v>51</v>
      </c>
      <c r="M24" s="36" t="s">
        <v>337</v>
      </c>
      <c r="N24" s="36" t="s">
        <v>49</v>
      </c>
    </row>
    <row r="25" spans="1:14" ht="18.75" customHeight="1">
      <c r="A25" s="33" t="s">
        <v>469</v>
      </c>
      <c r="B25" s="33">
        <v>45689</v>
      </c>
      <c r="C25" s="35">
        <v>2.08</v>
      </c>
      <c r="D25" s="37">
        <v>16.591640000000002</v>
      </c>
      <c r="E25" s="37">
        <v>99.112570000000005</v>
      </c>
      <c r="F25" s="37">
        <v>512007.96810599999</v>
      </c>
      <c r="G25" s="37">
        <v>1834384.4815199999</v>
      </c>
      <c r="H25" s="36" t="s">
        <v>52</v>
      </c>
      <c r="I25" s="36" t="s">
        <v>335</v>
      </c>
      <c r="J25" s="36" t="s">
        <v>336</v>
      </c>
      <c r="K25" s="36" t="s">
        <v>55</v>
      </c>
      <c r="L25" s="36" t="s">
        <v>51</v>
      </c>
      <c r="M25" s="36" t="s">
        <v>337</v>
      </c>
      <c r="N25" s="36" t="s">
        <v>49</v>
      </c>
    </row>
    <row r="26" spans="1:14" ht="18.75" customHeight="1">
      <c r="A26" s="33" t="s">
        <v>470</v>
      </c>
      <c r="B26" s="33">
        <v>45689</v>
      </c>
      <c r="C26" s="35">
        <v>2.08</v>
      </c>
      <c r="D26" s="37">
        <v>16.594380000000001</v>
      </c>
      <c r="E26" s="37">
        <v>99.11739</v>
      </c>
      <c r="F26" s="37">
        <v>512521.946161</v>
      </c>
      <c r="G26" s="37">
        <v>1834687.8771899999</v>
      </c>
      <c r="H26" s="36" t="s">
        <v>52</v>
      </c>
      <c r="I26" s="36" t="s">
        <v>335</v>
      </c>
      <c r="J26" s="36" t="s">
        <v>336</v>
      </c>
      <c r="K26" s="36" t="s">
        <v>55</v>
      </c>
      <c r="L26" s="36" t="s">
        <v>51</v>
      </c>
      <c r="M26" s="36" t="s">
        <v>337</v>
      </c>
      <c r="N26" s="36" t="s">
        <v>49</v>
      </c>
    </row>
    <row r="27" spans="1:14" ht="18.75" customHeight="1">
      <c r="A27" s="33" t="s">
        <v>471</v>
      </c>
      <c r="B27" s="33">
        <v>45689</v>
      </c>
      <c r="C27" s="35">
        <v>2.08</v>
      </c>
      <c r="D27" s="37">
        <v>16.595079999999999</v>
      </c>
      <c r="E27" s="37">
        <v>99.11327</v>
      </c>
      <c r="F27" s="37">
        <v>512082.42313399998</v>
      </c>
      <c r="G27" s="37">
        <v>1834765.0591200001</v>
      </c>
      <c r="H27" s="36" t="s">
        <v>52</v>
      </c>
      <c r="I27" s="36" t="s">
        <v>335</v>
      </c>
      <c r="J27" s="36" t="s">
        <v>336</v>
      </c>
      <c r="K27" s="36" t="s">
        <v>55</v>
      </c>
      <c r="L27" s="36" t="s">
        <v>51</v>
      </c>
      <c r="M27" s="36" t="s">
        <v>337</v>
      </c>
      <c r="N27" s="36" t="s">
        <v>49</v>
      </c>
    </row>
    <row r="28" spans="1:14" ht="18.75" customHeight="1">
      <c r="A28" s="33" t="s">
        <v>472</v>
      </c>
      <c r="B28" s="33">
        <v>45689</v>
      </c>
      <c r="C28" s="35">
        <v>2.08</v>
      </c>
      <c r="D28" s="37">
        <v>16.598520000000001</v>
      </c>
      <c r="E28" s="37">
        <v>99.114019999999996</v>
      </c>
      <c r="F28" s="37">
        <v>512162.20883700001</v>
      </c>
      <c r="G28" s="37">
        <v>1835145.6401500001</v>
      </c>
      <c r="H28" s="36" t="s">
        <v>52</v>
      </c>
      <c r="I28" s="36" t="s">
        <v>335</v>
      </c>
      <c r="J28" s="36" t="s">
        <v>336</v>
      </c>
      <c r="K28" s="36" t="s">
        <v>55</v>
      </c>
      <c r="L28" s="36" t="s">
        <v>51</v>
      </c>
      <c r="M28" s="36" t="s">
        <v>337</v>
      </c>
      <c r="N28" s="36" t="s">
        <v>49</v>
      </c>
    </row>
    <row r="29" spans="1:14" ht="18.75" customHeight="1">
      <c r="A29" s="33" t="s">
        <v>473</v>
      </c>
      <c r="B29" s="33">
        <v>45689</v>
      </c>
      <c r="C29" s="35">
        <v>2.08</v>
      </c>
      <c r="D29" s="37">
        <v>16.604759999999999</v>
      </c>
      <c r="E29" s="37">
        <v>99.140240000000006</v>
      </c>
      <c r="F29" s="37">
        <v>514958.54773300001</v>
      </c>
      <c r="G29" s="37">
        <v>1835837.6878800001</v>
      </c>
      <c r="H29" s="36" t="s">
        <v>52</v>
      </c>
      <c r="I29" s="36" t="s">
        <v>335</v>
      </c>
      <c r="J29" s="36" t="s">
        <v>336</v>
      </c>
      <c r="K29" s="36" t="s">
        <v>55</v>
      </c>
      <c r="L29" s="36" t="s">
        <v>51</v>
      </c>
      <c r="M29" s="36" t="s">
        <v>337</v>
      </c>
      <c r="N29" s="36" t="s">
        <v>49</v>
      </c>
    </row>
    <row r="30" spans="1:14" ht="18.75" customHeight="1">
      <c r="A30" s="33" t="s">
        <v>474</v>
      </c>
      <c r="B30" s="33">
        <v>45689</v>
      </c>
      <c r="C30" s="35">
        <v>2.08</v>
      </c>
      <c r="D30" s="37">
        <v>16.60782</v>
      </c>
      <c r="E30" s="37">
        <v>99.206280000000007</v>
      </c>
      <c r="F30" s="37">
        <v>522002.30605399999</v>
      </c>
      <c r="G30" s="37">
        <v>1836182.27645</v>
      </c>
      <c r="H30" s="36" t="s">
        <v>52</v>
      </c>
      <c r="I30" s="36" t="s">
        <v>335</v>
      </c>
      <c r="J30" s="36" t="s">
        <v>336</v>
      </c>
      <c r="K30" s="36" t="s">
        <v>55</v>
      </c>
      <c r="L30" s="36" t="s">
        <v>51</v>
      </c>
      <c r="M30" s="36" t="s">
        <v>337</v>
      </c>
      <c r="N30" s="36" t="s">
        <v>49</v>
      </c>
    </row>
    <row r="31" spans="1:14" ht="18.75" customHeight="1">
      <c r="A31" s="33" t="s">
        <v>475</v>
      </c>
      <c r="B31" s="33">
        <v>45689</v>
      </c>
      <c r="C31" s="35">
        <v>2.08</v>
      </c>
      <c r="D31" s="37">
        <v>16.611280000000001</v>
      </c>
      <c r="E31" s="37">
        <v>99.20702</v>
      </c>
      <c r="F31" s="37">
        <v>522080.84115499997</v>
      </c>
      <c r="G31" s="37">
        <v>1836565.1078699999</v>
      </c>
      <c r="H31" s="36" t="s">
        <v>52</v>
      </c>
      <c r="I31" s="36" t="s">
        <v>335</v>
      </c>
      <c r="J31" s="36" t="s">
        <v>336</v>
      </c>
      <c r="K31" s="36" t="s">
        <v>55</v>
      </c>
      <c r="L31" s="36" t="s">
        <v>51</v>
      </c>
      <c r="M31" s="36" t="s">
        <v>337</v>
      </c>
      <c r="N31" s="36" t="s">
        <v>49</v>
      </c>
    </row>
    <row r="32" spans="1:14" ht="18.75" customHeight="1">
      <c r="A32" s="33" t="s">
        <v>476</v>
      </c>
      <c r="B32" s="33">
        <v>45689</v>
      </c>
      <c r="C32" s="35">
        <v>2.08</v>
      </c>
      <c r="D32" s="37">
        <v>16.620570000000001</v>
      </c>
      <c r="E32" s="37">
        <v>99.110209999999995</v>
      </c>
      <c r="F32" s="37">
        <v>511754.46472599998</v>
      </c>
      <c r="G32" s="37">
        <v>1837584.60534</v>
      </c>
      <c r="H32" s="36" t="s">
        <v>52</v>
      </c>
      <c r="I32" s="36" t="s">
        <v>335</v>
      </c>
      <c r="J32" s="36" t="s">
        <v>336</v>
      </c>
      <c r="K32" s="36" t="s">
        <v>55</v>
      </c>
      <c r="L32" s="36" t="s">
        <v>51</v>
      </c>
      <c r="M32" s="36" t="s">
        <v>337</v>
      </c>
      <c r="N32" s="36" t="s">
        <v>49</v>
      </c>
    </row>
    <row r="33" spans="1:14" ht="18.75" customHeight="1">
      <c r="A33" s="33" t="s">
        <v>477</v>
      </c>
      <c r="B33" s="33">
        <v>45689</v>
      </c>
      <c r="C33" s="35">
        <v>2.08</v>
      </c>
      <c r="D33" s="37">
        <v>16.621269999999999</v>
      </c>
      <c r="E33" s="37">
        <v>99.106059999999999</v>
      </c>
      <c r="F33" s="37">
        <v>511311.80439399998</v>
      </c>
      <c r="G33" s="37">
        <v>1837661.80116</v>
      </c>
      <c r="H33" s="36" t="s">
        <v>52</v>
      </c>
      <c r="I33" s="36" t="s">
        <v>335</v>
      </c>
      <c r="J33" s="36" t="s">
        <v>336</v>
      </c>
      <c r="K33" s="36" t="s">
        <v>55</v>
      </c>
      <c r="L33" s="36" t="s">
        <v>51</v>
      </c>
      <c r="M33" s="36" t="s">
        <v>337</v>
      </c>
      <c r="N33" s="36" t="s">
        <v>49</v>
      </c>
    </row>
    <row r="34" spans="1:14" ht="18.75" customHeight="1">
      <c r="A34" s="33" t="s">
        <v>478</v>
      </c>
      <c r="B34" s="33">
        <v>45689</v>
      </c>
      <c r="C34" s="35">
        <v>2.08</v>
      </c>
      <c r="D34" s="37">
        <v>16.648900000000001</v>
      </c>
      <c r="E34" s="37">
        <v>99.111339999999998</v>
      </c>
      <c r="F34" s="37">
        <v>511873.24181099999</v>
      </c>
      <c r="G34" s="37">
        <v>1840718.57173</v>
      </c>
      <c r="H34" s="36" t="s">
        <v>52</v>
      </c>
      <c r="I34" s="36" t="s">
        <v>335</v>
      </c>
      <c r="J34" s="36" t="s">
        <v>336</v>
      </c>
      <c r="K34" s="36" t="s">
        <v>55</v>
      </c>
      <c r="L34" s="36" t="s">
        <v>51</v>
      </c>
      <c r="M34" s="36" t="s">
        <v>337</v>
      </c>
      <c r="N34" s="36" t="s">
        <v>49</v>
      </c>
    </row>
    <row r="35" spans="1:14" ht="18.75" customHeight="1">
      <c r="A35" s="33" t="s">
        <v>479</v>
      </c>
      <c r="B35" s="33">
        <v>45689</v>
      </c>
      <c r="C35" s="35">
        <v>2.08</v>
      </c>
      <c r="D35" s="37">
        <v>16.68599</v>
      </c>
      <c r="E35" s="37">
        <v>99.081339999999997</v>
      </c>
      <c r="F35" s="37">
        <v>508672.38406399998</v>
      </c>
      <c r="G35" s="37">
        <v>1844819.9822199999</v>
      </c>
      <c r="H35" s="36" t="s">
        <v>52</v>
      </c>
      <c r="I35" s="36" t="s">
        <v>341</v>
      </c>
      <c r="J35" s="36" t="s">
        <v>336</v>
      </c>
      <c r="K35" s="36" t="s">
        <v>55</v>
      </c>
      <c r="L35" s="36" t="s">
        <v>51</v>
      </c>
      <c r="M35" s="36" t="s">
        <v>337</v>
      </c>
      <c r="N35" s="36" t="s">
        <v>49</v>
      </c>
    </row>
    <row r="36" spans="1:14" ht="18.75" customHeight="1">
      <c r="A36" s="33" t="s">
        <v>480</v>
      </c>
      <c r="B36" s="33">
        <v>45689</v>
      </c>
      <c r="C36" s="35">
        <v>2.08</v>
      </c>
      <c r="D36" s="37">
        <v>16.686679999999999</v>
      </c>
      <c r="E36" s="37">
        <v>99.077219999999997</v>
      </c>
      <c r="F36" s="37">
        <v>508233.08429000003</v>
      </c>
      <c r="G36" s="37">
        <v>1844896.1366699999</v>
      </c>
      <c r="H36" s="36" t="s">
        <v>52</v>
      </c>
      <c r="I36" s="36" t="s">
        <v>341</v>
      </c>
      <c r="J36" s="36" t="s">
        <v>336</v>
      </c>
      <c r="K36" s="36" t="s">
        <v>55</v>
      </c>
      <c r="L36" s="36" t="s">
        <v>51</v>
      </c>
      <c r="M36" s="36" t="s">
        <v>337</v>
      </c>
      <c r="N36" s="36" t="s">
        <v>49</v>
      </c>
    </row>
    <row r="37" spans="1:14" ht="18.75" customHeight="1">
      <c r="A37" s="33" t="s">
        <v>481</v>
      </c>
      <c r="B37" s="33">
        <v>45689</v>
      </c>
      <c r="C37" s="35">
        <v>2.08</v>
      </c>
      <c r="D37" s="37">
        <v>16.95899</v>
      </c>
      <c r="E37" s="37">
        <v>98.991650000000007</v>
      </c>
      <c r="F37" s="37">
        <v>499111.00589500001</v>
      </c>
      <c r="G37" s="37">
        <v>1875018.33287</v>
      </c>
      <c r="H37" s="36" t="s">
        <v>52</v>
      </c>
      <c r="I37" s="36" t="s">
        <v>126</v>
      </c>
      <c r="J37" s="36" t="s">
        <v>116</v>
      </c>
      <c r="K37" s="36" t="s">
        <v>55</v>
      </c>
      <c r="L37" s="36" t="s">
        <v>51</v>
      </c>
      <c r="M37" s="36" t="s">
        <v>362</v>
      </c>
      <c r="N37" s="36" t="s">
        <v>49</v>
      </c>
    </row>
    <row r="38" spans="1:14" ht="18.75" customHeight="1">
      <c r="A38" s="33" t="s">
        <v>482</v>
      </c>
      <c r="B38" s="33">
        <v>45689</v>
      </c>
      <c r="C38" s="35">
        <v>2.08</v>
      </c>
      <c r="D38" s="37">
        <v>17.036460000000002</v>
      </c>
      <c r="E38" s="37">
        <v>98.908869999999993</v>
      </c>
      <c r="F38" s="37">
        <v>490301.70202600001</v>
      </c>
      <c r="G38" s="37">
        <v>1883590.6896500001</v>
      </c>
      <c r="H38" s="36" t="s">
        <v>52</v>
      </c>
      <c r="I38" s="36" t="s">
        <v>117</v>
      </c>
      <c r="J38" s="36" t="s">
        <v>116</v>
      </c>
      <c r="K38" s="36" t="s">
        <v>55</v>
      </c>
      <c r="L38" s="36" t="s">
        <v>51</v>
      </c>
      <c r="M38" s="36" t="s">
        <v>362</v>
      </c>
      <c r="N38" s="36" t="s">
        <v>49</v>
      </c>
    </row>
    <row r="39" spans="1:14" ht="18.75" customHeight="1">
      <c r="A39" s="33" t="s">
        <v>483</v>
      </c>
      <c r="B39" s="33">
        <v>45689</v>
      </c>
      <c r="C39" s="35">
        <v>2.08</v>
      </c>
      <c r="D39" s="37">
        <v>17.037120000000002</v>
      </c>
      <c r="E39" s="37">
        <v>98.904889999999995</v>
      </c>
      <c r="F39" s="37">
        <v>489878.17498900002</v>
      </c>
      <c r="G39" s="37">
        <v>1883663.9041800001</v>
      </c>
      <c r="H39" s="36" t="s">
        <v>52</v>
      </c>
      <c r="I39" s="36" t="s">
        <v>117</v>
      </c>
      <c r="J39" s="36" t="s">
        <v>116</v>
      </c>
      <c r="K39" s="36" t="s">
        <v>55</v>
      </c>
      <c r="L39" s="36" t="s">
        <v>51</v>
      </c>
      <c r="M39" s="36" t="s">
        <v>362</v>
      </c>
      <c r="N39" s="36" t="s">
        <v>49</v>
      </c>
    </row>
    <row r="40" spans="1:14" ht="18.75" customHeight="1">
      <c r="A40" s="33" t="s">
        <v>484</v>
      </c>
      <c r="B40" s="33">
        <v>45689</v>
      </c>
      <c r="C40" s="35">
        <v>2.08</v>
      </c>
      <c r="D40" s="37">
        <v>17.053100000000001</v>
      </c>
      <c r="E40" s="37">
        <v>98.911490000000001</v>
      </c>
      <c r="F40" s="37">
        <v>490581.363144</v>
      </c>
      <c r="G40" s="37">
        <v>1885431.37133</v>
      </c>
      <c r="H40" s="36" t="s">
        <v>52</v>
      </c>
      <c r="I40" s="36" t="s">
        <v>117</v>
      </c>
      <c r="J40" s="36" t="s">
        <v>116</v>
      </c>
      <c r="K40" s="36" t="s">
        <v>55</v>
      </c>
      <c r="L40" s="36" t="s">
        <v>51</v>
      </c>
      <c r="M40" s="36" t="s">
        <v>362</v>
      </c>
      <c r="N40" s="36" t="s">
        <v>49</v>
      </c>
    </row>
    <row r="41" spans="1:14" ht="18.75" customHeight="1">
      <c r="A41" s="33" t="s">
        <v>485</v>
      </c>
      <c r="B41" s="33">
        <v>45689</v>
      </c>
      <c r="C41" s="35">
        <v>2.08</v>
      </c>
      <c r="D41" s="37">
        <v>17.054169999999999</v>
      </c>
      <c r="E41" s="37">
        <v>98.908389999999997</v>
      </c>
      <c r="F41" s="37">
        <v>490251.53733899997</v>
      </c>
      <c r="G41" s="37">
        <v>1885549.8928799999</v>
      </c>
      <c r="H41" s="36" t="s">
        <v>52</v>
      </c>
      <c r="I41" s="36" t="s">
        <v>117</v>
      </c>
      <c r="J41" s="36" t="s">
        <v>116</v>
      </c>
      <c r="K41" s="36" t="s">
        <v>55</v>
      </c>
      <c r="L41" s="36" t="s">
        <v>51</v>
      </c>
      <c r="M41" s="36" t="s">
        <v>362</v>
      </c>
      <c r="N41" s="36" t="s">
        <v>49</v>
      </c>
    </row>
    <row r="42" spans="1:14" ht="18.75" customHeight="1">
      <c r="A42" s="33" t="s">
        <v>486</v>
      </c>
      <c r="B42" s="33">
        <v>45689</v>
      </c>
      <c r="C42" s="35">
        <v>2.08</v>
      </c>
      <c r="D42" s="37">
        <v>17.061160000000001</v>
      </c>
      <c r="E42" s="37">
        <v>98.884749999999997</v>
      </c>
      <c r="F42" s="37">
        <v>487736.39607000002</v>
      </c>
      <c r="G42" s="37">
        <v>1886324.4990399999</v>
      </c>
      <c r="H42" s="36" t="s">
        <v>52</v>
      </c>
      <c r="I42" s="36" t="s">
        <v>117</v>
      </c>
      <c r="J42" s="36" t="s">
        <v>116</v>
      </c>
      <c r="K42" s="36" t="s">
        <v>55</v>
      </c>
      <c r="L42" s="36" t="s">
        <v>51</v>
      </c>
      <c r="M42" s="36" t="s">
        <v>362</v>
      </c>
      <c r="N42" s="36" t="s">
        <v>49</v>
      </c>
    </row>
    <row r="43" spans="1:14" ht="18.75" customHeight="1">
      <c r="A43" s="33" t="s">
        <v>487</v>
      </c>
      <c r="B43" s="33">
        <v>45689</v>
      </c>
      <c r="C43" s="35">
        <v>2.08</v>
      </c>
      <c r="D43" s="37">
        <v>17.06456</v>
      </c>
      <c r="E43" s="37">
        <v>98.885480000000001</v>
      </c>
      <c r="F43" s="37">
        <v>487814.29510500003</v>
      </c>
      <c r="G43" s="37">
        <v>1886700.5812599999</v>
      </c>
      <c r="H43" s="36" t="s">
        <v>52</v>
      </c>
      <c r="I43" s="36" t="s">
        <v>117</v>
      </c>
      <c r="J43" s="36" t="s">
        <v>116</v>
      </c>
      <c r="K43" s="36" t="s">
        <v>55</v>
      </c>
      <c r="L43" s="36" t="s">
        <v>51</v>
      </c>
      <c r="M43" s="36" t="s">
        <v>362</v>
      </c>
      <c r="N43" s="36" t="s">
        <v>49</v>
      </c>
    </row>
    <row r="44" spans="1:14" ht="18.75" customHeight="1">
      <c r="A44" s="33" t="s">
        <v>488</v>
      </c>
      <c r="B44" s="33">
        <v>45689</v>
      </c>
      <c r="C44" s="35">
        <v>2.08</v>
      </c>
      <c r="D44" s="37">
        <v>14.91456</v>
      </c>
      <c r="E44" s="37">
        <v>102.35039999999999</v>
      </c>
      <c r="F44" s="37">
        <v>860515.11673400004</v>
      </c>
      <c r="G44" s="37">
        <v>1651591.17292</v>
      </c>
      <c r="H44" s="36" t="s">
        <v>52</v>
      </c>
      <c r="I44" s="36" t="s">
        <v>316</v>
      </c>
      <c r="J44" s="36" t="s">
        <v>317</v>
      </c>
      <c r="K44" s="36" t="s">
        <v>181</v>
      </c>
      <c r="L44" s="36" t="s">
        <v>53</v>
      </c>
      <c r="M44" s="36" t="s">
        <v>318</v>
      </c>
      <c r="N44" s="36" t="s">
        <v>49</v>
      </c>
    </row>
    <row r="45" spans="1:14" ht="18.75" customHeight="1">
      <c r="A45" s="33" t="s">
        <v>489</v>
      </c>
      <c r="B45" s="33">
        <v>45689</v>
      </c>
      <c r="C45" s="35">
        <v>2.08</v>
      </c>
      <c r="D45" s="37">
        <v>15.5123</v>
      </c>
      <c r="E45" s="37">
        <v>100.31717999999999</v>
      </c>
      <c r="F45" s="37">
        <v>641274.651098</v>
      </c>
      <c r="G45" s="37">
        <v>1715424.2892700001</v>
      </c>
      <c r="H45" s="36" t="s">
        <v>52</v>
      </c>
      <c r="I45" s="36" t="s">
        <v>328</v>
      </c>
      <c r="J45" s="36" t="s">
        <v>329</v>
      </c>
      <c r="K45" s="36" t="s">
        <v>159</v>
      </c>
      <c r="L45" s="36" t="s">
        <v>51</v>
      </c>
      <c r="M45" s="36" t="s">
        <v>330</v>
      </c>
      <c r="N45" s="36" t="s">
        <v>49</v>
      </c>
    </row>
    <row r="46" spans="1:14" ht="18.75" customHeight="1">
      <c r="A46" s="33" t="s">
        <v>490</v>
      </c>
      <c r="B46" s="33">
        <v>45689</v>
      </c>
      <c r="C46" s="35">
        <v>2.08</v>
      </c>
      <c r="D46" s="37">
        <v>15.51412</v>
      </c>
      <c r="E46" s="37">
        <v>100.31903</v>
      </c>
      <c r="F46" s="37">
        <v>641471.86375699996</v>
      </c>
      <c r="G46" s="37">
        <v>1715626.8658</v>
      </c>
      <c r="H46" s="36" t="s">
        <v>52</v>
      </c>
      <c r="I46" s="36" t="s">
        <v>328</v>
      </c>
      <c r="J46" s="36" t="s">
        <v>329</v>
      </c>
      <c r="K46" s="36" t="s">
        <v>159</v>
      </c>
      <c r="L46" s="36" t="s">
        <v>51</v>
      </c>
      <c r="M46" s="36" t="s">
        <v>330</v>
      </c>
      <c r="N46" s="36" t="s">
        <v>49</v>
      </c>
    </row>
    <row r="47" spans="1:14" ht="18.75" customHeight="1">
      <c r="A47" s="33" t="s">
        <v>491</v>
      </c>
      <c r="B47" s="33">
        <v>45689</v>
      </c>
      <c r="C47" s="35">
        <v>2.08</v>
      </c>
      <c r="D47" s="37">
        <v>18.42062</v>
      </c>
      <c r="E47" s="37">
        <v>100.78198</v>
      </c>
      <c r="F47" s="37">
        <v>688217.21570499998</v>
      </c>
      <c r="G47" s="37">
        <v>2037647.4088699999</v>
      </c>
      <c r="H47" s="36" t="s">
        <v>52</v>
      </c>
      <c r="I47" s="36" t="s">
        <v>89</v>
      </c>
      <c r="J47" s="36" t="s">
        <v>88</v>
      </c>
      <c r="K47" s="36" t="s">
        <v>85</v>
      </c>
      <c r="L47" s="36" t="s">
        <v>51</v>
      </c>
      <c r="M47" s="36" t="s">
        <v>431</v>
      </c>
      <c r="N47" s="36" t="s">
        <v>49</v>
      </c>
    </row>
    <row r="48" spans="1:14" ht="18.75" customHeight="1">
      <c r="A48" s="33" t="s">
        <v>492</v>
      </c>
      <c r="B48" s="33">
        <v>45689</v>
      </c>
      <c r="C48" s="35">
        <v>2.08</v>
      </c>
      <c r="D48" s="37">
        <v>18.501259999999998</v>
      </c>
      <c r="E48" s="37">
        <v>100.55615</v>
      </c>
      <c r="F48" s="37">
        <v>664282.63694200001</v>
      </c>
      <c r="G48" s="37">
        <v>2046352.50798</v>
      </c>
      <c r="H48" s="36" t="s">
        <v>52</v>
      </c>
      <c r="I48" s="36" t="s">
        <v>436</v>
      </c>
      <c r="J48" s="36" t="s">
        <v>86</v>
      </c>
      <c r="K48" s="36" t="s">
        <v>85</v>
      </c>
      <c r="L48" s="36" t="s">
        <v>51</v>
      </c>
      <c r="M48" s="36" t="s">
        <v>437</v>
      </c>
      <c r="N48" s="36" t="s">
        <v>49</v>
      </c>
    </row>
    <row r="49" spans="1:14" ht="18.75" customHeight="1">
      <c r="A49" s="33" t="s">
        <v>493</v>
      </c>
      <c r="B49" s="33">
        <v>45689</v>
      </c>
      <c r="C49" s="35">
        <v>2.08</v>
      </c>
      <c r="D49" s="37">
        <v>18.860220000000002</v>
      </c>
      <c r="E49" s="37">
        <v>100.32283</v>
      </c>
      <c r="F49" s="37">
        <v>639353.41667099996</v>
      </c>
      <c r="G49" s="37">
        <v>2085881.30697</v>
      </c>
      <c r="H49" s="36" t="s">
        <v>52</v>
      </c>
      <c r="I49" s="36" t="s">
        <v>81</v>
      </c>
      <c r="J49" s="36" t="s">
        <v>81</v>
      </c>
      <c r="K49" s="36" t="s">
        <v>80</v>
      </c>
      <c r="L49" s="36" t="s">
        <v>51</v>
      </c>
      <c r="M49" s="36" t="s">
        <v>443</v>
      </c>
      <c r="N49" s="36" t="s">
        <v>49</v>
      </c>
    </row>
    <row r="50" spans="1:14" ht="18.75" customHeight="1">
      <c r="A50" s="33" t="s">
        <v>494</v>
      </c>
      <c r="B50" s="33">
        <v>45689</v>
      </c>
      <c r="C50" s="35">
        <v>2.08</v>
      </c>
      <c r="D50" s="37">
        <v>18.977630000000001</v>
      </c>
      <c r="E50" s="37">
        <v>100.08002999999999</v>
      </c>
      <c r="F50" s="37">
        <v>613693.56783800002</v>
      </c>
      <c r="G50" s="37">
        <v>2098700.76511</v>
      </c>
      <c r="H50" s="36" t="s">
        <v>52</v>
      </c>
      <c r="I50" s="36" t="s">
        <v>445</v>
      </c>
      <c r="J50" s="36" t="s">
        <v>446</v>
      </c>
      <c r="K50" s="36" t="s">
        <v>80</v>
      </c>
      <c r="L50" s="36" t="s">
        <v>51</v>
      </c>
      <c r="M50" s="36" t="s">
        <v>447</v>
      </c>
      <c r="N50" s="36" t="s">
        <v>49</v>
      </c>
    </row>
    <row r="51" spans="1:14" ht="18.75" customHeight="1">
      <c r="A51" s="33" t="s">
        <v>495</v>
      </c>
      <c r="B51" s="33">
        <v>45689</v>
      </c>
      <c r="C51" s="35">
        <v>2.08</v>
      </c>
      <c r="D51" s="37">
        <v>16.559989999999999</v>
      </c>
      <c r="E51" s="37">
        <v>104.56938</v>
      </c>
      <c r="F51" s="37">
        <v>1094979.0800300001</v>
      </c>
      <c r="G51" s="37">
        <v>1839140.65451</v>
      </c>
      <c r="H51" s="36" t="s">
        <v>52</v>
      </c>
      <c r="I51" s="36" t="s">
        <v>338</v>
      </c>
      <c r="J51" s="36" t="s">
        <v>339</v>
      </c>
      <c r="K51" s="36" t="s">
        <v>154</v>
      </c>
      <c r="L51" s="36" t="s">
        <v>53</v>
      </c>
      <c r="M51" s="36" t="s">
        <v>340</v>
      </c>
      <c r="N51" s="36" t="s">
        <v>49</v>
      </c>
    </row>
    <row r="52" spans="1:14" ht="18.75" customHeight="1">
      <c r="A52" s="33" t="s">
        <v>496</v>
      </c>
      <c r="B52" s="33">
        <v>45689</v>
      </c>
      <c r="C52" s="35">
        <v>2.08</v>
      </c>
      <c r="D52" s="37">
        <v>16.5608</v>
      </c>
      <c r="E52" s="37">
        <v>104.56699</v>
      </c>
      <c r="F52" s="37">
        <v>1094720.5770700001</v>
      </c>
      <c r="G52" s="37">
        <v>1839223.5006899999</v>
      </c>
      <c r="H52" s="36" t="s">
        <v>52</v>
      </c>
      <c r="I52" s="36" t="s">
        <v>338</v>
      </c>
      <c r="J52" s="36" t="s">
        <v>339</v>
      </c>
      <c r="K52" s="36" t="s">
        <v>154</v>
      </c>
      <c r="L52" s="36" t="s">
        <v>53</v>
      </c>
      <c r="M52" s="36" t="s">
        <v>340</v>
      </c>
      <c r="N52" s="36" t="s">
        <v>49</v>
      </c>
    </row>
    <row r="53" spans="1:14" ht="18.75" customHeight="1">
      <c r="A53" s="33" t="s">
        <v>497</v>
      </c>
      <c r="B53" s="33">
        <v>45689</v>
      </c>
      <c r="C53" s="35">
        <v>2.08</v>
      </c>
      <c r="D53" s="37">
        <v>16.676829999999999</v>
      </c>
      <c r="E53" s="37">
        <v>104.62882999999999</v>
      </c>
      <c r="F53" s="37">
        <v>1100981.4927399999</v>
      </c>
      <c r="G53" s="37">
        <v>1852296.2194000001</v>
      </c>
      <c r="H53" s="36" t="s">
        <v>52</v>
      </c>
      <c r="I53" s="36" t="s">
        <v>345</v>
      </c>
      <c r="J53" s="36" t="s">
        <v>339</v>
      </c>
      <c r="K53" s="36" t="s">
        <v>154</v>
      </c>
      <c r="L53" s="36" t="s">
        <v>53</v>
      </c>
      <c r="M53" s="36" t="s">
        <v>346</v>
      </c>
      <c r="N53" s="36" t="s">
        <v>49</v>
      </c>
    </row>
    <row r="54" spans="1:14" ht="18.75" customHeight="1">
      <c r="A54" s="33" t="s">
        <v>498</v>
      </c>
      <c r="B54" s="33">
        <v>45689</v>
      </c>
      <c r="C54" s="35">
        <v>2.08</v>
      </c>
      <c r="D54" s="37">
        <v>16.676960000000001</v>
      </c>
      <c r="E54" s="37">
        <v>104.62745</v>
      </c>
      <c r="F54" s="37">
        <v>1100833.3446800001</v>
      </c>
      <c r="G54" s="37">
        <v>1852306.48034</v>
      </c>
      <c r="H54" s="36" t="s">
        <v>52</v>
      </c>
      <c r="I54" s="36" t="s">
        <v>345</v>
      </c>
      <c r="J54" s="36" t="s">
        <v>339</v>
      </c>
      <c r="K54" s="36" t="s">
        <v>154</v>
      </c>
      <c r="L54" s="36" t="s">
        <v>53</v>
      </c>
      <c r="M54" s="36" t="s">
        <v>346</v>
      </c>
      <c r="N54" s="36" t="s">
        <v>49</v>
      </c>
    </row>
    <row r="55" spans="1:14" ht="18.75" customHeight="1">
      <c r="A55" s="33" t="s">
        <v>499</v>
      </c>
      <c r="B55" s="33">
        <v>45689</v>
      </c>
      <c r="C55" s="35">
        <v>2.08</v>
      </c>
      <c r="D55" s="37">
        <v>16.703379999999999</v>
      </c>
      <c r="E55" s="37">
        <v>104.48947</v>
      </c>
      <c r="F55" s="37">
        <v>1085982.0130799999</v>
      </c>
      <c r="G55" s="37">
        <v>1854827.88069</v>
      </c>
      <c r="H55" s="36" t="s">
        <v>52</v>
      </c>
      <c r="I55" s="36" t="s">
        <v>347</v>
      </c>
      <c r="J55" s="36" t="s">
        <v>339</v>
      </c>
      <c r="K55" s="36" t="s">
        <v>154</v>
      </c>
      <c r="L55" s="36" t="s">
        <v>53</v>
      </c>
      <c r="M55" s="36" t="s">
        <v>348</v>
      </c>
      <c r="N55" s="36" t="s">
        <v>49</v>
      </c>
    </row>
    <row r="56" spans="1:14" ht="18.75" customHeight="1">
      <c r="A56" s="33" t="s">
        <v>500</v>
      </c>
      <c r="B56" s="33">
        <v>45689</v>
      </c>
      <c r="C56" s="35">
        <v>2.08</v>
      </c>
      <c r="D56" s="37">
        <v>16.742750000000001</v>
      </c>
      <c r="E56" s="37">
        <v>104.49449</v>
      </c>
      <c r="F56" s="37">
        <v>1086398.2434</v>
      </c>
      <c r="G56" s="37">
        <v>1859214.7839899999</v>
      </c>
      <c r="H56" s="36" t="s">
        <v>52</v>
      </c>
      <c r="I56" s="36" t="s">
        <v>352</v>
      </c>
      <c r="J56" s="36" t="s">
        <v>353</v>
      </c>
      <c r="K56" s="36" t="s">
        <v>154</v>
      </c>
      <c r="L56" s="36" t="s">
        <v>53</v>
      </c>
      <c r="M56" s="36" t="s">
        <v>354</v>
      </c>
      <c r="N56" s="36" t="s">
        <v>49</v>
      </c>
    </row>
    <row r="57" spans="1:14" ht="18.75" customHeight="1">
      <c r="A57" s="33" t="s">
        <v>501</v>
      </c>
      <c r="B57" s="33">
        <v>45689</v>
      </c>
      <c r="C57" s="35">
        <v>2.08</v>
      </c>
      <c r="D57" s="37">
        <v>13.72067</v>
      </c>
      <c r="E57" s="37">
        <v>99.538039999999995</v>
      </c>
      <c r="F57" s="37">
        <v>558173.61620299995</v>
      </c>
      <c r="G57" s="37">
        <v>1516898.9358000001</v>
      </c>
      <c r="H57" s="36" t="s">
        <v>52</v>
      </c>
      <c r="I57" s="36" t="s">
        <v>193</v>
      </c>
      <c r="J57" s="36" t="s">
        <v>192</v>
      </c>
      <c r="K57" s="36" t="s">
        <v>189</v>
      </c>
      <c r="L57" s="36" t="s">
        <v>170</v>
      </c>
      <c r="M57" s="36" t="s">
        <v>304</v>
      </c>
      <c r="N57" s="36" t="s">
        <v>49</v>
      </c>
    </row>
    <row r="58" spans="1:14" ht="18.75" customHeight="1">
      <c r="A58" s="33" t="s">
        <v>502</v>
      </c>
      <c r="B58" s="33">
        <v>45689</v>
      </c>
      <c r="C58" s="35">
        <v>2.08</v>
      </c>
      <c r="D58" s="37">
        <v>15.305680000000001</v>
      </c>
      <c r="E58" s="37">
        <v>101.28675</v>
      </c>
      <c r="F58" s="37">
        <v>745546.46560999996</v>
      </c>
      <c r="G58" s="37">
        <v>1693429.96945</v>
      </c>
      <c r="H58" s="36" t="s">
        <v>52</v>
      </c>
      <c r="I58" s="36" t="s">
        <v>319</v>
      </c>
      <c r="J58" s="36" t="s">
        <v>320</v>
      </c>
      <c r="K58" s="36" t="s">
        <v>321</v>
      </c>
      <c r="L58" s="36" t="s">
        <v>170</v>
      </c>
      <c r="M58" s="36" t="s">
        <v>322</v>
      </c>
      <c r="N58" s="36" t="s">
        <v>49</v>
      </c>
    </row>
    <row r="59" spans="1:14" ht="18.75" customHeight="1">
      <c r="A59" s="33" t="s">
        <v>503</v>
      </c>
      <c r="B59" s="33">
        <v>45689</v>
      </c>
      <c r="C59" s="35">
        <v>2.08</v>
      </c>
      <c r="D59" s="37">
        <v>15.45998</v>
      </c>
      <c r="E59" s="37">
        <v>101.32017999999999</v>
      </c>
      <c r="F59" s="37">
        <v>748954.23497600004</v>
      </c>
      <c r="G59" s="37">
        <v>1710547.05852</v>
      </c>
      <c r="H59" s="36" t="s">
        <v>52</v>
      </c>
      <c r="I59" s="36" t="s">
        <v>326</v>
      </c>
      <c r="J59" s="36" t="s">
        <v>327</v>
      </c>
      <c r="K59" s="36" t="s">
        <v>321</v>
      </c>
      <c r="L59" s="36" t="s">
        <v>170</v>
      </c>
      <c r="M59" s="36" t="s">
        <v>322</v>
      </c>
      <c r="N59" s="36" t="s">
        <v>49</v>
      </c>
    </row>
    <row r="60" spans="1:14" ht="18.75" customHeight="1">
      <c r="A60" s="33" t="s">
        <v>504</v>
      </c>
      <c r="B60" s="33">
        <v>45689</v>
      </c>
      <c r="C60" s="35">
        <v>2.08</v>
      </c>
      <c r="D60" s="37">
        <v>17.311389999999999</v>
      </c>
      <c r="E60" s="37">
        <v>99.452129999999997</v>
      </c>
      <c r="F60" s="37">
        <v>548046.41076200001</v>
      </c>
      <c r="G60" s="37">
        <v>1914059.49025</v>
      </c>
      <c r="H60" s="36" t="s">
        <v>52</v>
      </c>
      <c r="I60" s="36" t="s">
        <v>374</v>
      </c>
      <c r="J60" s="36" t="s">
        <v>375</v>
      </c>
      <c r="K60" s="36" t="s">
        <v>75</v>
      </c>
      <c r="L60" s="36" t="s">
        <v>51</v>
      </c>
      <c r="M60" s="36" t="s">
        <v>376</v>
      </c>
      <c r="N60" s="36" t="s">
        <v>49</v>
      </c>
    </row>
    <row r="61" spans="1:14" ht="18.75" customHeight="1">
      <c r="A61" s="33" t="s">
        <v>505</v>
      </c>
      <c r="B61" s="33">
        <v>45689</v>
      </c>
      <c r="C61" s="35">
        <v>2.08</v>
      </c>
      <c r="D61" s="37">
        <v>17.833200000000001</v>
      </c>
      <c r="E61" s="37">
        <v>99.379239999999996</v>
      </c>
      <c r="F61" s="37">
        <v>540185.15647499997</v>
      </c>
      <c r="G61" s="37">
        <v>1971772.3250800001</v>
      </c>
      <c r="H61" s="36" t="s">
        <v>52</v>
      </c>
      <c r="I61" s="36" t="s">
        <v>400</v>
      </c>
      <c r="J61" s="36" t="s">
        <v>400</v>
      </c>
      <c r="K61" s="36" t="s">
        <v>75</v>
      </c>
      <c r="L61" s="36" t="s">
        <v>51</v>
      </c>
      <c r="M61" s="36" t="s">
        <v>401</v>
      </c>
      <c r="N61" s="36" t="s">
        <v>49</v>
      </c>
    </row>
    <row r="62" spans="1:14" ht="18.75" customHeight="1">
      <c r="A62" s="33" t="s">
        <v>506</v>
      </c>
      <c r="B62" s="33">
        <v>45689</v>
      </c>
      <c r="C62" s="35">
        <v>2.08</v>
      </c>
      <c r="D62" s="37">
        <v>17.968119999999999</v>
      </c>
      <c r="E62" s="37">
        <v>99.402150000000006</v>
      </c>
      <c r="F62" s="37">
        <v>542580.58140200004</v>
      </c>
      <c r="G62" s="37">
        <v>1986704.5673499999</v>
      </c>
      <c r="H62" s="36" t="s">
        <v>52</v>
      </c>
      <c r="I62" s="36" t="s">
        <v>402</v>
      </c>
      <c r="J62" s="36" t="s">
        <v>400</v>
      </c>
      <c r="K62" s="36" t="s">
        <v>75</v>
      </c>
      <c r="L62" s="36" t="s">
        <v>51</v>
      </c>
      <c r="M62" s="36" t="s">
        <v>401</v>
      </c>
      <c r="N62" s="36" t="s">
        <v>49</v>
      </c>
    </row>
    <row r="63" spans="1:14" ht="18.75" customHeight="1">
      <c r="A63" s="33" t="s">
        <v>507</v>
      </c>
      <c r="B63" s="33">
        <v>45689</v>
      </c>
      <c r="C63" s="35">
        <v>2.08</v>
      </c>
      <c r="D63" s="37">
        <v>18.036159999999999</v>
      </c>
      <c r="E63" s="37">
        <v>99.357529999999997</v>
      </c>
      <c r="F63" s="37">
        <v>537841.54082300002</v>
      </c>
      <c r="G63" s="37">
        <v>1994222.7074500001</v>
      </c>
      <c r="H63" s="36" t="s">
        <v>52</v>
      </c>
      <c r="I63" s="36" t="s">
        <v>406</v>
      </c>
      <c r="J63" s="36" t="s">
        <v>407</v>
      </c>
      <c r="K63" s="36" t="s">
        <v>75</v>
      </c>
      <c r="L63" s="36" t="s">
        <v>51</v>
      </c>
      <c r="M63" s="36" t="s">
        <v>408</v>
      </c>
      <c r="N63" s="36" t="s">
        <v>49</v>
      </c>
    </row>
    <row r="64" spans="1:14" ht="18.75" customHeight="1">
      <c r="A64" s="33" t="s">
        <v>508</v>
      </c>
      <c r="B64" s="33">
        <v>45689</v>
      </c>
      <c r="C64" s="35">
        <v>2.08</v>
      </c>
      <c r="D64" s="37">
        <v>18.061299999999999</v>
      </c>
      <c r="E64" s="37">
        <v>99.410550000000001</v>
      </c>
      <c r="F64" s="37">
        <v>543447.15954200004</v>
      </c>
      <c r="G64" s="37">
        <v>1997015.8177799999</v>
      </c>
      <c r="H64" s="36" t="s">
        <v>52</v>
      </c>
      <c r="I64" s="36" t="s">
        <v>406</v>
      </c>
      <c r="J64" s="36" t="s">
        <v>407</v>
      </c>
      <c r="K64" s="36" t="s">
        <v>75</v>
      </c>
      <c r="L64" s="36" t="s">
        <v>51</v>
      </c>
      <c r="M64" s="36" t="s">
        <v>408</v>
      </c>
      <c r="N64" s="36" t="s">
        <v>49</v>
      </c>
    </row>
    <row r="65" spans="1:14" ht="18.75" customHeight="1">
      <c r="A65" s="33" t="s">
        <v>509</v>
      </c>
      <c r="B65" s="33">
        <v>45689</v>
      </c>
      <c r="C65" s="35">
        <v>2.08</v>
      </c>
      <c r="D65" s="37">
        <v>18.203990000000001</v>
      </c>
      <c r="E65" s="37">
        <v>99.691779999999994</v>
      </c>
      <c r="F65" s="37">
        <v>573150.41770899994</v>
      </c>
      <c r="G65" s="37">
        <v>2012892.40362</v>
      </c>
      <c r="H65" s="36" t="s">
        <v>52</v>
      </c>
      <c r="I65" s="36" t="s">
        <v>412</v>
      </c>
      <c r="J65" s="36" t="s">
        <v>413</v>
      </c>
      <c r="K65" s="36" t="s">
        <v>75</v>
      </c>
      <c r="L65" s="36" t="s">
        <v>51</v>
      </c>
      <c r="M65" s="36" t="s">
        <v>414</v>
      </c>
      <c r="N65" s="36" t="s">
        <v>49</v>
      </c>
    </row>
    <row r="66" spans="1:14" ht="18.75" customHeight="1">
      <c r="A66" s="33" t="s">
        <v>510</v>
      </c>
      <c r="B66" s="33">
        <v>45689</v>
      </c>
      <c r="C66" s="35">
        <v>2.08</v>
      </c>
      <c r="D66" s="37">
        <v>18.263120000000001</v>
      </c>
      <c r="E66" s="37">
        <v>99.793390000000002</v>
      </c>
      <c r="F66" s="37">
        <v>583867.06624399999</v>
      </c>
      <c r="G66" s="37">
        <v>2019478.49125</v>
      </c>
      <c r="H66" s="36" t="s">
        <v>52</v>
      </c>
      <c r="I66" s="36" t="s">
        <v>418</v>
      </c>
      <c r="J66" s="36" t="s">
        <v>419</v>
      </c>
      <c r="K66" s="36" t="s">
        <v>75</v>
      </c>
      <c r="L66" s="36" t="s">
        <v>51</v>
      </c>
      <c r="M66" s="36" t="s">
        <v>420</v>
      </c>
      <c r="N66" s="36" t="s">
        <v>49</v>
      </c>
    </row>
    <row r="67" spans="1:14" ht="18.75" customHeight="1">
      <c r="A67" s="33" t="s">
        <v>511</v>
      </c>
      <c r="B67" s="33">
        <v>45689</v>
      </c>
      <c r="C67" s="35">
        <v>2.08</v>
      </c>
      <c r="D67" s="37">
        <v>18.289899999999999</v>
      </c>
      <c r="E67" s="37">
        <v>99.911739999999995</v>
      </c>
      <c r="F67" s="37">
        <v>596363.52817299997</v>
      </c>
      <c r="G67" s="37">
        <v>2022500.06094</v>
      </c>
      <c r="H67" s="36" t="s">
        <v>52</v>
      </c>
      <c r="I67" s="36" t="s">
        <v>423</v>
      </c>
      <c r="J67" s="36" t="s">
        <v>419</v>
      </c>
      <c r="K67" s="36" t="s">
        <v>75</v>
      </c>
      <c r="L67" s="36" t="s">
        <v>51</v>
      </c>
      <c r="M67" s="36" t="s">
        <v>424</v>
      </c>
      <c r="N67" s="36" t="s">
        <v>49</v>
      </c>
    </row>
    <row r="68" spans="1:14" ht="18.75" customHeight="1">
      <c r="A68" s="33" t="s">
        <v>512</v>
      </c>
      <c r="B68" s="33">
        <v>45689</v>
      </c>
      <c r="C68" s="35">
        <v>2.08</v>
      </c>
      <c r="D68" s="37">
        <v>18.486930000000001</v>
      </c>
      <c r="E68" s="37">
        <v>99.649929999999998</v>
      </c>
      <c r="F68" s="37">
        <v>568613.16633899999</v>
      </c>
      <c r="G68" s="37">
        <v>2044182.34874</v>
      </c>
      <c r="H68" s="36" t="s">
        <v>52</v>
      </c>
      <c r="I68" s="36" t="s">
        <v>433</v>
      </c>
      <c r="J68" s="36" t="s">
        <v>434</v>
      </c>
      <c r="K68" s="36" t="s">
        <v>75</v>
      </c>
      <c r="L68" s="36" t="s">
        <v>51</v>
      </c>
      <c r="M68" s="36" t="s">
        <v>435</v>
      </c>
      <c r="N68" s="36" t="s">
        <v>49</v>
      </c>
    </row>
    <row r="69" spans="1:14" ht="18.75" customHeight="1">
      <c r="A69" s="33" t="s">
        <v>513</v>
      </c>
      <c r="B69" s="33">
        <v>45689</v>
      </c>
      <c r="C69" s="35">
        <v>2.08</v>
      </c>
      <c r="D69" s="37">
        <v>18.546749999999999</v>
      </c>
      <c r="E69" s="37">
        <v>99.97439</v>
      </c>
      <c r="F69" s="37">
        <v>602832.89638399996</v>
      </c>
      <c r="G69" s="37">
        <v>2050955.70633</v>
      </c>
      <c r="H69" s="36" t="s">
        <v>52</v>
      </c>
      <c r="I69" s="36" t="s">
        <v>438</v>
      </c>
      <c r="J69" s="36" t="s">
        <v>419</v>
      </c>
      <c r="K69" s="36" t="s">
        <v>75</v>
      </c>
      <c r="L69" s="36" t="s">
        <v>51</v>
      </c>
      <c r="M69" s="36" t="s">
        <v>439</v>
      </c>
      <c r="N69" s="36" t="s">
        <v>49</v>
      </c>
    </row>
    <row r="70" spans="1:14" ht="18.75" customHeight="1">
      <c r="A70" s="33" t="s">
        <v>514</v>
      </c>
      <c r="B70" s="33">
        <v>45689</v>
      </c>
      <c r="C70" s="35">
        <v>2.08</v>
      </c>
      <c r="D70" s="37">
        <v>18.568719999999999</v>
      </c>
      <c r="E70" s="37">
        <v>99.930850000000007</v>
      </c>
      <c r="F70" s="37">
        <v>598224.97006700002</v>
      </c>
      <c r="G70" s="37">
        <v>2053362.4762599999</v>
      </c>
      <c r="H70" s="36" t="s">
        <v>52</v>
      </c>
      <c r="I70" s="36" t="s">
        <v>440</v>
      </c>
      <c r="J70" s="36" t="s">
        <v>441</v>
      </c>
      <c r="K70" s="36" t="s">
        <v>75</v>
      </c>
      <c r="L70" s="36" t="s">
        <v>51</v>
      </c>
      <c r="M70" s="36" t="s">
        <v>439</v>
      </c>
      <c r="N70" s="36" t="s">
        <v>49</v>
      </c>
    </row>
    <row r="71" spans="1:14" ht="18.75" customHeight="1">
      <c r="A71" s="33" t="s">
        <v>515</v>
      </c>
      <c r="B71" s="33">
        <v>45689</v>
      </c>
      <c r="C71" s="35">
        <v>2.08</v>
      </c>
      <c r="D71" s="37">
        <v>18.577760000000001</v>
      </c>
      <c r="E71" s="37">
        <v>99.920299999999997</v>
      </c>
      <c r="F71" s="37">
        <v>597106.51960999996</v>
      </c>
      <c r="G71" s="37">
        <v>2054357.0624899999</v>
      </c>
      <c r="H71" s="36" t="s">
        <v>52</v>
      </c>
      <c r="I71" s="36" t="s">
        <v>440</v>
      </c>
      <c r="J71" s="36" t="s">
        <v>441</v>
      </c>
      <c r="K71" s="36" t="s">
        <v>75</v>
      </c>
      <c r="L71" s="36" t="s">
        <v>51</v>
      </c>
      <c r="M71" s="36" t="s">
        <v>439</v>
      </c>
      <c r="N71" s="36" t="s">
        <v>49</v>
      </c>
    </row>
    <row r="72" spans="1:14" ht="18.75" customHeight="1">
      <c r="A72" s="33" t="s">
        <v>516</v>
      </c>
      <c r="B72" s="33">
        <v>45689</v>
      </c>
      <c r="C72" s="35">
        <v>2.08</v>
      </c>
      <c r="D72" s="37">
        <v>18.597300000000001</v>
      </c>
      <c r="E72" s="37">
        <v>99.996539999999996</v>
      </c>
      <c r="F72" s="37">
        <v>605139.70882099995</v>
      </c>
      <c r="G72" s="37">
        <v>2056562.1662999999</v>
      </c>
      <c r="H72" s="36" t="s">
        <v>52</v>
      </c>
      <c r="I72" s="36" t="s">
        <v>442</v>
      </c>
      <c r="J72" s="36" t="s">
        <v>441</v>
      </c>
      <c r="K72" s="36" t="s">
        <v>75</v>
      </c>
      <c r="L72" s="36" t="s">
        <v>51</v>
      </c>
      <c r="M72" s="36" t="s">
        <v>439</v>
      </c>
      <c r="N72" s="36" t="s">
        <v>49</v>
      </c>
    </row>
    <row r="73" spans="1:14" ht="18.75" customHeight="1">
      <c r="A73" s="33" t="s">
        <v>517</v>
      </c>
      <c r="B73" s="33">
        <v>45689</v>
      </c>
      <c r="C73" s="35">
        <v>2.08</v>
      </c>
      <c r="D73" s="37">
        <v>18.62228</v>
      </c>
      <c r="E73" s="37">
        <v>99.999790000000004</v>
      </c>
      <c r="F73" s="37">
        <v>605467.23295700003</v>
      </c>
      <c r="G73" s="37">
        <v>2059328.2755499999</v>
      </c>
      <c r="H73" s="36" t="s">
        <v>52</v>
      </c>
      <c r="I73" s="36" t="s">
        <v>442</v>
      </c>
      <c r="J73" s="36" t="s">
        <v>441</v>
      </c>
      <c r="K73" s="36" t="s">
        <v>75</v>
      </c>
      <c r="L73" s="36" t="s">
        <v>51</v>
      </c>
      <c r="M73" s="36" t="s">
        <v>439</v>
      </c>
      <c r="N73" s="36" t="s">
        <v>49</v>
      </c>
    </row>
    <row r="74" spans="1:14" ht="18.75" customHeight="1">
      <c r="A74" s="33" t="s">
        <v>518</v>
      </c>
      <c r="B74" s="33">
        <v>45689</v>
      </c>
      <c r="C74" s="35">
        <v>2.08</v>
      </c>
      <c r="D74" s="37">
        <v>18.664300000000001</v>
      </c>
      <c r="E74" s="37">
        <v>100.00827</v>
      </c>
      <c r="F74" s="37">
        <v>606335.69621700002</v>
      </c>
      <c r="G74" s="37">
        <v>2063983.1015399999</v>
      </c>
      <c r="H74" s="36" t="s">
        <v>52</v>
      </c>
      <c r="I74" s="36" t="s">
        <v>442</v>
      </c>
      <c r="J74" s="36" t="s">
        <v>441</v>
      </c>
      <c r="K74" s="36" t="s">
        <v>75</v>
      </c>
      <c r="L74" s="36" t="s">
        <v>51</v>
      </c>
      <c r="M74" s="36" t="s">
        <v>439</v>
      </c>
      <c r="N74" s="36" t="s">
        <v>49</v>
      </c>
    </row>
    <row r="75" spans="1:14" ht="18.75" customHeight="1">
      <c r="A75" s="33" t="s">
        <v>519</v>
      </c>
      <c r="B75" s="33">
        <v>45689</v>
      </c>
      <c r="C75" s="35">
        <v>2.08</v>
      </c>
      <c r="D75" s="37">
        <v>18.87219</v>
      </c>
      <c r="E75" s="37">
        <v>99.677009999999996</v>
      </c>
      <c r="F75" s="37">
        <v>571310.77685200004</v>
      </c>
      <c r="G75" s="37">
        <v>2086821.9340600001</v>
      </c>
      <c r="H75" s="36" t="s">
        <v>52</v>
      </c>
      <c r="I75" s="36" t="s">
        <v>77</v>
      </c>
      <c r="J75" s="36" t="s">
        <v>76</v>
      </c>
      <c r="K75" s="36" t="s">
        <v>75</v>
      </c>
      <c r="L75" s="36" t="s">
        <v>51</v>
      </c>
      <c r="M75" s="36" t="s">
        <v>444</v>
      </c>
      <c r="N75" s="36" t="s">
        <v>49</v>
      </c>
    </row>
    <row r="76" spans="1:14" ht="18.75" customHeight="1">
      <c r="A76" s="33" t="s">
        <v>520</v>
      </c>
      <c r="B76" s="33">
        <v>45689</v>
      </c>
      <c r="C76" s="35">
        <v>2.08</v>
      </c>
      <c r="D76" s="37">
        <v>17.771719999999998</v>
      </c>
      <c r="E76" s="37">
        <v>98.867149999999995</v>
      </c>
      <c r="F76" s="37">
        <v>485918.15555899998</v>
      </c>
      <c r="G76" s="37">
        <v>1964934.80849</v>
      </c>
      <c r="H76" s="36" t="s">
        <v>52</v>
      </c>
      <c r="I76" s="36" t="s">
        <v>396</v>
      </c>
      <c r="J76" s="36" t="s">
        <v>397</v>
      </c>
      <c r="K76" s="36" t="s">
        <v>398</v>
      </c>
      <c r="L76" s="36" t="s">
        <v>51</v>
      </c>
      <c r="M76" s="36" t="s">
        <v>399</v>
      </c>
      <c r="N76" s="36" t="s">
        <v>49</v>
      </c>
    </row>
    <row r="77" spans="1:14" ht="18.75" customHeight="1">
      <c r="A77" s="33" t="s">
        <v>521</v>
      </c>
      <c r="B77" s="33">
        <v>45689</v>
      </c>
      <c r="C77" s="35">
        <v>2.08</v>
      </c>
      <c r="D77" s="37">
        <v>17.772349999999999</v>
      </c>
      <c r="E77" s="37">
        <v>98.863380000000006</v>
      </c>
      <c r="F77" s="37">
        <v>485518.59292800003</v>
      </c>
      <c r="G77" s="37">
        <v>1965004.7945999999</v>
      </c>
      <c r="H77" s="36" t="s">
        <v>52</v>
      </c>
      <c r="I77" s="36" t="s">
        <v>396</v>
      </c>
      <c r="J77" s="36" t="s">
        <v>397</v>
      </c>
      <c r="K77" s="36" t="s">
        <v>398</v>
      </c>
      <c r="L77" s="36" t="s">
        <v>51</v>
      </c>
      <c r="M77" s="36" t="s">
        <v>399</v>
      </c>
      <c r="N77" s="36" t="s">
        <v>49</v>
      </c>
    </row>
    <row r="78" spans="1:14" ht="18.75" customHeight="1">
      <c r="A78" s="33" t="s">
        <v>522</v>
      </c>
      <c r="B78" s="33">
        <v>45689</v>
      </c>
      <c r="C78" s="35">
        <v>2.08</v>
      </c>
      <c r="D78" s="37">
        <v>18.210329999999999</v>
      </c>
      <c r="E78" s="37">
        <v>98.924319999999994</v>
      </c>
      <c r="F78" s="37">
        <v>491997.86686399998</v>
      </c>
      <c r="G78" s="37">
        <v>2013457.5411400001</v>
      </c>
      <c r="H78" s="36" t="s">
        <v>52</v>
      </c>
      <c r="I78" s="36" t="s">
        <v>415</v>
      </c>
      <c r="J78" s="36" t="s">
        <v>416</v>
      </c>
      <c r="K78" s="36" t="s">
        <v>398</v>
      </c>
      <c r="L78" s="36" t="s">
        <v>51</v>
      </c>
      <c r="M78" s="36" t="s">
        <v>417</v>
      </c>
      <c r="N78" s="36" t="s">
        <v>49</v>
      </c>
    </row>
    <row r="79" spans="1:14" ht="18.75" customHeight="1">
      <c r="A79" s="33" t="s">
        <v>523</v>
      </c>
      <c r="B79" s="33">
        <v>45689</v>
      </c>
      <c r="C79" s="35">
        <v>2.08</v>
      </c>
      <c r="D79" s="37">
        <v>18.31617</v>
      </c>
      <c r="E79" s="37">
        <v>98.939189999999996</v>
      </c>
      <c r="F79" s="37">
        <v>493574.06295599998</v>
      </c>
      <c r="G79" s="37">
        <v>2025167.00758</v>
      </c>
      <c r="H79" s="36" t="s">
        <v>52</v>
      </c>
      <c r="I79" s="36" t="s">
        <v>427</v>
      </c>
      <c r="J79" s="36" t="s">
        <v>428</v>
      </c>
      <c r="K79" s="36" t="s">
        <v>398</v>
      </c>
      <c r="L79" s="36" t="s">
        <v>51</v>
      </c>
      <c r="M79" s="36" t="s">
        <v>429</v>
      </c>
      <c r="N79" s="36" t="s">
        <v>49</v>
      </c>
    </row>
    <row r="80" spans="1:14" ht="18.75" customHeight="1">
      <c r="A80" s="33" t="s">
        <v>524</v>
      </c>
      <c r="B80" s="33">
        <v>45689</v>
      </c>
      <c r="C80" s="35">
        <v>2.08</v>
      </c>
      <c r="D80" s="37">
        <v>18.46679</v>
      </c>
      <c r="E80" s="37">
        <v>99.210989999999995</v>
      </c>
      <c r="F80" s="37">
        <v>522276.48941799998</v>
      </c>
      <c r="G80" s="37">
        <v>2041843.6188000001</v>
      </c>
      <c r="H80" s="36" t="s">
        <v>52</v>
      </c>
      <c r="I80" s="36" t="s">
        <v>432</v>
      </c>
      <c r="J80" s="36" t="s">
        <v>428</v>
      </c>
      <c r="K80" s="36" t="s">
        <v>398</v>
      </c>
      <c r="L80" s="36" t="s">
        <v>51</v>
      </c>
      <c r="M80" s="36" t="s">
        <v>429</v>
      </c>
      <c r="N80" s="36" t="s">
        <v>49</v>
      </c>
    </row>
    <row r="81" spans="1:14" ht="18.75" customHeight="1">
      <c r="A81" s="33" t="s">
        <v>525</v>
      </c>
      <c r="B81" s="33">
        <v>45689</v>
      </c>
      <c r="C81" s="35">
        <v>2.08</v>
      </c>
      <c r="D81" s="37">
        <v>18.479189999999999</v>
      </c>
      <c r="E81" s="37">
        <v>99.220969999999994</v>
      </c>
      <c r="F81" s="37">
        <v>523328.51318100002</v>
      </c>
      <c r="G81" s="37">
        <v>2043216.8406499999</v>
      </c>
      <c r="H81" s="36" t="s">
        <v>52</v>
      </c>
      <c r="I81" s="36" t="s">
        <v>432</v>
      </c>
      <c r="J81" s="36" t="s">
        <v>428</v>
      </c>
      <c r="K81" s="36" t="s">
        <v>398</v>
      </c>
      <c r="L81" s="36" t="s">
        <v>51</v>
      </c>
      <c r="M81" s="36" t="s">
        <v>429</v>
      </c>
      <c r="N81" s="36" t="s">
        <v>49</v>
      </c>
    </row>
    <row r="82" spans="1:14" ht="18.75" customHeight="1">
      <c r="A82" s="33" t="s">
        <v>526</v>
      </c>
      <c r="B82" s="33">
        <v>45689</v>
      </c>
      <c r="C82" s="35">
        <v>2.08</v>
      </c>
      <c r="D82" s="37">
        <v>14.0001</v>
      </c>
      <c r="E82" s="37">
        <v>102.7081</v>
      </c>
      <c r="F82" s="37">
        <v>900689.12590800005</v>
      </c>
      <c r="G82" s="37">
        <v>1550877.3567900001</v>
      </c>
      <c r="H82" s="36" t="s">
        <v>52</v>
      </c>
      <c r="I82" s="36" t="s">
        <v>308</v>
      </c>
      <c r="J82" s="36" t="s">
        <v>309</v>
      </c>
      <c r="K82" s="36" t="s">
        <v>310</v>
      </c>
      <c r="L82" s="36" t="s">
        <v>170</v>
      </c>
      <c r="M82" s="36" t="s">
        <v>311</v>
      </c>
      <c r="N82" s="36" t="s">
        <v>49</v>
      </c>
    </row>
    <row r="83" spans="1:14" ht="18.75" customHeight="1">
      <c r="A83" s="33" t="s">
        <v>527</v>
      </c>
      <c r="B83" s="33">
        <v>45689</v>
      </c>
      <c r="C83" s="35">
        <v>2.08</v>
      </c>
      <c r="D83" s="37">
        <v>14.00023</v>
      </c>
      <c r="E83" s="37">
        <v>102.71044999999999</v>
      </c>
      <c r="F83" s="37">
        <v>900943.15152399999</v>
      </c>
      <c r="G83" s="37">
        <v>1550895.74872</v>
      </c>
      <c r="H83" s="36" t="s">
        <v>52</v>
      </c>
      <c r="I83" s="36" t="s">
        <v>308</v>
      </c>
      <c r="J83" s="36" t="s">
        <v>309</v>
      </c>
      <c r="K83" s="36" t="s">
        <v>310</v>
      </c>
      <c r="L83" s="36" t="s">
        <v>170</v>
      </c>
      <c r="M83" s="36" t="s">
        <v>311</v>
      </c>
      <c r="N83" s="36" t="s">
        <v>49</v>
      </c>
    </row>
    <row r="84" spans="1:14" ht="18.75" customHeight="1">
      <c r="A84" s="33" t="s">
        <v>528</v>
      </c>
      <c r="B84" s="33">
        <v>45689</v>
      </c>
      <c r="C84" s="35">
        <v>2.08</v>
      </c>
      <c r="D84" s="37">
        <v>16.841360000000002</v>
      </c>
      <c r="E84" s="37">
        <v>99.532690000000002</v>
      </c>
      <c r="F84" s="37">
        <v>556749.41992500005</v>
      </c>
      <c r="G84" s="37">
        <v>1862082.0554599999</v>
      </c>
      <c r="H84" s="36" t="s">
        <v>52</v>
      </c>
      <c r="I84" s="36" t="s">
        <v>355</v>
      </c>
      <c r="J84" s="36" t="s">
        <v>134</v>
      </c>
      <c r="K84" s="36" t="s">
        <v>133</v>
      </c>
      <c r="L84" s="36" t="s">
        <v>51</v>
      </c>
      <c r="M84" s="36" t="s">
        <v>356</v>
      </c>
      <c r="N84" s="36" t="s">
        <v>49</v>
      </c>
    </row>
    <row r="85" spans="1:14" ht="18.75" customHeight="1">
      <c r="A85" s="33" t="s">
        <v>529</v>
      </c>
      <c r="B85" s="33">
        <v>45689</v>
      </c>
      <c r="C85" s="35">
        <v>2.08</v>
      </c>
      <c r="D85" s="37">
        <v>16.84207</v>
      </c>
      <c r="E85" s="37">
        <v>99.528599999999997</v>
      </c>
      <c r="F85" s="37">
        <v>556313.47686699999</v>
      </c>
      <c r="G85" s="37">
        <v>1862159.43157</v>
      </c>
      <c r="H85" s="36" t="s">
        <v>52</v>
      </c>
      <c r="I85" s="36" t="s">
        <v>355</v>
      </c>
      <c r="J85" s="36" t="s">
        <v>134</v>
      </c>
      <c r="K85" s="36" t="s">
        <v>133</v>
      </c>
      <c r="L85" s="36" t="s">
        <v>51</v>
      </c>
      <c r="M85" s="36" t="s">
        <v>356</v>
      </c>
      <c r="N85" s="36" t="s">
        <v>49</v>
      </c>
    </row>
    <row r="86" spans="1:14" ht="18.75" customHeight="1">
      <c r="A86" s="33" t="s">
        <v>530</v>
      </c>
      <c r="B86" s="33">
        <v>45689</v>
      </c>
      <c r="C86" s="35">
        <v>2.08</v>
      </c>
      <c r="D86" s="37">
        <v>16.842099999999999</v>
      </c>
      <c r="E86" s="37">
        <v>99.53013</v>
      </c>
      <c r="F86" s="37">
        <v>556476.46773599996</v>
      </c>
      <c r="G86" s="37">
        <v>1862163.18673</v>
      </c>
      <c r="H86" s="36" t="s">
        <v>52</v>
      </c>
      <c r="I86" s="36" t="s">
        <v>355</v>
      </c>
      <c r="J86" s="36" t="s">
        <v>134</v>
      </c>
      <c r="K86" s="36" t="s">
        <v>133</v>
      </c>
      <c r="L86" s="36" t="s">
        <v>51</v>
      </c>
      <c r="M86" s="36" t="s">
        <v>356</v>
      </c>
      <c r="N86" s="36" t="s">
        <v>49</v>
      </c>
    </row>
    <row r="87" spans="1:14" ht="18.75" customHeight="1">
      <c r="A87" s="33" t="s">
        <v>531</v>
      </c>
      <c r="B87" s="33">
        <v>45689</v>
      </c>
      <c r="C87" s="35">
        <v>2.08</v>
      </c>
      <c r="D87" s="37">
        <v>16.84413</v>
      </c>
      <c r="E87" s="37">
        <v>99.537620000000004</v>
      </c>
      <c r="F87" s="37">
        <v>557273.81061100005</v>
      </c>
      <c r="G87" s="37">
        <v>1862389.9146199999</v>
      </c>
      <c r="H87" s="36" t="s">
        <v>52</v>
      </c>
      <c r="I87" s="36" t="s">
        <v>355</v>
      </c>
      <c r="J87" s="36" t="s">
        <v>134</v>
      </c>
      <c r="K87" s="36" t="s">
        <v>133</v>
      </c>
      <c r="L87" s="36" t="s">
        <v>51</v>
      </c>
      <c r="M87" s="36" t="s">
        <v>356</v>
      </c>
      <c r="N87" s="36" t="s">
        <v>49</v>
      </c>
    </row>
    <row r="88" spans="1:14" ht="18.75" customHeight="1">
      <c r="A88" s="33" t="s">
        <v>532</v>
      </c>
      <c r="B88" s="33">
        <v>45689</v>
      </c>
      <c r="C88" s="35">
        <v>2.08</v>
      </c>
      <c r="D88" s="37">
        <v>16.844850000000001</v>
      </c>
      <c r="E88" s="37">
        <v>99.533450000000002</v>
      </c>
      <c r="F88" s="37">
        <v>556829.34587800002</v>
      </c>
      <c r="G88" s="37">
        <v>1862468.36304</v>
      </c>
      <c r="H88" s="36" t="s">
        <v>52</v>
      </c>
      <c r="I88" s="36" t="s">
        <v>355</v>
      </c>
      <c r="J88" s="36" t="s">
        <v>134</v>
      </c>
      <c r="K88" s="36" t="s">
        <v>133</v>
      </c>
      <c r="L88" s="36" t="s">
        <v>51</v>
      </c>
      <c r="M88" s="36" t="s">
        <v>356</v>
      </c>
      <c r="N88" s="36" t="s">
        <v>49</v>
      </c>
    </row>
    <row r="89" spans="1:14" ht="18.75" customHeight="1">
      <c r="A89" s="33" t="s">
        <v>533</v>
      </c>
      <c r="B89" s="33">
        <v>45689</v>
      </c>
      <c r="C89" s="35">
        <v>2.08</v>
      </c>
      <c r="D89" s="37">
        <v>17.137319999999999</v>
      </c>
      <c r="E89" s="37">
        <v>99.430899999999994</v>
      </c>
      <c r="F89" s="37">
        <v>545833.21662399999</v>
      </c>
      <c r="G89" s="37">
        <v>1894796.9467</v>
      </c>
      <c r="H89" s="36" t="s">
        <v>52</v>
      </c>
      <c r="I89" s="36" t="s">
        <v>365</v>
      </c>
      <c r="J89" s="36" t="s">
        <v>134</v>
      </c>
      <c r="K89" s="36" t="s">
        <v>133</v>
      </c>
      <c r="L89" s="36" t="s">
        <v>51</v>
      </c>
      <c r="M89" s="36" t="s">
        <v>366</v>
      </c>
      <c r="N89" s="36" t="s">
        <v>49</v>
      </c>
    </row>
    <row r="90" spans="1:14" ht="18.75" customHeight="1">
      <c r="A90" s="33" t="s">
        <v>534</v>
      </c>
      <c r="B90" s="33">
        <v>45689</v>
      </c>
      <c r="C90" s="35">
        <v>2.08</v>
      </c>
      <c r="D90" s="37">
        <v>17.140799999999999</v>
      </c>
      <c r="E90" s="37">
        <v>99.431550000000001</v>
      </c>
      <c r="F90" s="37">
        <v>545901.50123000005</v>
      </c>
      <c r="G90" s="37">
        <v>1895182.08935</v>
      </c>
      <c r="H90" s="36" t="s">
        <v>52</v>
      </c>
      <c r="I90" s="36" t="s">
        <v>365</v>
      </c>
      <c r="J90" s="36" t="s">
        <v>134</v>
      </c>
      <c r="K90" s="36" t="s">
        <v>133</v>
      </c>
      <c r="L90" s="36" t="s">
        <v>51</v>
      </c>
      <c r="M90" s="36" t="s">
        <v>366</v>
      </c>
      <c r="N90" s="36" t="s">
        <v>49</v>
      </c>
    </row>
    <row r="91" spans="1:14" ht="18.75" customHeight="1">
      <c r="A91" s="33" t="s">
        <v>535</v>
      </c>
      <c r="B91" s="33">
        <v>45689</v>
      </c>
      <c r="C91" s="35">
        <v>2.08</v>
      </c>
      <c r="D91" s="37">
        <v>17.583659999999998</v>
      </c>
      <c r="E91" s="37">
        <v>99.849059999999994</v>
      </c>
      <c r="F91" s="37">
        <v>590094.99815600005</v>
      </c>
      <c r="G91" s="37">
        <v>1944325.96049</v>
      </c>
      <c r="H91" s="36" t="s">
        <v>52</v>
      </c>
      <c r="I91" s="36" t="s">
        <v>387</v>
      </c>
      <c r="J91" s="36" t="s">
        <v>388</v>
      </c>
      <c r="K91" s="36" t="s">
        <v>133</v>
      </c>
      <c r="L91" s="36" t="s">
        <v>51</v>
      </c>
      <c r="M91" s="36" t="s">
        <v>389</v>
      </c>
      <c r="N91" s="36" t="s">
        <v>49</v>
      </c>
    </row>
    <row r="92" spans="1:14" ht="18.75" customHeight="1">
      <c r="A92" s="33" t="s">
        <v>536</v>
      </c>
      <c r="B92" s="33">
        <v>45689</v>
      </c>
      <c r="C92" s="35">
        <v>2.08</v>
      </c>
      <c r="D92" s="37">
        <v>14.747859999999999</v>
      </c>
      <c r="E92" s="37">
        <v>99.54768</v>
      </c>
      <c r="F92" s="37">
        <v>558948.904018</v>
      </c>
      <c r="G92" s="37">
        <v>1630510.2207599999</v>
      </c>
      <c r="H92" s="36" t="s">
        <v>52</v>
      </c>
      <c r="I92" s="36" t="s">
        <v>177</v>
      </c>
      <c r="J92" s="36" t="s">
        <v>177</v>
      </c>
      <c r="K92" s="36" t="s">
        <v>176</v>
      </c>
      <c r="L92" s="36" t="s">
        <v>170</v>
      </c>
      <c r="M92" s="36" t="s">
        <v>314</v>
      </c>
      <c r="N92" s="36" t="s">
        <v>49</v>
      </c>
    </row>
    <row r="93" spans="1:14" ht="18.75" customHeight="1">
      <c r="A93" s="33" t="s">
        <v>537</v>
      </c>
      <c r="B93" s="33">
        <v>45689</v>
      </c>
      <c r="C93" s="35">
        <v>2.08</v>
      </c>
      <c r="D93" s="37">
        <v>14.762259999999999</v>
      </c>
      <c r="E93" s="37">
        <v>99.528369999999995</v>
      </c>
      <c r="F93" s="37">
        <v>556866.70099499996</v>
      </c>
      <c r="G93" s="37">
        <v>1632097.9814299999</v>
      </c>
      <c r="H93" s="36" t="s">
        <v>52</v>
      </c>
      <c r="I93" s="36" t="s">
        <v>177</v>
      </c>
      <c r="J93" s="36" t="s">
        <v>177</v>
      </c>
      <c r="K93" s="36" t="s">
        <v>176</v>
      </c>
      <c r="L93" s="36" t="s">
        <v>170</v>
      </c>
      <c r="M93" s="36" t="s">
        <v>315</v>
      </c>
      <c r="N93" s="36" t="s">
        <v>49</v>
      </c>
    </row>
    <row r="94" spans="1:14" ht="18.75" customHeight="1">
      <c r="A94" s="33" t="s">
        <v>538</v>
      </c>
      <c r="B94" s="33">
        <v>45689</v>
      </c>
      <c r="C94" s="35">
        <v>2.08</v>
      </c>
      <c r="D94" s="37">
        <v>14.81086</v>
      </c>
      <c r="E94" s="37">
        <v>99.426760000000002</v>
      </c>
      <c r="F94" s="37">
        <v>545920.33865399996</v>
      </c>
      <c r="G94" s="37">
        <v>1637450.1603699999</v>
      </c>
      <c r="H94" s="36" t="s">
        <v>52</v>
      </c>
      <c r="I94" s="36" t="s">
        <v>178</v>
      </c>
      <c r="J94" s="36" t="s">
        <v>177</v>
      </c>
      <c r="K94" s="36" t="s">
        <v>176</v>
      </c>
      <c r="L94" s="36" t="s">
        <v>170</v>
      </c>
      <c r="M94" s="36" t="s">
        <v>315</v>
      </c>
      <c r="N94" s="36" t="s">
        <v>49</v>
      </c>
    </row>
    <row r="95" spans="1:14" ht="18.75" customHeight="1">
      <c r="A95" s="33" t="s">
        <v>539</v>
      </c>
      <c r="B95" s="33">
        <v>45689</v>
      </c>
      <c r="C95" s="35">
        <v>2.08</v>
      </c>
      <c r="D95" s="37">
        <v>9.5906400000000005</v>
      </c>
      <c r="E95" s="37">
        <v>99.043000000000006</v>
      </c>
      <c r="F95" s="37">
        <v>504718.38604800001</v>
      </c>
      <c r="G95" s="37">
        <v>1060153.0510499999</v>
      </c>
      <c r="H95" s="36" t="s">
        <v>52</v>
      </c>
      <c r="I95" s="36" t="s">
        <v>293</v>
      </c>
      <c r="J95" s="36" t="s">
        <v>294</v>
      </c>
      <c r="K95" s="36" t="s">
        <v>295</v>
      </c>
      <c r="L95" s="36" t="s">
        <v>296</v>
      </c>
      <c r="M95" s="36" t="s">
        <v>297</v>
      </c>
      <c r="N95" s="36" t="s">
        <v>49</v>
      </c>
    </row>
    <row r="96" spans="1:14" ht="18.75" customHeight="1">
      <c r="A96" s="33" t="s">
        <v>540</v>
      </c>
      <c r="B96" s="33">
        <v>45689</v>
      </c>
      <c r="C96" s="35">
        <v>2.08</v>
      </c>
      <c r="D96" s="37">
        <v>17.397600000000001</v>
      </c>
      <c r="E96" s="37">
        <v>102.17148</v>
      </c>
      <c r="F96" s="37">
        <v>837004.97788400005</v>
      </c>
      <c r="G96" s="37">
        <v>1926331.23783</v>
      </c>
      <c r="H96" s="36" t="s">
        <v>52</v>
      </c>
      <c r="I96" s="36" t="s">
        <v>380</v>
      </c>
      <c r="J96" s="36" t="s">
        <v>381</v>
      </c>
      <c r="K96" s="36" t="s">
        <v>382</v>
      </c>
      <c r="L96" s="36" t="s">
        <v>53</v>
      </c>
      <c r="M96" s="36" t="s">
        <v>383</v>
      </c>
      <c r="N96" s="36" t="s">
        <v>49</v>
      </c>
    </row>
    <row r="97" spans="1:14" ht="18.75" customHeight="1">
      <c r="A97" s="33" t="s">
        <v>541</v>
      </c>
      <c r="B97" s="33">
        <v>45689</v>
      </c>
      <c r="C97" s="35">
        <v>2.08</v>
      </c>
      <c r="D97" s="37">
        <v>17.401630000000001</v>
      </c>
      <c r="E97" s="37">
        <v>102.17214</v>
      </c>
      <c r="F97" s="37">
        <v>837067.77125200001</v>
      </c>
      <c r="G97" s="37">
        <v>1926778.8026000001</v>
      </c>
      <c r="H97" s="36" t="s">
        <v>52</v>
      </c>
      <c r="I97" s="36" t="s">
        <v>380</v>
      </c>
      <c r="J97" s="36" t="s">
        <v>381</v>
      </c>
      <c r="K97" s="36" t="s">
        <v>382</v>
      </c>
      <c r="L97" s="36" t="s">
        <v>53</v>
      </c>
      <c r="M97" s="36" t="s">
        <v>383</v>
      </c>
      <c r="N97" s="36" t="s">
        <v>49</v>
      </c>
    </row>
    <row r="98" spans="1:14" ht="18.75" customHeight="1">
      <c r="A98" s="33" t="s">
        <v>542</v>
      </c>
      <c r="B98" s="33">
        <v>45689</v>
      </c>
      <c r="C98" s="35">
        <v>2.08</v>
      </c>
      <c r="D98" s="37">
        <v>17.182130000000001</v>
      </c>
      <c r="E98" s="37">
        <v>103.43929</v>
      </c>
      <c r="F98" s="37">
        <v>972466.53702100005</v>
      </c>
      <c r="G98" s="37">
        <v>1905118.1208299999</v>
      </c>
      <c r="H98" s="36" t="s">
        <v>52</v>
      </c>
      <c r="I98" s="36" t="s">
        <v>367</v>
      </c>
      <c r="J98" s="36" t="s">
        <v>368</v>
      </c>
      <c r="K98" s="36" t="s">
        <v>369</v>
      </c>
      <c r="L98" s="36" t="s">
        <v>53</v>
      </c>
      <c r="M98" s="36" t="s">
        <v>370</v>
      </c>
      <c r="N98" s="36" t="s">
        <v>49</v>
      </c>
    </row>
    <row r="99" spans="1:14" ht="18.75" customHeight="1">
      <c r="A99" s="33" t="s">
        <v>543</v>
      </c>
      <c r="B99" s="33">
        <v>45689</v>
      </c>
      <c r="C99" s="35">
        <v>2.08</v>
      </c>
      <c r="D99" s="37">
        <v>17.33239</v>
      </c>
      <c r="E99" s="37">
        <v>100.23707</v>
      </c>
      <c r="F99" s="37">
        <v>631451.86955199996</v>
      </c>
      <c r="G99" s="37">
        <v>1916749.0916299999</v>
      </c>
      <c r="H99" s="36" t="s">
        <v>52</v>
      </c>
      <c r="I99" s="36" t="s">
        <v>377</v>
      </c>
      <c r="J99" s="36" t="s">
        <v>378</v>
      </c>
      <c r="K99" s="36" t="s">
        <v>93</v>
      </c>
      <c r="L99" s="36" t="s">
        <v>51</v>
      </c>
      <c r="M99" s="36" t="s">
        <v>379</v>
      </c>
      <c r="N99" s="36" t="s">
        <v>49</v>
      </c>
    </row>
    <row r="100" spans="1:14" ht="18.75" customHeight="1">
      <c r="A100" s="33" t="s">
        <v>544</v>
      </c>
      <c r="B100" s="33">
        <v>45689</v>
      </c>
      <c r="C100" s="35">
        <v>2.08</v>
      </c>
      <c r="D100" s="37">
        <v>17.56044</v>
      </c>
      <c r="E100" s="37">
        <v>100.36893000000001</v>
      </c>
      <c r="F100" s="37">
        <v>645284.70117300004</v>
      </c>
      <c r="G100" s="37">
        <v>1942079.1453100001</v>
      </c>
      <c r="H100" s="36" t="s">
        <v>52</v>
      </c>
      <c r="I100" s="36" t="s">
        <v>384</v>
      </c>
      <c r="J100" s="36" t="s">
        <v>385</v>
      </c>
      <c r="K100" s="36" t="s">
        <v>93</v>
      </c>
      <c r="L100" s="36" t="s">
        <v>51</v>
      </c>
      <c r="M100" s="36" t="s">
        <v>386</v>
      </c>
      <c r="N100" s="36" t="s">
        <v>49</v>
      </c>
    </row>
    <row r="101" spans="1:14" ht="18.75" customHeight="1">
      <c r="A101" s="33" t="s">
        <v>545</v>
      </c>
      <c r="B101" s="33">
        <v>45689</v>
      </c>
      <c r="C101" s="35">
        <v>2.08</v>
      </c>
      <c r="D101" s="37">
        <v>17.560690000000001</v>
      </c>
      <c r="E101" s="37">
        <v>100.36678999999999</v>
      </c>
      <c r="F101" s="37">
        <v>645057.34806400002</v>
      </c>
      <c r="G101" s="37">
        <v>1942105.1730800001</v>
      </c>
      <c r="H101" s="36" t="s">
        <v>52</v>
      </c>
      <c r="I101" s="36" t="s">
        <v>384</v>
      </c>
      <c r="J101" s="36" t="s">
        <v>385</v>
      </c>
      <c r="K101" s="36" t="s">
        <v>93</v>
      </c>
      <c r="L101" s="36" t="s">
        <v>51</v>
      </c>
      <c r="M101" s="36" t="s">
        <v>386</v>
      </c>
      <c r="N101" s="36" t="s">
        <v>49</v>
      </c>
    </row>
    <row r="102" spans="1:14" ht="18.75" customHeight="1">
      <c r="A102" s="33" t="s">
        <v>546</v>
      </c>
      <c r="B102" s="33">
        <v>45689</v>
      </c>
      <c r="C102" s="35">
        <v>2.08</v>
      </c>
      <c r="D102" s="37">
        <v>17.680820000000001</v>
      </c>
      <c r="E102" s="37">
        <v>100.43077</v>
      </c>
      <c r="F102" s="37">
        <v>651748.16686300002</v>
      </c>
      <c r="G102" s="37">
        <v>1955448.8171999999</v>
      </c>
      <c r="H102" s="36" t="s">
        <v>52</v>
      </c>
      <c r="I102" s="36" t="s">
        <v>393</v>
      </c>
      <c r="J102" s="36" t="s">
        <v>394</v>
      </c>
      <c r="K102" s="36" t="s">
        <v>93</v>
      </c>
      <c r="L102" s="36" t="s">
        <v>51</v>
      </c>
      <c r="M102" s="36" t="s">
        <v>395</v>
      </c>
      <c r="N102" s="36" t="s">
        <v>49</v>
      </c>
    </row>
    <row r="103" spans="1:14" ht="18.75" customHeight="1">
      <c r="A103" s="33" t="s">
        <v>547</v>
      </c>
      <c r="B103" s="33">
        <v>45689</v>
      </c>
      <c r="C103" s="35">
        <v>2.08</v>
      </c>
      <c r="D103" s="37">
        <v>15.366860000000001</v>
      </c>
      <c r="E103" s="37">
        <v>99.477220000000003</v>
      </c>
      <c r="F103" s="37">
        <v>551216.70943000005</v>
      </c>
      <c r="G103" s="37">
        <v>1698959.51795</v>
      </c>
      <c r="H103" s="36" t="s">
        <v>52</v>
      </c>
      <c r="I103" s="36" t="s">
        <v>323</v>
      </c>
      <c r="J103" s="36" t="s">
        <v>324</v>
      </c>
      <c r="K103" s="36" t="s">
        <v>54</v>
      </c>
      <c r="L103" s="36" t="s">
        <v>51</v>
      </c>
      <c r="M103" s="36" t="s">
        <v>325</v>
      </c>
      <c r="N103" s="36" t="s">
        <v>49</v>
      </c>
    </row>
    <row r="104" spans="1:14" s="24" customFormat="1" ht="18">
      <c r="A104" s="33" t="s">
        <v>1168</v>
      </c>
      <c r="B104" s="33">
        <v>45689</v>
      </c>
      <c r="C104" s="35">
        <v>13.18</v>
      </c>
      <c r="D104" s="37">
        <v>13.990410000000001</v>
      </c>
      <c r="E104" s="37">
        <v>99.028559999999999</v>
      </c>
      <c r="F104" s="37">
        <v>503084.344598</v>
      </c>
      <c r="G104" s="37">
        <v>1546665.88659</v>
      </c>
      <c r="H104" s="36" t="s">
        <v>52</v>
      </c>
      <c r="I104" s="36" t="s">
        <v>305</v>
      </c>
      <c r="J104" s="36" t="s">
        <v>306</v>
      </c>
      <c r="K104" s="36" t="s">
        <v>171</v>
      </c>
      <c r="L104" s="36" t="s">
        <v>170</v>
      </c>
      <c r="M104" s="36" t="s">
        <v>307</v>
      </c>
      <c r="N104" s="36" t="s">
        <v>49</v>
      </c>
    </row>
    <row r="105" spans="1:14" s="24" customFormat="1" ht="18">
      <c r="A105" s="33" t="s">
        <v>1169</v>
      </c>
      <c r="B105" s="33">
        <v>45689</v>
      </c>
      <c r="C105" s="35">
        <v>13.18</v>
      </c>
      <c r="D105" s="37">
        <v>13.99109</v>
      </c>
      <c r="E105" s="37">
        <v>99.032359999999997</v>
      </c>
      <c r="F105" s="37">
        <v>503494.71635</v>
      </c>
      <c r="G105" s="37">
        <v>1546741.1439100001</v>
      </c>
      <c r="H105" s="36" t="s">
        <v>52</v>
      </c>
      <c r="I105" s="36" t="s">
        <v>305</v>
      </c>
      <c r="J105" s="36" t="s">
        <v>306</v>
      </c>
      <c r="K105" s="36" t="s">
        <v>171</v>
      </c>
      <c r="L105" s="36" t="s">
        <v>170</v>
      </c>
      <c r="M105" s="36" t="s">
        <v>307</v>
      </c>
      <c r="N105" s="36" t="s">
        <v>49</v>
      </c>
    </row>
    <row r="106" spans="1:14" s="24" customFormat="1" ht="18">
      <c r="A106" s="33" t="s">
        <v>1170</v>
      </c>
      <c r="B106" s="33">
        <v>45689</v>
      </c>
      <c r="C106" s="35">
        <v>13.18</v>
      </c>
      <c r="D106" s="37">
        <v>14.05743</v>
      </c>
      <c r="E106" s="37">
        <v>99.188550000000006</v>
      </c>
      <c r="F106" s="37">
        <v>520356.62716199999</v>
      </c>
      <c r="G106" s="37">
        <v>1554085.9304200001</v>
      </c>
      <c r="H106" s="36" t="s">
        <v>52</v>
      </c>
      <c r="I106" s="36" t="s">
        <v>305</v>
      </c>
      <c r="J106" s="36" t="s">
        <v>306</v>
      </c>
      <c r="K106" s="36" t="s">
        <v>171</v>
      </c>
      <c r="L106" s="36" t="s">
        <v>170</v>
      </c>
      <c r="M106" s="36" t="s">
        <v>307</v>
      </c>
      <c r="N106" s="36" t="s">
        <v>49</v>
      </c>
    </row>
    <row r="107" spans="1:14" s="24" customFormat="1" ht="18">
      <c r="A107" s="33" t="s">
        <v>1171</v>
      </c>
      <c r="B107" s="33">
        <v>45689</v>
      </c>
      <c r="C107" s="35">
        <v>13.18</v>
      </c>
      <c r="D107" s="37">
        <v>16.746770000000001</v>
      </c>
      <c r="E107" s="37">
        <v>103.93013000000001</v>
      </c>
      <c r="F107" s="37">
        <v>1026023.78569</v>
      </c>
      <c r="G107" s="37">
        <v>1858074.46478</v>
      </c>
      <c r="H107" s="36" t="s">
        <v>52</v>
      </c>
      <c r="I107" s="36" t="s">
        <v>1106</v>
      </c>
      <c r="J107" s="36" t="s">
        <v>1098</v>
      </c>
      <c r="K107" s="36" t="s">
        <v>123</v>
      </c>
      <c r="L107" s="36" t="s">
        <v>53</v>
      </c>
      <c r="M107" s="36" t="s">
        <v>1172</v>
      </c>
      <c r="N107" s="36" t="s">
        <v>49</v>
      </c>
    </row>
    <row r="108" spans="1:14" s="24" customFormat="1" ht="18">
      <c r="A108" s="33" t="s">
        <v>1173</v>
      </c>
      <c r="B108" s="33">
        <v>45689</v>
      </c>
      <c r="C108" s="35">
        <v>13.18</v>
      </c>
      <c r="D108" s="37">
        <v>16.75836</v>
      </c>
      <c r="E108" s="37">
        <v>103.91718</v>
      </c>
      <c r="F108" s="37">
        <v>1024607.32637</v>
      </c>
      <c r="G108" s="37">
        <v>1859326.1799900001</v>
      </c>
      <c r="H108" s="36" t="s">
        <v>52</v>
      </c>
      <c r="I108" s="36" t="s">
        <v>1106</v>
      </c>
      <c r="J108" s="36" t="s">
        <v>1098</v>
      </c>
      <c r="K108" s="36" t="s">
        <v>123</v>
      </c>
      <c r="L108" s="36" t="s">
        <v>53</v>
      </c>
      <c r="M108" s="36" t="s">
        <v>1172</v>
      </c>
      <c r="N108" s="36" t="s">
        <v>49</v>
      </c>
    </row>
    <row r="109" spans="1:14" s="24" customFormat="1" ht="18">
      <c r="A109" s="33" t="s">
        <v>1174</v>
      </c>
      <c r="B109" s="33">
        <v>45689</v>
      </c>
      <c r="C109" s="35">
        <v>13.18</v>
      </c>
      <c r="D109" s="37">
        <v>16.761669999999999</v>
      </c>
      <c r="E109" s="37">
        <v>103.91663</v>
      </c>
      <c r="F109" s="37">
        <v>1024539.41512</v>
      </c>
      <c r="G109" s="37">
        <v>1859692.0155100001</v>
      </c>
      <c r="H109" s="36" t="s">
        <v>52</v>
      </c>
      <c r="I109" s="36" t="s">
        <v>1106</v>
      </c>
      <c r="J109" s="36" t="s">
        <v>1098</v>
      </c>
      <c r="K109" s="36" t="s">
        <v>123</v>
      </c>
      <c r="L109" s="36" t="s">
        <v>53</v>
      </c>
      <c r="M109" s="36" t="s">
        <v>1172</v>
      </c>
      <c r="N109" s="36" t="s">
        <v>49</v>
      </c>
    </row>
    <row r="110" spans="1:14" s="24" customFormat="1" ht="18">
      <c r="A110" s="33" t="s">
        <v>1175</v>
      </c>
      <c r="B110" s="33">
        <v>45689</v>
      </c>
      <c r="C110" s="35">
        <v>13.18</v>
      </c>
      <c r="D110" s="37">
        <v>16.483509999999999</v>
      </c>
      <c r="E110" s="37">
        <v>103.40864999999999</v>
      </c>
      <c r="F110" s="37">
        <v>970929.96193899994</v>
      </c>
      <c r="G110" s="37">
        <v>1827567.86396</v>
      </c>
      <c r="H110" s="36" t="s">
        <v>52</v>
      </c>
      <c r="I110" s="36" t="s">
        <v>1176</v>
      </c>
      <c r="J110" s="36" t="s">
        <v>1177</v>
      </c>
      <c r="K110" s="36" t="s">
        <v>123</v>
      </c>
      <c r="L110" s="36" t="s">
        <v>53</v>
      </c>
      <c r="M110" s="36" t="s">
        <v>1178</v>
      </c>
      <c r="N110" s="36" t="s">
        <v>49</v>
      </c>
    </row>
    <row r="111" spans="1:14" s="24" customFormat="1" ht="18">
      <c r="A111" s="33" t="s">
        <v>1179</v>
      </c>
      <c r="B111" s="33">
        <v>45689</v>
      </c>
      <c r="C111" s="35">
        <v>13.18</v>
      </c>
      <c r="D111" s="37">
        <v>16.484079999999999</v>
      </c>
      <c r="E111" s="37">
        <v>103.41228</v>
      </c>
      <c r="F111" s="37">
        <v>971316.98085499997</v>
      </c>
      <c r="G111" s="37">
        <v>1827639.57562</v>
      </c>
      <c r="H111" s="36" t="s">
        <v>52</v>
      </c>
      <c r="I111" s="36" t="s">
        <v>1176</v>
      </c>
      <c r="J111" s="36" t="s">
        <v>1177</v>
      </c>
      <c r="K111" s="36" t="s">
        <v>123</v>
      </c>
      <c r="L111" s="36" t="s">
        <v>53</v>
      </c>
      <c r="M111" s="36" t="s">
        <v>1178</v>
      </c>
      <c r="N111" s="36" t="s">
        <v>991</v>
      </c>
    </row>
    <row r="112" spans="1:14" s="24" customFormat="1" ht="18">
      <c r="A112" s="33" t="s">
        <v>1180</v>
      </c>
      <c r="B112" s="33">
        <v>45689</v>
      </c>
      <c r="C112" s="35">
        <v>13.18</v>
      </c>
      <c r="D112" s="37">
        <v>16.51444</v>
      </c>
      <c r="E112" s="37">
        <v>103.28712</v>
      </c>
      <c r="F112" s="37">
        <v>957854.38789599994</v>
      </c>
      <c r="G112" s="37">
        <v>1830716.9164</v>
      </c>
      <c r="H112" s="36" t="s">
        <v>52</v>
      </c>
      <c r="I112" s="36" t="s">
        <v>1181</v>
      </c>
      <c r="J112" s="36" t="s">
        <v>685</v>
      </c>
      <c r="K112" s="36" t="s">
        <v>123</v>
      </c>
      <c r="L112" s="36" t="s">
        <v>53</v>
      </c>
      <c r="M112" s="36" t="s">
        <v>1178</v>
      </c>
      <c r="N112" s="36" t="s">
        <v>49</v>
      </c>
    </row>
    <row r="113" spans="1:14" s="24" customFormat="1" ht="18">
      <c r="A113" s="33" t="s">
        <v>1182</v>
      </c>
      <c r="B113" s="33">
        <v>45689</v>
      </c>
      <c r="C113" s="35">
        <v>13.18</v>
      </c>
      <c r="D113" s="37">
        <v>16.51501</v>
      </c>
      <c r="E113" s="37">
        <v>103.29076999999999</v>
      </c>
      <c r="F113" s="37">
        <v>958243.46690200001</v>
      </c>
      <c r="G113" s="37">
        <v>1830788.4426500001</v>
      </c>
      <c r="H113" s="36" t="s">
        <v>52</v>
      </c>
      <c r="I113" s="36" t="s">
        <v>1181</v>
      </c>
      <c r="J113" s="36" t="s">
        <v>685</v>
      </c>
      <c r="K113" s="36" t="s">
        <v>123</v>
      </c>
      <c r="L113" s="36" t="s">
        <v>53</v>
      </c>
      <c r="M113" s="36" t="s">
        <v>1178</v>
      </c>
      <c r="N113" s="36" t="s">
        <v>49</v>
      </c>
    </row>
    <row r="114" spans="1:14" s="24" customFormat="1" ht="18">
      <c r="A114" s="33" t="s">
        <v>1183</v>
      </c>
      <c r="B114" s="33">
        <v>45689</v>
      </c>
      <c r="C114" s="35">
        <v>13.18</v>
      </c>
      <c r="D114" s="37">
        <v>16.517769999999999</v>
      </c>
      <c r="E114" s="37">
        <v>103.28655999999999</v>
      </c>
      <c r="F114" s="37">
        <v>957786.618824</v>
      </c>
      <c r="G114" s="37">
        <v>1831084.87552</v>
      </c>
      <c r="H114" s="36" t="s">
        <v>52</v>
      </c>
      <c r="I114" s="36" t="s">
        <v>1181</v>
      </c>
      <c r="J114" s="36" t="s">
        <v>685</v>
      </c>
      <c r="K114" s="36" t="s">
        <v>123</v>
      </c>
      <c r="L114" s="36" t="s">
        <v>53</v>
      </c>
      <c r="M114" s="36" t="s">
        <v>1178</v>
      </c>
      <c r="N114" s="36" t="s">
        <v>49</v>
      </c>
    </row>
    <row r="115" spans="1:14" s="24" customFormat="1" ht="18">
      <c r="A115" s="33" t="s">
        <v>1184</v>
      </c>
      <c r="B115" s="33">
        <v>45689</v>
      </c>
      <c r="C115" s="35">
        <v>13.18</v>
      </c>
      <c r="D115" s="37">
        <v>16.492660000000001</v>
      </c>
      <c r="E115" s="37">
        <v>103.84059999999999</v>
      </c>
      <c r="F115" s="37">
        <v>1017134.97826</v>
      </c>
      <c r="G115" s="37">
        <v>1829644.1904</v>
      </c>
      <c r="H115" s="36" t="s">
        <v>52</v>
      </c>
      <c r="I115" s="36" t="s">
        <v>1185</v>
      </c>
      <c r="J115" s="36" t="s">
        <v>683</v>
      </c>
      <c r="K115" s="36" t="s">
        <v>123</v>
      </c>
      <c r="L115" s="36" t="s">
        <v>53</v>
      </c>
      <c r="M115" s="36" t="s">
        <v>1186</v>
      </c>
      <c r="N115" s="36" t="s">
        <v>49</v>
      </c>
    </row>
    <row r="116" spans="1:14" s="24" customFormat="1" ht="18">
      <c r="A116" s="33" t="s">
        <v>1187</v>
      </c>
      <c r="B116" s="33">
        <v>45689</v>
      </c>
      <c r="C116" s="35">
        <v>13.18</v>
      </c>
      <c r="D116" s="37">
        <v>16.49597</v>
      </c>
      <c r="E116" s="37">
        <v>103.84005000000001</v>
      </c>
      <c r="F116" s="37">
        <v>1017067.2723</v>
      </c>
      <c r="G116" s="37">
        <v>1830010.0312699999</v>
      </c>
      <c r="H116" s="36" t="s">
        <v>52</v>
      </c>
      <c r="I116" s="36" t="s">
        <v>1188</v>
      </c>
      <c r="J116" s="36" t="s">
        <v>1189</v>
      </c>
      <c r="K116" s="36" t="s">
        <v>123</v>
      </c>
      <c r="L116" s="36" t="s">
        <v>53</v>
      </c>
      <c r="M116" s="36" t="s">
        <v>1186</v>
      </c>
      <c r="N116" s="36" t="s">
        <v>49</v>
      </c>
    </row>
    <row r="117" spans="1:14" s="24" customFormat="1" ht="18">
      <c r="A117" s="33" t="s">
        <v>1190</v>
      </c>
      <c r="B117" s="33">
        <v>45689</v>
      </c>
      <c r="C117" s="35">
        <v>13.18</v>
      </c>
      <c r="D117" s="37">
        <v>16.657540000000001</v>
      </c>
      <c r="E117" s="37">
        <v>99.455219999999997</v>
      </c>
      <c r="F117" s="37">
        <v>548542.66049299994</v>
      </c>
      <c r="G117" s="37">
        <v>1841726.31213</v>
      </c>
      <c r="H117" s="36" t="s">
        <v>52</v>
      </c>
      <c r="I117" s="36" t="s">
        <v>1191</v>
      </c>
      <c r="J117" s="36" t="s">
        <v>1192</v>
      </c>
      <c r="K117" s="36" t="s">
        <v>148</v>
      </c>
      <c r="L117" s="36" t="s">
        <v>51</v>
      </c>
      <c r="M117" s="36" t="s">
        <v>344</v>
      </c>
      <c r="N117" s="36" t="s">
        <v>49</v>
      </c>
    </row>
    <row r="118" spans="1:14" s="24" customFormat="1" ht="18">
      <c r="A118" s="33" t="s">
        <v>1193</v>
      </c>
      <c r="B118" s="33">
        <v>45689</v>
      </c>
      <c r="C118" s="35">
        <v>13.18</v>
      </c>
      <c r="D118" s="37">
        <v>16.712019999999999</v>
      </c>
      <c r="E118" s="37">
        <v>99.357519999999994</v>
      </c>
      <c r="F118" s="37">
        <v>538113.43532299995</v>
      </c>
      <c r="G118" s="37">
        <v>1847731.8936900001</v>
      </c>
      <c r="H118" s="36" t="s">
        <v>52</v>
      </c>
      <c r="I118" s="36" t="s">
        <v>342</v>
      </c>
      <c r="J118" s="36" t="s">
        <v>343</v>
      </c>
      <c r="K118" s="36" t="s">
        <v>148</v>
      </c>
      <c r="L118" s="36" t="s">
        <v>51</v>
      </c>
      <c r="M118" s="36" t="s">
        <v>344</v>
      </c>
      <c r="N118" s="36" t="s">
        <v>49</v>
      </c>
    </row>
    <row r="119" spans="1:14" s="24" customFormat="1" ht="18">
      <c r="A119" s="33" t="s">
        <v>1194</v>
      </c>
      <c r="B119" s="33">
        <v>45689</v>
      </c>
      <c r="C119" s="35">
        <v>13.18</v>
      </c>
      <c r="D119" s="37">
        <v>16.713519999999999</v>
      </c>
      <c r="E119" s="37">
        <v>99.359129999999993</v>
      </c>
      <c r="F119" s="37">
        <v>538284.77222299995</v>
      </c>
      <c r="G119" s="37">
        <v>1847898.13794</v>
      </c>
      <c r="H119" s="36" t="s">
        <v>52</v>
      </c>
      <c r="I119" s="36" t="s">
        <v>342</v>
      </c>
      <c r="J119" s="36" t="s">
        <v>343</v>
      </c>
      <c r="K119" s="36" t="s">
        <v>148</v>
      </c>
      <c r="L119" s="36" t="s">
        <v>51</v>
      </c>
      <c r="M119" s="36" t="s">
        <v>344</v>
      </c>
      <c r="N119" s="36" t="s">
        <v>49</v>
      </c>
    </row>
    <row r="120" spans="1:14" s="24" customFormat="1" ht="18">
      <c r="A120" s="33" t="s">
        <v>1195</v>
      </c>
      <c r="B120" s="33">
        <v>45689</v>
      </c>
      <c r="C120" s="35">
        <v>13.18</v>
      </c>
      <c r="D120" s="37">
        <v>16.725670000000001</v>
      </c>
      <c r="E120" s="37">
        <v>99.365750000000006</v>
      </c>
      <c r="F120" s="37">
        <v>538988.03172199999</v>
      </c>
      <c r="G120" s="37">
        <v>1849243.5017599999</v>
      </c>
      <c r="H120" s="36" t="s">
        <v>52</v>
      </c>
      <c r="I120" s="36" t="s">
        <v>342</v>
      </c>
      <c r="J120" s="36" t="s">
        <v>343</v>
      </c>
      <c r="K120" s="36" t="s">
        <v>148</v>
      </c>
      <c r="L120" s="36" t="s">
        <v>51</v>
      </c>
      <c r="M120" s="36" t="s">
        <v>344</v>
      </c>
      <c r="N120" s="36" t="s">
        <v>49</v>
      </c>
    </row>
    <row r="121" spans="1:14" s="24" customFormat="1" ht="18">
      <c r="A121" s="33" t="s">
        <v>1196</v>
      </c>
      <c r="B121" s="33">
        <v>45689</v>
      </c>
      <c r="C121" s="35">
        <v>13.18</v>
      </c>
      <c r="D121" s="37">
        <v>16.827500000000001</v>
      </c>
      <c r="E121" s="37">
        <v>99.461240000000004</v>
      </c>
      <c r="F121" s="37">
        <v>549141.01561500004</v>
      </c>
      <c r="G121" s="37">
        <v>1860529.64717</v>
      </c>
      <c r="H121" s="36" t="s">
        <v>52</v>
      </c>
      <c r="I121" s="36" t="s">
        <v>1197</v>
      </c>
      <c r="J121" s="36" t="s">
        <v>1192</v>
      </c>
      <c r="K121" s="36" t="s">
        <v>148</v>
      </c>
      <c r="L121" s="36" t="s">
        <v>51</v>
      </c>
      <c r="M121" s="36" t="s">
        <v>344</v>
      </c>
      <c r="N121" s="36" t="s">
        <v>49</v>
      </c>
    </row>
    <row r="122" spans="1:14" s="24" customFormat="1" ht="18">
      <c r="A122" s="33" t="s">
        <v>1198</v>
      </c>
      <c r="B122" s="33">
        <v>45689</v>
      </c>
      <c r="C122" s="35">
        <v>13.18</v>
      </c>
      <c r="D122" s="37">
        <v>16.5382</v>
      </c>
      <c r="E122" s="37">
        <v>99.373339999999999</v>
      </c>
      <c r="F122" s="37">
        <v>539835.79462599999</v>
      </c>
      <c r="G122" s="37">
        <v>1828506.5074199999</v>
      </c>
      <c r="H122" s="36" t="s">
        <v>52</v>
      </c>
      <c r="I122" s="36" t="s">
        <v>1199</v>
      </c>
      <c r="J122" s="36" t="s">
        <v>343</v>
      </c>
      <c r="K122" s="36" t="s">
        <v>148</v>
      </c>
      <c r="L122" s="36" t="s">
        <v>51</v>
      </c>
      <c r="M122" s="36" t="s">
        <v>1200</v>
      </c>
      <c r="N122" s="36" t="s">
        <v>49</v>
      </c>
    </row>
    <row r="123" spans="1:14" s="24" customFormat="1" ht="18">
      <c r="A123" s="33" t="s">
        <v>1201</v>
      </c>
      <c r="B123" s="33">
        <v>45689</v>
      </c>
      <c r="C123" s="35">
        <v>13.18</v>
      </c>
      <c r="D123" s="37">
        <v>16.229800000000001</v>
      </c>
      <c r="E123" s="37">
        <v>102.57777</v>
      </c>
      <c r="F123" s="37">
        <v>882561.88882300002</v>
      </c>
      <c r="G123" s="37">
        <v>1797696.30048</v>
      </c>
      <c r="H123" s="36" t="s">
        <v>52</v>
      </c>
      <c r="I123" s="36" t="s">
        <v>1202</v>
      </c>
      <c r="J123" s="36" t="s">
        <v>1203</v>
      </c>
      <c r="K123" s="36" t="s">
        <v>359</v>
      </c>
      <c r="L123" s="36" t="s">
        <v>53</v>
      </c>
      <c r="M123" s="36" t="s">
        <v>1204</v>
      </c>
      <c r="N123" s="36" t="s">
        <v>991</v>
      </c>
    </row>
    <row r="124" spans="1:14" s="24" customFormat="1" ht="18">
      <c r="A124" s="33" t="s">
        <v>1205</v>
      </c>
      <c r="B124" s="33">
        <v>45689</v>
      </c>
      <c r="C124" s="35">
        <v>13.18</v>
      </c>
      <c r="D124" s="37">
        <v>16.233799999999999</v>
      </c>
      <c r="E124" s="37">
        <v>102.58096999999999</v>
      </c>
      <c r="F124" s="37">
        <v>882896.68224899995</v>
      </c>
      <c r="G124" s="37">
        <v>1798145.49159</v>
      </c>
      <c r="H124" s="36" t="s">
        <v>52</v>
      </c>
      <c r="I124" s="36" t="s">
        <v>1202</v>
      </c>
      <c r="J124" s="36" t="s">
        <v>1203</v>
      </c>
      <c r="K124" s="36" t="s">
        <v>359</v>
      </c>
      <c r="L124" s="36" t="s">
        <v>53</v>
      </c>
      <c r="M124" s="36" t="s">
        <v>1204</v>
      </c>
      <c r="N124" s="36" t="s">
        <v>49</v>
      </c>
    </row>
    <row r="125" spans="1:14" s="24" customFormat="1" ht="18">
      <c r="A125" s="33" t="s">
        <v>1206</v>
      </c>
      <c r="B125" s="33">
        <v>45689</v>
      </c>
      <c r="C125" s="35">
        <v>13.18</v>
      </c>
      <c r="D125" s="37">
        <v>16.443149999999999</v>
      </c>
      <c r="E125" s="37">
        <v>101.81993</v>
      </c>
      <c r="F125" s="37">
        <v>801137.56968099996</v>
      </c>
      <c r="G125" s="37">
        <v>1820054.0561200001</v>
      </c>
      <c r="H125" s="36" t="s">
        <v>52</v>
      </c>
      <c r="I125" s="36" t="s">
        <v>1207</v>
      </c>
      <c r="J125" s="36" t="s">
        <v>1060</v>
      </c>
      <c r="K125" s="36" t="s">
        <v>333</v>
      </c>
      <c r="L125" s="36" t="s">
        <v>53</v>
      </c>
      <c r="M125" s="36" t="s">
        <v>1208</v>
      </c>
      <c r="N125" s="36" t="s">
        <v>991</v>
      </c>
    </row>
    <row r="126" spans="1:14" s="24" customFormat="1" ht="18">
      <c r="A126" s="33" t="s">
        <v>1209</v>
      </c>
      <c r="B126" s="33">
        <v>45689</v>
      </c>
      <c r="C126" s="35">
        <v>13.18</v>
      </c>
      <c r="D126" s="37">
        <v>16.44379</v>
      </c>
      <c r="E126" s="37">
        <v>101.82384999999999</v>
      </c>
      <c r="F126" s="37">
        <v>801555.47963700001</v>
      </c>
      <c r="G126" s="37">
        <v>1820130.76984</v>
      </c>
      <c r="H126" s="36" t="s">
        <v>52</v>
      </c>
      <c r="I126" s="36" t="s">
        <v>1207</v>
      </c>
      <c r="J126" s="36" t="s">
        <v>1060</v>
      </c>
      <c r="K126" s="36" t="s">
        <v>333</v>
      </c>
      <c r="L126" s="36" t="s">
        <v>53</v>
      </c>
      <c r="M126" s="36" t="s">
        <v>1208</v>
      </c>
      <c r="N126" s="36" t="s">
        <v>49</v>
      </c>
    </row>
    <row r="127" spans="1:14" s="24" customFormat="1" ht="18">
      <c r="A127" s="33" t="s">
        <v>1210</v>
      </c>
      <c r="B127" s="33">
        <v>45689</v>
      </c>
      <c r="C127" s="35">
        <v>13.18</v>
      </c>
      <c r="D127" s="37">
        <v>16.447279999999999</v>
      </c>
      <c r="E127" s="37">
        <v>101.8233</v>
      </c>
      <c r="F127" s="37">
        <v>801491.31000599999</v>
      </c>
      <c r="G127" s="37">
        <v>1820516.40631</v>
      </c>
      <c r="H127" s="36" t="s">
        <v>52</v>
      </c>
      <c r="I127" s="36" t="s">
        <v>1207</v>
      </c>
      <c r="J127" s="36" t="s">
        <v>1060</v>
      </c>
      <c r="K127" s="36" t="s">
        <v>333</v>
      </c>
      <c r="L127" s="36" t="s">
        <v>53</v>
      </c>
      <c r="M127" s="36" t="s">
        <v>1208</v>
      </c>
      <c r="N127" s="36" t="s">
        <v>49</v>
      </c>
    </row>
    <row r="128" spans="1:14" s="24" customFormat="1" ht="18">
      <c r="A128" s="33" t="s">
        <v>1211</v>
      </c>
      <c r="B128" s="33">
        <v>45689</v>
      </c>
      <c r="C128" s="35">
        <v>13.18</v>
      </c>
      <c r="D128" s="37">
        <v>15.33667</v>
      </c>
      <c r="E128" s="37">
        <v>101.38695</v>
      </c>
      <c r="F128" s="37">
        <v>756273.23319499998</v>
      </c>
      <c r="G128" s="37">
        <v>1696976.23459</v>
      </c>
      <c r="H128" s="36" t="s">
        <v>52</v>
      </c>
      <c r="I128" s="36" t="s">
        <v>1212</v>
      </c>
      <c r="J128" s="36" t="s">
        <v>332</v>
      </c>
      <c r="K128" s="36" t="s">
        <v>333</v>
      </c>
      <c r="L128" s="36" t="s">
        <v>53</v>
      </c>
      <c r="M128" s="36" t="s">
        <v>334</v>
      </c>
      <c r="N128" s="36" t="s">
        <v>49</v>
      </c>
    </row>
    <row r="129" spans="1:14" s="24" customFormat="1" ht="18">
      <c r="A129" s="33" t="s">
        <v>1213</v>
      </c>
      <c r="B129" s="33">
        <v>45689</v>
      </c>
      <c r="C129" s="35">
        <v>13.18</v>
      </c>
      <c r="D129" s="37">
        <v>15.72987</v>
      </c>
      <c r="E129" s="37">
        <v>101.57067000000001</v>
      </c>
      <c r="F129" s="37">
        <v>775485.88813199999</v>
      </c>
      <c r="G129" s="37">
        <v>1740731.7180699999</v>
      </c>
      <c r="H129" s="36" t="s">
        <v>52</v>
      </c>
      <c r="I129" s="36" t="s">
        <v>331</v>
      </c>
      <c r="J129" s="36" t="s">
        <v>332</v>
      </c>
      <c r="K129" s="36" t="s">
        <v>333</v>
      </c>
      <c r="L129" s="36" t="s">
        <v>53</v>
      </c>
      <c r="M129" s="36" t="s">
        <v>334</v>
      </c>
      <c r="N129" s="36" t="s">
        <v>49</v>
      </c>
    </row>
    <row r="130" spans="1:14" s="24" customFormat="1" ht="18">
      <c r="A130" s="33" t="s">
        <v>1214</v>
      </c>
      <c r="B130" s="33">
        <v>45689</v>
      </c>
      <c r="C130" s="35">
        <v>13.18</v>
      </c>
      <c r="D130" s="37">
        <v>15.87419</v>
      </c>
      <c r="E130" s="37">
        <v>101.61327</v>
      </c>
      <c r="F130" s="37">
        <v>779855.22594200005</v>
      </c>
      <c r="G130" s="37">
        <v>1756765.6076700001</v>
      </c>
      <c r="H130" s="36" t="s">
        <v>52</v>
      </c>
      <c r="I130" s="36" t="s">
        <v>1051</v>
      </c>
      <c r="J130" s="36" t="s">
        <v>1048</v>
      </c>
      <c r="K130" s="36" t="s">
        <v>333</v>
      </c>
      <c r="L130" s="36" t="s">
        <v>53</v>
      </c>
      <c r="M130" s="36" t="s">
        <v>334</v>
      </c>
      <c r="N130" s="36" t="s">
        <v>991</v>
      </c>
    </row>
    <row r="131" spans="1:14" s="24" customFormat="1" ht="18">
      <c r="A131" s="33" t="s">
        <v>1215</v>
      </c>
      <c r="B131" s="33">
        <v>45689</v>
      </c>
      <c r="C131" s="35">
        <v>13.18</v>
      </c>
      <c r="D131" s="37">
        <v>19.80349</v>
      </c>
      <c r="E131" s="37">
        <v>99.452770000000001</v>
      </c>
      <c r="F131" s="37">
        <v>547420.98758700001</v>
      </c>
      <c r="G131" s="37">
        <v>2189799.2303800001</v>
      </c>
      <c r="H131" s="36" t="s">
        <v>52</v>
      </c>
      <c r="I131" s="36" t="s">
        <v>1216</v>
      </c>
      <c r="J131" s="36" t="s">
        <v>1217</v>
      </c>
      <c r="K131" s="36" t="s">
        <v>1218</v>
      </c>
      <c r="L131" s="36" t="s">
        <v>51</v>
      </c>
      <c r="M131" s="36" t="s">
        <v>1219</v>
      </c>
      <c r="N131" s="36" t="s">
        <v>49</v>
      </c>
    </row>
    <row r="132" spans="1:14" s="24" customFormat="1" ht="18">
      <c r="A132" s="33" t="s">
        <v>1220</v>
      </c>
      <c r="B132" s="33">
        <v>45689</v>
      </c>
      <c r="C132" s="35">
        <v>13.18</v>
      </c>
      <c r="D132" s="37">
        <v>19.12585</v>
      </c>
      <c r="E132" s="37">
        <v>99.505439999999993</v>
      </c>
      <c r="F132" s="37">
        <v>553157.929734</v>
      </c>
      <c r="G132" s="37">
        <v>2114829.3951400002</v>
      </c>
      <c r="H132" s="36" t="s">
        <v>52</v>
      </c>
      <c r="I132" s="36" t="s">
        <v>1221</v>
      </c>
      <c r="J132" s="36" t="s">
        <v>1222</v>
      </c>
      <c r="K132" s="36" t="s">
        <v>1218</v>
      </c>
      <c r="L132" s="36" t="s">
        <v>51</v>
      </c>
      <c r="M132" s="36" t="s">
        <v>1223</v>
      </c>
      <c r="N132" s="36" t="s">
        <v>49</v>
      </c>
    </row>
    <row r="133" spans="1:14" s="24" customFormat="1" ht="18">
      <c r="A133" s="33" t="s">
        <v>1224</v>
      </c>
      <c r="B133" s="33">
        <v>45689</v>
      </c>
      <c r="C133" s="35">
        <v>13.18</v>
      </c>
      <c r="D133" s="37">
        <v>19.332380000000001</v>
      </c>
      <c r="E133" s="37">
        <v>99.423230000000004</v>
      </c>
      <c r="F133" s="37">
        <v>544456.03850000002</v>
      </c>
      <c r="G133" s="37">
        <v>2137659.5850200001</v>
      </c>
      <c r="H133" s="36" t="s">
        <v>52</v>
      </c>
      <c r="I133" s="36" t="s">
        <v>1225</v>
      </c>
      <c r="J133" s="36" t="s">
        <v>1222</v>
      </c>
      <c r="K133" s="36" t="s">
        <v>1218</v>
      </c>
      <c r="L133" s="36" t="s">
        <v>51</v>
      </c>
      <c r="M133" s="36" t="s">
        <v>1226</v>
      </c>
      <c r="N133" s="36" t="s">
        <v>49</v>
      </c>
    </row>
    <row r="134" spans="1:14" s="24" customFormat="1" ht="18">
      <c r="A134" s="33" t="s">
        <v>1227</v>
      </c>
      <c r="B134" s="33">
        <v>45689</v>
      </c>
      <c r="C134" s="35">
        <v>13.18</v>
      </c>
      <c r="D134" s="37">
        <v>19.333130000000001</v>
      </c>
      <c r="E134" s="37">
        <v>99.426479999999998</v>
      </c>
      <c r="F134" s="37">
        <v>544797.21861600003</v>
      </c>
      <c r="G134" s="37">
        <v>2137743.41371</v>
      </c>
      <c r="H134" s="36" t="s">
        <v>52</v>
      </c>
      <c r="I134" s="36" t="s">
        <v>1225</v>
      </c>
      <c r="J134" s="36" t="s">
        <v>1222</v>
      </c>
      <c r="K134" s="36" t="s">
        <v>1218</v>
      </c>
      <c r="L134" s="36" t="s">
        <v>51</v>
      </c>
      <c r="M134" s="36" t="s">
        <v>1226</v>
      </c>
      <c r="N134" s="36" t="s">
        <v>49</v>
      </c>
    </row>
    <row r="135" spans="1:14" s="24" customFormat="1" ht="18">
      <c r="A135" s="33" t="s">
        <v>1228</v>
      </c>
      <c r="B135" s="33">
        <v>45689</v>
      </c>
      <c r="C135" s="35">
        <v>13.18</v>
      </c>
      <c r="D135" s="37">
        <v>20.24513</v>
      </c>
      <c r="E135" s="37">
        <v>99.599639999999994</v>
      </c>
      <c r="F135" s="37">
        <v>562628.68511700002</v>
      </c>
      <c r="G135" s="37">
        <v>2238721.1795600001</v>
      </c>
      <c r="H135" s="36" t="s">
        <v>52</v>
      </c>
      <c r="I135" s="36" t="s">
        <v>1229</v>
      </c>
      <c r="J135" s="36" t="s">
        <v>1230</v>
      </c>
      <c r="K135" s="36" t="s">
        <v>1218</v>
      </c>
      <c r="L135" s="36" t="s">
        <v>51</v>
      </c>
      <c r="M135" s="36" t="s">
        <v>1231</v>
      </c>
      <c r="N135" s="36" t="s">
        <v>49</v>
      </c>
    </row>
    <row r="136" spans="1:14" s="24" customFormat="1" ht="18">
      <c r="A136" s="33" t="s">
        <v>1232</v>
      </c>
      <c r="B136" s="33">
        <v>45689</v>
      </c>
      <c r="C136" s="35">
        <v>13.18</v>
      </c>
      <c r="D136" s="37">
        <v>18.319610000000001</v>
      </c>
      <c r="E136" s="37">
        <v>98.318160000000006</v>
      </c>
      <c r="F136" s="37">
        <v>427948.40924200002</v>
      </c>
      <c r="G136" s="37">
        <v>2025681.29531</v>
      </c>
      <c r="H136" s="36" t="s">
        <v>52</v>
      </c>
      <c r="I136" s="36" t="s">
        <v>1233</v>
      </c>
      <c r="J136" s="36" t="s">
        <v>1234</v>
      </c>
      <c r="K136" s="36" t="s">
        <v>1160</v>
      </c>
      <c r="L136" s="36" t="s">
        <v>51</v>
      </c>
      <c r="M136" s="36" t="s">
        <v>1235</v>
      </c>
      <c r="N136" s="36" t="s">
        <v>1236</v>
      </c>
    </row>
    <row r="137" spans="1:14" s="24" customFormat="1" ht="18">
      <c r="A137" s="33" t="s">
        <v>1237</v>
      </c>
      <c r="B137" s="33">
        <v>45689</v>
      </c>
      <c r="C137" s="35">
        <v>13.18</v>
      </c>
      <c r="D137" s="37">
        <v>16.95909</v>
      </c>
      <c r="E137" s="37">
        <v>99.343190000000007</v>
      </c>
      <c r="F137" s="37">
        <v>536538.35314000002</v>
      </c>
      <c r="G137" s="37">
        <v>1875061.29581</v>
      </c>
      <c r="H137" s="36" t="s">
        <v>52</v>
      </c>
      <c r="I137" s="36" t="s">
        <v>704</v>
      </c>
      <c r="J137" s="36" t="s">
        <v>705</v>
      </c>
      <c r="K137" s="36" t="s">
        <v>55</v>
      </c>
      <c r="L137" s="36" t="s">
        <v>51</v>
      </c>
      <c r="M137" s="36" t="s">
        <v>1238</v>
      </c>
      <c r="N137" s="36" t="s">
        <v>49</v>
      </c>
    </row>
    <row r="138" spans="1:14" s="24" customFormat="1" ht="18">
      <c r="A138" s="33" t="s">
        <v>1239</v>
      </c>
      <c r="B138" s="33">
        <v>45689</v>
      </c>
      <c r="C138" s="35">
        <v>13.18</v>
      </c>
      <c r="D138" s="37">
        <v>16.96003</v>
      </c>
      <c r="E138" s="37">
        <v>99.348460000000003</v>
      </c>
      <c r="F138" s="37">
        <v>537099.25461499998</v>
      </c>
      <c r="G138" s="37">
        <v>1875166.2723399999</v>
      </c>
      <c r="H138" s="36" t="s">
        <v>52</v>
      </c>
      <c r="I138" s="36" t="s">
        <v>704</v>
      </c>
      <c r="J138" s="36" t="s">
        <v>705</v>
      </c>
      <c r="K138" s="36" t="s">
        <v>55</v>
      </c>
      <c r="L138" s="36" t="s">
        <v>51</v>
      </c>
      <c r="M138" s="36" t="s">
        <v>1238</v>
      </c>
      <c r="N138" s="36" t="s">
        <v>49</v>
      </c>
    </row>
    <row r="139" spans="1:14" s="24" customFormat="1" ht="18">
      <c r="A139" s="33" t="s">
        <v>1240</v>
      </c>
      <c r="B139" s="33">
        <v>45689</v>
      </c>
      <c r="C139" s="35">
        <v>13.18</v>
      </c>
      <c r="D139" s="37">
        <v>16.963010000000001</v>
      </c>
      <c r="E139" s="37">
        <v>99.342479999999995</v>
      </c>
      <c r="F139" s="37">
        <v>536462.00474500004</v>
      </c>
      <c r="G139" s="37">
        <v>1875494.81865</v>
      </c>
      <c r="H139" s="36" t="s">
        <v>52</v>
      </c>
      <c r="I139" s="36" t="s">
        <v>704</v>
      </c>
      <c r="J139" s="36" t="s">
        <v>705</v>
      </c>
      <c r="K139" s="36" t="s">
        <v>55</v>
      </c>
      <c r="L139" s="36" t="s">
        <v>51</v>
      </c>
      <c r="M139" s="36" t="s">
        <v>1238</v>
      </c>
      <c r="N139" s="36" t="s">
        <v>991</v>
      </c>
    </row>
    <row r="140" spans="1:14" s="24" customFormat="1" ht="18">
      <c r="A140" s="33" t="s">
        <v>1241</v>
      </c>
      <c r="B140" s="33">
        <v>45689</v>
      </c>
      <c r="C140" s="35">
        <v>13.18</v>
      </c>
      <c r="D140" s="37">
        <v>16.958100000000002</v>
      </c>
      <c r="E140" s="37">
        <v>98.991839999999996</v>
      </c>
      <c r="F140" s="37">
        <v>499131.23041399999</v>
      </c>
      <c r="G140" s="37">
        <v>1874919.8761799999</v>
      </c>
      <c r="H140" s="36" t="s">
        <v>52</v>
      </c>
      <c r="I140" s="36" t="s">
        <v>126</v>
      </c>
      <c r="J140" s="36" t="s">
        <v>116</v>
      </c>
      <c r="K140" s="36" t="s">
        <v>55</v>
      </c>
      <c r="L140" s="36" t="s">
        <v>51</v>
      </c>
      <c r="M140" s="36" t="s">
        <v>362</v>
      </c>
      <c r="N140" s="36" t="s">
        <v>49</v>
      </c>
    </row>
    <row r="141" spans="1:14" s="24" customFormat="1" ht="18">
      <c r="A141" s="33" t="s">
        <v>1242</v>
      </c>
      <c r="B141" s="33">
        <v>45689</v>
      </c>
      <c r="C141" s="35">
        <v>13.18</v>
      </c>
      <c r="D141" s="37">
        <v>17.06503</v>
      </c>
      <c r="E141" s="37">
        <v>98.885319999999993</v>
      </c>
      <c r="F141" s="37">
        <v>487797.30054000003</v>
      </c>
      <c r="G141" s="37">
        <v>1886752.5854100001</v>
      </c>
      <c r="H141" s="36" t="s">
        <v>52</v>
      </c>
      <c r="I141" s="36" t="s">
        <v>117</v>
      </c>
      <c r="J141" s="36" t="s">
        <v>116</v>
      </c>
      <c r="K141" s="36" t="s">
        <v>55</v>
      </c>
      <c r="L141" s="36" t="s">
        <v>51</v>
      </c>
      <c r="M141" s="36" t="s">
        <v>362</v>
      </c>
      <c r="N141" s="36" t="s">
        <v>49</v>
      </c>
    </row>
    <row r="142" spans="1:14" s="24" customFormat="1" ht="18">
      <c r="A142" s="33" t="s">
        <v>1243</v>
      </c>
      <c r="B142" s="33">
        <v>45689</v>
      </c>
      <c r="C142" s="35">
        <v>13.18</v>
      </c>
      <c r="D142" s="37">
        <v>16.232749999999999</v>
      </c>
      <c r="E142" s="37">
        <v>98.880070000000003</v>
      </c>
      <c r="F142" s="37">
        <v>487183.45224000001</v>
      </c>
      <c r="G142" s="37">
        <v>1794684.9126800001</v>
      </c>
      <c r="H142" s="36" t="s">
        <v>52</v>
      </c>
      <c r="I142" s="36" t="s">
        <v>1244</v>
      </c>
      <c r="J142" s="36" t="s">
        <v>1167</v>
      </c>
      <c r="K142" s="36" t="s">
        <v>55</v>
      </c>
      <c r="L142" s="36" t="s">
        <v>51</v>
      </c>
      <c r="M142" s="36" t="s">
        <v>1245</v>
      </c>
      <c r="N142" s="36" t="s">
        <v>49</v>
      </c>
    </row>
    <row r="143" spans="1:14" s="24" customFormat="1" ht="18">
      <c r="A143" s="33" t="s">
        <v>1246</v>
      </c>
      <c r="B143" s="33">
        <v>45689</v>
      </c>
      <c r="C143" s="35">
        <v>13.18</v>
      </c>
      <c r="D143" s="37">
        <v>16.600650000000002</v>
      </c>
      <c r="E143" s="37">
        <v>99.136330000000001</v>
      </c>
      <c r="F143" s="37">
        <v>514541.80025199999</v>
      </c>
      <c r="G143" s="37">
        <v>1835382.7479699999</v>
      </c>
      <c r="H143" s="36" t="s">
        <v>52</v>
      </c>
      <c r="I143" s="36" t="s">
        <v>335</v>
      </c>
      <c r="J143" s="36" t="s">
        <v>336</v>
      </c>
      <c r="K143" s="36" t="s">
        <v>55</v>
      </c>
      <c r="L143" s="36" t="s">
        <v>51</v>
      </c>
      <c r="M143" s="36" t="s">
        <v>337</v>
      </c>
      <c r="N143" s="36" t="s">
        <v>49</v>
      </c>
    </row>
    <row r="144" spans="1:14" s="24" customFormat="1" ht="18">
      <c r="A144" s="33" t="s">
        <v>1247</v>
      </c>
      <c r="B144" s="33">
        <v>45689</v>
      </c>
      <c r="C144" s="35">
        <v>13.18</v>
      </c>
      <c r="D144" s="37">
        <v>16.60464</v>
      </c>
      <c r="E144" s="37">
        <v>99.135559999999998</v>
      </c>
      <c r="F144" s="37">
        <v>514459.368777</v>
      </c>
      <c r="G144" s="37">
        <v>1835824.07002</v>
      </c>
      <c r="H144" s="36" t="s">
        <v>52</v>
      </c>
      <c r="I144" s="36" t="s">
        <v>335</v>
      </c>
      <c r="J144" s="36" t="s">
        <v>336</v>
      </c>
      <c r="K144" s="36" t="s">
        <v>55</v>
      </c>
      <c r="L144" s="36" t="s">
        <v>51</v>
      </c>
      <c r="M144" s="36" t="s">
        <v>337</v>
      </c>
      <c r="N144" s="36" t="s">
        <v>991</v>
      </c>
    </row>
    <row r="145" spans="1:14" s="24" customFormat="1" ht="18">
      <c r="A145" s="33" t="s">
        <v>1248</v>
      </c>
      <c r="B145" s="33">
        <v>45689</v>
      </c>
      <c r="C145" s="35">
        <v>13.18</v>
      </c>
      <c r="D145" s="37">
        <v>16.605260000000001</v>
      </c>
      <c r="E145" s="37">
        <v>99.139049999999997</v>
      </c>
      <c r="F145" s="37">
        <v>514831.57910099998</v>
      </c>
      <c r="G145" s="37">
        <v>1835892.9099900001</v>
      </c>
      <c r="H145" s="36" t="s">
        <v>52</v>
      </c>
      <c r="I145" s="36" t="s">
        <v>335</v>
      </c>
      <c r="J145" s="36" t="s">
        <v>336</v>
      </c>
      <c r="K145" s="36" t="s">
        <v>55</v>
      </c>
      <c r="L145" s="36" t="s">
        <v>51</v>
      </c>
      <c r="M145" s="36" t="s">
        <v>337</v>
      </c>
      <c r="N145" s="36" t="s">
        <v>991</v>
      </c>
    </row>
    <row r="146" spans="1:14" s="24" customFormat="1" ht="18">
      <c r="A146" s="33" t="s">
        <v>1249</v>
      </c>
      <c r="B146" s="33">
        <v>45689</v>
      </c>
      <c r="C146" s="35">
        <v>13.18</v>
      </c>
      <c r="D146" s="37">
        <v>16.650559999999999</v>
      </c>
      <c r="E146" s="37">
        <v>99.115679999999998</v>
      </c>
      <c r="F146" s="37">
        <v>512335.95152800001</v>
      </c>
      <c r="G146" s="37">
        <v>1840902.4659800001</v>
      </c>
      <c r="H146" s="36" t="s">
        <v>52</v>
      </c>
      <c r="I146" s="36" t="s">
        <v>335</v>
      </c>
      <c r="J146" s="36" t="s">
        <v>336</v>
      </c>
      <c r="K146" s="36" t="s">
        <v>55</v>
      </c>
      <c r="L146" s="36" t="s">
        <v>51</v>
      </c>
      <c r="M146" s="36" t="s">
        <v>337</v>
      </c>
      <c r="N146" s="36" t="s">
        <v>49</v>
      </c>
    </row>
    <row r="147" spans="1:14" s="24" customFormat="1" ht="18">
      <c r="A147" s="33" t="s">
        <v>1250</v>
      </c>
      <c r="B147" s="33">
        <v>45689</v>
      </c>
      <c r="C147" s="35">
        <v>13.18</v>
      </c>
      <c r="D147" s="37">
        <v>16.674600000000002</v>
      </c>
      <c r="E147" s="37">
        <v>99.082579999999993</v>
      </c>
      <c r="F147" s="37">
        <v>508805.112868</v>
      </c>
      <c r="G147" s="37">
        <v>1843560.0559700001</v>
      </c>
      <c r="H147" s="36" t="s">
        <v>52</v>
      </c>
      <c r="I147" s="36" t="s">
        <v>341</v>
      </c>
      <c r="J147" s="36" t="s">
        <v>336</v>
      </c>
      <c r="K147" s="36" t="s">
        <v>55</v>
      </c>
      <c r="L147" s="36" t="s">
        <v>51</v>
      </c>
      <c r="M147" s="36" t="s">
        <v>337</v>
      </c>
      <c r="N147" s="36" t="s">
        <v>49</v>
      </c>
    </row>
    <row r="148" spans="1:14" s="24" customFormat="1" ht="18">
      <c r="A148" s="33" t="s">
        <v>1251</v>
      </c>
      <c r="B148" s="33">
        <v>45689</v>
      </c>
      <c r="C148" s="35">
        <v>13.18</v>
      </c>
      <c r="D148" s="37">
        <v>16.68374</v>
      </c>
      <c r="E148" s="37">
        <v>99.087469999999996</v>
      </c>
      <c r="F148" s="37">
        <v>509326.06763499998</v>
      </c>
      <c r="G148" s="37">
        <v>1844571.35983</v>
      </c>
      <c r="H148" s="36" t="s">
        <v>52</v>
      </c>
      <c r="I148" s="36" t="s">
        <v>341</v>
      </c>
      <c r="J148" s="36" t="s">
        <v>336</v>
      </c>
      <c r="K148" s="36" t="s">
        <v>55</v>
      </c>
      <c r="L148" s="36" t="s">
        <v>51</v>
      </c>
      <c r="M148" s="36" t="s">
        <v>337</v>
      </c>
      <c r="N148" s="36" t="s">
        <v>991</v>
      </c>
    </row>
    <row r="149" spans="1:14" s="24" customFormat="1" ht="18">
      <c r="A149" s="33" t="s">
        <v>1252</v>
      </c>
      <c r="B149" s="33">
        <v>45689</v>
      </c>
      <c r="C149" s="35">
        <v>13.18</v>
      </c>
      <c r="D149" s="37">
        <v>14.90301</v>
      </c>
      <c r="E149" s="37">
        <v>102.35</v>
      </c>
      <c r="F149" s="37">
        <v>860491.300284</v>
      </c>
      <c r="G149" s="37">
        <v>1650311.14334</v>
      </c>
      <c r="H149" s="36" t="s">
        <v>52</v>
      </c>
      <c r="I149" s="36" t="s">
        <v>316</v>
      </c>
      <c r="J149" s="36" t="s">
        <v>317</v>
      </c>
      <c r="K149" s="36" t="s">
        <v>181</v>
      </c>
      <c r="L149" s="36" t="s">
        <v>53</v>
      </c>
      <c r="M149" s="36" t="s">
        <v>318</v>
      </c>
      <c r="N149" s="36" t="s">
        <v>991</v>
      </c>
    </row>
    <row r="150" spans="1:14" s="24" customFormat="1" ht="18">
      <c r="A150" s="33" t="s">
        <v>1253</v>
      </c>
      <c r="B150" s="33">
        <v>45689</v>
      </c>
      <c r="C150" s="35">
        <v>13.18</v>
      </c>
      <c r="D150" s="37">
        <v>14.906470000000001</v>
      </c>
      <c r="E150" s="37">
        <v>102.34941999999999</v>
      </c>
      <c r="F150" s="37">
        <v>860423.05521799996</v>
      </c>
      <c r="G150" s="37">
        <v>1650693.4628699999</v>
      </c>
      <c r="H150" s="36" t="s">
        <v>52</v>
      </c>
      <c r="I150" s="36" t="s">
        <v>316</v>
      </c>
      <c r="J150" s="36" t="s">
        <v>317</v>
      </c>
      <c r="K150" s="36" t="s">
        <v>181</v>
      </c>
      <c r="L150" s="36" t="s">
        <v>53</v>
      </c>
      <c r="M150" s="36" t="s">
        <v>318</v>
      </c>
      <c r="N150" s="36" t="s">
        <v>49</v>
      </c>
    </row>
    <row r="151" spans="1:14" s="24" customFormat="1" ht="18">
      <c r="A151" s="33" t="s">
        <v>1254</v>
      </c>
      <c r="B151" s="33">
        <v>45689</v>
      </c>
      <c r="C151" s="35">
        <v>13.18</v>
      </c>
      <c r="D151" s="37">
        <v>14.91339</v>
      </c>
      <c r="E151" s="37">
        <v>102.34824999999999</v>
      </c>
      <c r="F151" s="37">
        <v>860285.490169</v>
      </c>
      <c r="G151" s="37">
        <v>1651458.08525</v>
      </c>
      <c r="H151" s="36" t="s">
        <v>52</v>
      </c>
      <c r="I151" s="36" t="s">
        <v>316</v>
      </c>
      <c r="J151" s="36" t="s">
        <v>317</v>
      </c>
      <c r="K151" s="36" t="s">
        <v>181</v>
      </c>
      <c r="L151" s="36" t="s">
        <v>53</v>
      </c>
      <c r="M151" s="36" t="s">
        <v>318</v>
      </c>
      <c r="N151" s="36" t="s">
        <v>49</v>
      </c>
    </row>
    <row r="152" spans="1:14" s="24" customFormat="1" ht="18">
      <c r="A152" s="33" t="s">
        <v>1255</v>
      </c>
      <c r="B152" s="33">
        <v>45689</v>
      </c>
      <c r="C152" s="35">
        <v>13.18</v>
      </c>
      <c r="D152" s="37">
        <v>14.914020000000001</v>
      </c>
      <c r="E152" s="37">
        <v>102.35214999999999</v>
      </c>
      <c r="F152" s="37">
        <v>860704.512537</v>
      </c>
      <c r="G152" s="37">
        <v>1651534.1985299999</v>
      </c>
      <c r="H152" s="36" t="s">
        <v>52</v>
      </c>
      <c r="I152" s="36" t="s">
        <v>316</v>
      </c>
      <c r="J152" s="36" t="s">
        <v>317</v>
      </c>
      <c r="K152" s="36" t="s">
        <v>181</v>
      </c>
      <c r="L152" s="36" t="s">
        <v>53</v>
      </c>
      <c r="M152" s="36" t="s">
        <v>318</v>
      </c>
      <c r="N152" s="36" t="s">
        <v>49</v>
      </c>
    </row>
    <row r="153" spans="1:14" s="24" customFormat="1" ht="18">
      <c r="A153" s="33" t="s">
        <v>1256</v>
      </c>
      <c r="B153" s="33">
        <v>45689</v>
      </c>
      <c r="C153" s="35">
        <v>13.18</v>
      </c>
      <c r="D153" s="37">
        <v>14.917479999999999</v>
      </c>
      <c r="E153" s="37">
        <v>102.35157</v>
      </c>
      <c r="F153" s="37">
        <v>860636.26265299995</v>
      </c>
      <c r="G153" s="37">
        <v>1651916.5178100001</v>
      </c>
      <c r="H153" s="36" t="s">
        <v>52</v>
      </c>
      <c r="I153" s="36" t="s">
        <v>316</v>
      </c>
      <c r="J153" s="36" t="s">
        <v>317</v>
      </c>
      <c r="K153" s="36" t="s">
        <v>181</v>
      </c>
      <c r="L153" s="36" t="s">
        <v>53</v>
      </c>
      <c r="M153" s="36" t="s">
        <v>318</v>
      </c>
      <c r="N153" s="36" t="s">
        <v>49</v>
      </c>
    </row>
    <row r="154" spans="1:14" s="24" customFormat="1" ht="18">
      <c r="A154" s="33" t="s">
        <v>1257</v>
      </c>
      <c r="B154" s="33">
        <v>45689</v>
      </c>
      <c r="C154" s="35">
        <v>13.18</v>
      </c>
      <c r="D154" s="37">
        <v>14.961360000000001</v>
      </c>
      <c r="E154" s="37">
        <v>102.36845</v>
      </c>
      <c r="F154" s="37">
        <v>862380.65755899996</v>
      </c>
      <c r="G154" s="37">
        <v>1656804.62402</v>
      </c>
      <c r="H154" s="36" t="s">
        <v>52</v>
      </c>
      <c r="I154" s="36" t="s">
        <v>1258</v>
      </c>
      <c r="J154" s="36" t="s">
        <v>1259</v>
      </c>
      <c r="K154" s="36" t="s">
        <v>181</v>
      </c>
      <c r="L154" s="36" t="s">
        <v>53</v>
      </c>
      <c r="M154" s="36" t="s">
        <v>318</v>
      </c>
      <c r="N154" s="36" t="s">
        <v>991</v>
      </c>
    </row>
    <row r="155" spans="1:14" s="24" customFormat="1" ht="18">
      <c r="A155" s="33" t="s">
        <v>1260</v>
      </c>
      <c r="B155" s="33">
        <v>45689</v>
      </c>
      <c r="C155" s="35">
        <v>13.18</v>
      </c>
      <c r="D155" s="37">
        <v>15.01066</v>
      </c>
      <c r="E155" s="37">
        <v>102.38791999999999</v>
      </c>
      <c r="F155" s="37">
        <v>864393.78182499995</v>
      </c>
      <c r="G155" s="37">
        <v>1662297.69227</v>
      </c>
      <c r="H155" s="36" t="s">
        <v>52</v>
      </c>
      <c r="I155" s="36" t="s">
        <v>317</v>
      </c>
      <c r="J155" s="36" t="s">
        <v>317</v>
      </c>
      <c r="K155" s="36" t="s">
        <v>181</v>
      </c>
      <c r="L155" s="36" t="s">
        <v>53</v>
      </c>
      <c r="M155" s="36" t="s">
        <v>318</v>
      </c>
      <c r="N155" s="36" t="s">
        <v>991</v>
      </c>
    </row>
    <row r="156" spans="1:14" s="24" customFormat="1" ht="18">
      <c r="A156" s="33" t="s">
        <v>1261</v>
      </c>
      <c r="B156" s="33">
        <v>45689</v>
      </c>
      <c r="C156" s="35">
        <v>13.18</v>
      </c>
      <c r="D156" s="37">
        <v>15.310320000000001</v>
      </c>
      <c r="E156" s="37">
        <v>101.39076</v>
      </c>
      <c r="F156" s="37">
        <v>756714.67836500006</v>
      </c>
      <c r="G156" s="37">
        <v>1694064.0412099999</v>
      </c>
      <c r="H156" s="36" t="s">
        <v>52</v>
      </c>
      <c r="I156" s="36" t="s">
        <v>1262</v>
      </c>
      <c r="J156" s="36" t="s">
        <v>1263</v>
      </c>
      <c r="K156" s="36" t="s">
        <v>181</v>
      </c>
      <c r="L156" s="36" t="s">
        <v>53</v>
      </c>
      <c r="M156" s="36" t="s">
        <v>1264</v>
      </c>
      <c r="N156" s="36" t="s">
        <v>49</v>
      </c>
    </row>
    <row r="157" spans="1:14" s="24" customFormat="1" ht="18">
      <c r="A157" s="33" t="s">
        <v>1265</v>
      </c>
      <c r="B157" s="33">
        <v>45689</v>
      </c>
      <c r="C157" s="35">
        <v>13.18</v>
      </c>
      <c r="D157" s="37">
        <v>15.328760000000001</v>
      </c>
      <c r="E157" s="37">
        <v>101.38387</v>
      </c>
      <c r="F157" s="37">
        <v>755952.02408200002</v>
      </c>
      <c r="G157" s="37">
        <v>1696097.0262800001</v>
      </c>
      <c r="H157" s="36" t="s">
        <v>52</v>
      </c>
      <c r="I157" s="36" t="s">
        <v>1262</v>
      </c>
      <c r="J157" s="36" t="s">
        <v>1263</v>
      </c>
      <c r="K157" s="36" t="s">
        <v>181</v>
      </c>
      <c r="L157" s="36" t="s">
        <v>53</v>
      </c>
      <c r="M157" s="36" t="s">
        <v>1264</v>
      </c>
      <c r="N157" s="36" t="s">
        <v>49</v>
      </c>
    </row>
    <row r="158" spans="1:14" s="24" customFormat="1" ht="18">
      <c r="A158" s="33" t="s">
        <v>1266</v>
      </c>
      <c r="B158" s="33">
        <v>45689</v>
      </c>
      <c r="C158" s="35">
        <v>13.18</v>
      </c>
      <c r="D158" s="37">
        <v>14.318099999999999</v>
      </c>
      <c r="E158" s="37">
        <v>102.34766999999999</v>
      </c>
      <c r="F158" s="37">
        <v>861196.29743399995</v>
      </c>
      <c r="G158" s="37">
        <v>1585518.77584</v>
      </c>
      <c r="H158" s="36" t="s">
        <v>52</v>
      </c>
      <c r="I158" s="36" t="s">
        <v>1036</v>
      </c>
      <c r="J158" s="36" t="s">
        <v>1037</v>
      </c>
      <c r="K158" s="36" t="s">
        <v>181</v>
      </c>
      <c r="L158" s="36" t="s">
        <v>53</v>
      </c>
      <c r="M158" s="36" t="s">
        <v>1267</v>
      </c>
      <c r="N158" s="36" t="s">
        <v>1236</v>
      </c>
    </row>
    <row r="159" spans="1:14" s="24" customFormat="1" ht="18">
      <c r="A159" s="33" t="s">
        <v>1268</v>
      </c>
      <c r="B159" s="33">
        <v>45689</v>
      </c>
      <c r="C159" s="35">
        <v>13.18</v>
      </c>
      <c r="D159" s="37">
        <v>14.8315</v>
      </c>
      <c r="E159" s="37">
        <v>101.58508999999999</v>
      </c>
      <c r="F159" s="37">
        <v>778215.50223800004</v>
      </c>
      <c r="G159" s="37">
        <v>1641296.6694100001</v>
      </c>
      <c r="H159" s="36" t="s">
        <v>52</v>
      </c>
      <c r="I159" s="36" t="s">
        <v>1269</v>
      </c>
      <c r="J159" s="36" t="s">
        <v>618</v>
      </c>
      <c r="K159" s="36" t="s">
        <v>181</v>
      </c>
      <c r="L159" s="36" t="s">
        <v>53</v>
      </c>
      <c r="M159" s="36" t="s">
        <v>1270</v>
      </c>
      <c r="N159" s="36" t="s">
        <v>991</v>
      </c>
    </row>
    <row r="160" spans="1:14" s="24" customFormat="1" ht="18">
      <c r="A160" s="33" t="s">
        <v>1271</v>
      </c>
      <c r="B160" s="33">
        <v>45689</v>
      </c>
      <c r="C160" s="35">
        <v>13.18</v>
      </c>
      <c r="D160" s="37">
        <v>15.62289</v>
      </c>
      <c r="E160" s="37">
        <v>99.416889999999995</v>
      </c>
      <c r="F160" s="37">
        <v>544686.75332500006</v>
      </c>
      <c r="G160" s="37">
        <v>1727266.0779599999</v>
      </c>
      <c r="H160" s="36" t="s">
        <v>52</v>
      </c>
      <c r="I160" s="36" t="s">
        <v>1272</v>
      </c>
      <c r="J160" s="36" t="s">
        <v>1272</v>
      </c>
      <c r="K160" s="36" t="s">
        <v>159</v>
      </c>
      <c r="L160" s="36" t="s">
        <v>51</v>
      </c>
      <c r="M160" s="36" t="s">
        <v>1273</v>
      </c>
      <c r="N160" s="36" t="s">
        <v>991</v>
      </c>
    </row>
    <row r="161" spans="1:14" s="24" customFormat="1" ht="18">
      <c r="A161" s="33" t="s">
        <v>1274</v>
      </c>
      <c r="B161" s="33">
        <v>45689</v>
      </c>
      <c r="C161" s="35">
        <v>13.18</v>
      </c>
      <c r="D161" s="37">
        <v>15.62626</v>
      </c>
      <c r="E161" s="37">
        <v>99.412610000000001</v>
      </c>
      <c r="F161" s="37">
        <v>544227.24701699999</v>
      </c>
      <c r="G161" s="37">
        <v>1727637.94964</v>
      </c>
      <c r="H161" s="36" t="s">
        <v>52</v>
      </c>
      <c r="I161" s="36" t="s">
        <v>1272</v>
      </c>
      <c r="J161" s="36" t="s">
        <v>1272</v>
      </c>
      <c r="K161" s="36" t="s">
        <v>159</v>
      </c>
      <c r="L161" s="36" t="s">
        <v>51</v>
      </c>
      <c r="M161" s="36" t="s">
        <v>1273</v>
      </c>
      <c r="N161" s="36" t="s">
        <v>991</v>
      </c>
    </row>
    <row r="162" spans="1:14" s="24" customFormat="1" ht="18">
      <c r="A162" s="33" t="s">
        <v>1275</v>
      </c>
      <c r="B162" s="33">
        <v>45689</v>
      </c>
      <c r="C162" s="35">
        <v>13.18</v>
      </c>
      <c r="D162" s="37">
        <v>15.62688</v>
      </c>
      <c r="E162" s="37">
        <v>99.416179999999997</v>
      </c>
      <c r="F162" s="37">
        <v>544609.78327400004</v>
      </c>
      <c r="G162" s="37">
        <v>1727707.2753099999</v>
      </c>
      <c r="H162" s="36" t="s">
        <v>52</v>
      </c>
      <c r="I162" s="36" t="s">
        <v>1272</v>
      </c>
      <c r="J162" s="36" t="s">
        <v>1272</v>
      </c>
      <c r="K162" s="36" t="s">
        <v>159</v>
      </c>
      <c r="L162" s="36" t="s">
        <v>51</v>
      </c>
      <c r="M162" s="36" t="s">
        <v>1273</v>
      </c>
      <c r="N162" s="36" t="s">
        <v>991</v>
      </c>
    </row>
    <row r="163" spans="1:14" s="24" customFormat="1" ht="18">
      <c r="A163" s="33" t="s">
        <v>1276</v>
      </c>
      <c r="B163" s="33">
        <v>45689</v>
      </c>
      <c r="C163" s="35">
        <v>13.18</v>
      </c>
      <c r="D163" s="37">
        <v>15.629009999999999</v>
      </c>
      <c r="E163" s="37">
        <v>99.404750000000007</v>
      </c>
      <c r="F163" s="37">
        <v>543384.15054499998</v>
      </c>
      <c r="G163" s="37">
        <v>1727940.51667</v>
      </c>
      <c r="H163" s="36" t="s">
        <v>52</v>
      </c>
      <c r="I163" s="36" t="s">
        <v>1272</v>
      </c>
      <c r="J163" s="36" t="s">
        <v>1272</v>
      </c>
      <c r="K163" s="36" t="s">
        <v>159</v>
      </c>
      <c r="L163" s="36" t="s">
        <v>51</v>
      </c>
      <c r="M163" s="36" t="s">
        <v>1273</v>
      </c>
      <c r="N163" s="36" t="s">
        <v>49</v>
      </c>
    </row>
    <row r="164" spans="1:14" s="24" customFormat="1" ht="18">
      <c r="A164" s="33" t="s">
        <v>1277</v>
      </c>
      <c r="B164" s="33">
        <v>45689</v>
      </c>
      <c r="C164" s="35">
        <v>13.18</v>
      </c>
      <c r="D164" s="37">
        <v>15.62998</v>
      </c>
      <c r="E164" s="37">
        <v>99.403800000000004</v>
      </c>
      <c r="F164" s="37">
        <v>543282.11721499998</v>
      </c>
      <c r="G164" s="37">
        <v>1728047.61772</v>
      </c>
      <c r="H164" s="36" t="s">
        <v>52</v>
      </c>
      <c r="I164" s="36" t="s">
        <v>1272</v>
      </c>
      <c r="J164" s="36" t="s">
        <v>1272</v>
      </c>
      <c r="K164" s="36" t="s">
        <v>159</v>
      </c>
      <c r="L164" s="36" t="s">
        <v>51</v>
      </c>
      <c r="M164" s="36" t="s">
        <v>1273</v>
      </c>
      <c r="N164" s="36" t="s">
        <v>49</v>
      </c>
    </row>
    <row r="165" spans="1:14" s="24" customFormat="1" ht="18">
      <c r="A165" s="33" t="s">
        <v>1278</v>
      </c>
      <c r="B165" s="33">
        <v>45689</v>
      </c>
      <c r="C165" s="35">
        <v>13.18</v>
      </c>
      <c r="D165" s="37">
        <v>15.63086</v>
      </c>
      <c r="E165" s="37">
        <v>99.415440000000004</v>
      </c>
      <c r="F165" s="37">
        <v>544529.60247499996</v>
      </c>
      <c r="G165" s="37">
        <v>1728147.3605899999</v>
      </c>
      <c r="H165" s="36" t="s">
        <v>52</v>
      </c>
      <c r="I165" s="36" t="s">
        <v>1272</v>
      </c>
      <c r="J165" s="36" t="s">
        <v>1272</v>
      </c>
      <c r="K165" s="36" t="s">
        <v>159</v>
      </c>
      <c r="L165" s="36" t="s">
        <v>51</v>
      </c>
      <c r="M165" s="36" t="s">
        <v>1273</v>
      </c>
      <c r="N165" s="36" t="s">
        <v>49</v>
      </c>
    </row>
    <row r="166" spans="1:14" s="24" customFormat="1" ht="18">
      <c r="A166" s="33" t="s">
        <v>1279</v>
      </c>
      <c r="B166" s="33">
        <v>45689</v>
      </c>
      <c r="C166" s="35">
        <v>13.18</v>
      </c>
      <c r="D166" s="37">
        <v>15.63148</v>
      </c>
      <c r="E166" s="37">
        <v>99.41901</v>
      </c>
      <c r="F166" s="37">
        <v>544912.12935599999</v>
      </c>
      <c r="G166" s="37">
        <v>1728216.6915899999</v>
      </c>
      <c r="H166" s="36" t="s">
        <v>52</v>
      </c>
      <c r="I166" s="36" t="s">
        <v>1272</v>
      </c>
      <c r="J166" s="36" t="s">
        <v>1272</v>
      </c>
      <c r="K166" s="36" t="s">
        <v>159</v>
      </c>
      <c r="L166" s="36" t="s">
        <v>51</v>
      </c>
      <c r="M166" s="36" t="s">
        <v>1273</v>
      </c>
      <c r="N166" s="36" t="s">
        <v>991</v>
      </c>
    </row>
    <row r="167" spans="1:14" s="24" customFormat="1" ht="18">
      <c r="A167" s="33" t="s">
        <v>1280</v>
      </c>
      <c r="B167" s="33">
        <v>45689</v>
      </c>
      <c r="C167" s="35">
        <v>13.18</v>
      </c>
      <c r="D167" s="37">
        <v>15.632989999999999</v>
      </c>
      <c r="E167" s="37">
        <v>99.403980000000004</v>
      </c>
      <c r="F167" s="37">
        <v>543300.77860399999</v>
      </c>
      <c r="G167" s="37">
        <v>1728380.5996300001</v>
      </c>
      <c r="H167" s="36" t="s">
        <v>52</v>
      </c>
      <c r="I167" s="36" t="s">
        <v>1272</v>
      </c>
      <c r="J167" s="36" t="s">
        <v>1272</v>
      </c>
      <c r="K167" s="36" t="s">
        <v>159</v>
      </c>
      <c r="L167" s="36" t="s">
        <v>51</v>
      </c>
      <c r="M167" s="36" t="s">
        <v>1273</v>
      </c>
      <c r="N167" s="36" t="s">
        <v>49</v>
      </c>
    </row>
    <row r="168" spans="1:14" s="24" customFormat="1" ht="18">
      <c r="A168" s="33" t="s">
        <v>1281</v>
      </c>
      <c r="B168" s="33">
        <v>45689</v>
      </c>
      <c r="C168" s="35">
        <v>13.18</v>
      </c>
      <c r="D168" s="37">
        <v>18.721609999999998</v>
      </c>
      <c r="E168" s="37">
        <v>100.55943000000001</v>
      </c>
      <c r="F168" s="37">
        <v>664417.08448099997</v>
      </c>
      <c r="G168" s="37">
        <v>2070742.9653700001</v>
      </c>
      <c r="H168" s="36" t="s">
        <v>52</v>
      </c>
      <c r="I168" s="36" t="s">
        <v>1282</v>
      </c>
      <c r="J168" s="36" t="s">
        <v>86</v>
      </c>
      <c r="K168" s="36" t="s">
        <v>85</v>
      </c>
      <c r="L168" s="36" t="s">
        <v>51</v>
      </c>
      <c r="M168" s="36" t="s">
        <v>1283</v>
      </c>
      <c r="N168" s="36" t="s">
        <v>49</v>
      </c>
    </row>
    <row r="169" spans="1:14" s="24" customFormat="1" ht="18">
      <c r="A169" s="33" t="s">
        <v>1284</v>
      </c>
      <c r="B169" s="33">
        <v>45689</v>
      </c>
      <c r="C169" s="35">
        <v>13.18</v>
      </c>
      <c r="D169" s="37">
        <v>18.776409999999998</v>
      </c>
      <c r="E169" s="37">
        <v>100.39449999999999</v>
      </c>
      <c r="F169" s="37">
        <v>646977.47830900003</v>
      </c>
      <c r="G169" s="37">
        <v>2076663.8015999999</v>
      </c>
      <c r="H169" s="36" t="s">
        <v>52</v>
      </c>
      <c r="I169" s="36" t="s">
        <v>1285</v>
      </c>
      <c r="J169" s="36" t="s">
        <v>1286</v>
      </c>
      <c r="K169" s="36" t="s">
        <v>85</v>
      </c>
      <c r="L169" s="36" t="s">
        <v>51</v>
      </c>
      <c r="M169" s="36" t="s">
        <v>1287</v>
      </c>
      <c r="N169" s="36" t="s">
        <v>991</v>
      </c>
    </row>
    <row r="170" spans="1:14" s="24" customFormat="1" ht="18">
      <c r="A170" s="33" t="s">
        <v>1288</v>
      </c>
      <c r="B170" s="33">
        <v>45689</v>
      </c>
      <c r="C170" s="35">
        <v>13.18</v>
      </c>
      <c r="D170" s="37">
        <v>19.532389999999999</v>
      </c>
      <c r="E170" s="37">
        <v>101.22588</v>
      </c>
      <c r="F170" s="37">
        <v>733564.43067899998</v>
      </c>
      <c r="G170" s="37">
        <v>2161254.32815</v>
      </c>
      <c r="H170" s="36" t="s">
        <v>52</v>
      </c>
      <c r="I170" s="36" t="s">
        <v>1289</v>
      </c>
      <c r="J170" s="36" t="s">
        <v>1259</v>
      </c>
      <c r="K170" s="36" t="s">
        <v>85</v>
      </c>
      <c r="L170" s="36" t="s">
        <v>51</v>
      </c>
      <c r="M170" s="36" t="s">
        <v>1290</v>
      </c>
      <c r="N170" s="36" t="s">
        <v>49</v>
      </c>
    </row>
    <row r="171" spans="1:14" s="24" customFormat="1" ht="18">
      <c r="A171" s="33" t="s">
        <v>1291</v>
      </c>
      <c r="B171" s="33">
        <v>45689</v>
      </c>
      <c r="C171" s="35">
        <v>13.18</v>
      </c>
      <c r="D171" s="37">
        <v>19.585260000000002</v>
      </c>
      <c r="E171" s="37">
        <v>101.00774</v>
      </c>
      <c r="F171" s="37">
        <v>710598.30666899995</v>
      </c>
      <c r="G171" s="37">
        <v>2166824.4740499998</v>
      </c>
      <c r="H171" s="36" t="s">
        <v>52</v>
      </c>
      <c r="I171" s="36" t="s">
        <v>1292</v>
      </c>
      <c r="J171" s="36" t="s">
        <v>1259</v>
      </c>
      <c r="K171" s="36" t="s">
        <v>85</v>
      </c>
      <c r="L171" s="36" t="s">
        <v>51</v>
      </c>
      <c r="M171" s="36" t="s">
        <v>1290</v>
      </c>
      <c r="N171" s="36" t="s">
        <v>49</v>
      </c>
    </row>
    <row r="172" spans="1:14" s="24" customFormat="1" ht="18">
      <c r="A172" s="33" t="s">
        <v>1293</v>
      </c>
      <c r="B172" s="33">
        <v>45689</v>
      </c>
      <c r="C172" s="35">
        <v>13.18</v>
      </c>
      <c r="D172" s="37">
        <v>19.588740000000001</v>
      </c>
      <c r="E172" s="37">
        <v>101.00711</v>
      </c>
      <c r="F172" s="37">
        <v>710527.67657100002</v>
      </c>
      <c r="G172" s="37">
        <v>2167208.9608999998</v>
      </c>
      <c r="H172" s="36" t="s">
        <v>52</v>
      </c>
      <c r="I172" s="36" t="s">
        <v>1292</v>
      </c>
      <c r="J172" s="36" t="s">
        <v>1259</v>
      </c>
      <c r="K172" s="36" t="s">
        <v>85</v>
      </c>
      <c r="L172" s="36" t="s">
        <v>51</v>
      </c>
      <c r="M172" s="36" t="s">
        <v>1290</v>
      </c>
      <c r="N172" s="36" t="s">
        <v>49</v>
      </c>
    </row>
    <row r="173" spans="1:14" s="24" customFormat="1" ht="18">
      <c r="A173" s="33" t="s">
        <v>1294</v>
      </c>
      <c r="B173" s="33">
        <v>45689</v>
      </c>
      <c r="C173" s="35">
        <v>13.18</v>
      </c>
      <c r="D173" s="37">
        <v>19.598500000000001</v>
      </c>
      <c r="E173" s="37">
        <v>101.00118999999999</v>
      </c>
      <c r="F173" s="37">
        <v>709893.86377099995</v>
      </c>
      <c r="G173" s="37">
        <v>2168282.18029</v>
      </c>
      <c r="H173" s="36" t="s">
        <v>52</v>
      </c>
      <c r="I173" s="36" t="s">
        <v>1292</v>
      </c>
      <c r="J173" s="36" t="s">
        <v>1259</v>
      </c>
      <c r="K173" s="36" t="s">
        <v>85</v>
      </c>
      <c r="L173" s="36" t="s">
        <v>51</v>
      </c>
      <c r="M173" s="36" t="s">
        <v>1290</v>
      </c>
      <c r="N173" s="36" t="s">
        <v>49</v>
      </c>
    </row>
    <row r="174" spans="1:14" s="24" customFormat="1" ht="18">
      <c r="A174" s="33" t="s">
        <v>1295</v>
      </c>
      <c r="B174" s="33">
        <v>45689</v>
      </c>
      <c r="C174" s="35">
        <v>13.18</v>
      </c>
      <c r="D174" s="37">
        <v>19.59948</v>
      </c>
      <c r="E174" s="37">
        <v>101.00141000000001</v>
      </c>
      <c r="F174" s="37">
        <v>709915.67393000005</v>
      </c>
      <c r="G174" s="37">
        <v>2168390.94441</v>
      </c>
      <c r="H174" s="36" t="s">
        <v>52</v>
      </c>
      <c r="I174" s="36" t="s">
        <v>1292</v>
      </c>
      <c r="J174" s="36" t="s">
        <v>1259</v>
      </c>
      <c r="K174" s="36" t="s">
        <v>85</v>
      </c>
      <c r="L174" s="36" t="s">
        <v>51</v>
      </c>
      <c r="M174" s="36" t="s">
        <v>1290</v>
      </c>
      <c r="N174" s="36" t="s">
        <v>49</v>
      </c>
    </row>
    <row r="175" spans="1:14" s="24" customFormat="1" ht="18">
      <c r="A175" s="33" t="s">
        <v>1296</v>
      </c>
      <c r="B175" s="33">
        <v>45689</v>
      </c>
      <c r="C175" s="35">
        <v>13.18</v>
      </c>
      <c r="D175" s="37">
        <v>18.97683</v>
      </c>
      <c r="E175" s="37">
        <v>100.25400999999999</v>
      </c>
      <c r="F175" s="37">
        <v>632011.04166700004</v>
      </c>
      <c r="G175" s="37">
        <v>2098733.5739199999</v>
      </c>
      <c r="H175" s="36" t="s">
        <v>52</v>
      </c>
      <c r="I175" s="36" t="s">
        <v>1297</v>
      </c>
      <c r="J175" s="36" t="s">
        <v>81</v>
      </c>
      <c r="K175" s="36" t="s">
        <v>80</v>
      </c>
      <c r="L175" s="36" t="s">
        <v>51</v>
      </c>
      <c r="M175" s="36" t="s">
        <v>443</v>
      </c>
      <c r="N175" s="36" t="s">
        <v>991</v>
      </c>
    </row>
    <row r="176" spans="1:14" s="24" customFormat="1" ht="18">
      <c r="A176" s="33" t="s">
        <v>1298</v>
      </c>
      <c r="B176" s="33">
        <v>45689</v>
      </c>
      <c r="C176" s="35">
        <v>13.18</v>
      </c>
      <c r="D176" s="37">
        <v>18.980450000000001</v>
      </c>
      <c r="E176" s="37">
        <v>100.25333000000001</v>
      </c>
      <c r="F176" s="37">
        <v>631936.59775800002</v>
      </c>
      <c r="G176" s="37">
        <v>2099133.6845999998</v>
      </c>
      <c r="H176" s="36" t="s">
        <v>52</v>
      </c>
      <c r="I176" s="36" t="s">
        <v>1297</v>
      </c>
      <c r="J176" s="36" t="s">
        <v>81</v>
      </c>
      <c r="K176" s="36" t="s">
        <v>80</v>
      </c>
      <c r="L176" s="36" t="s">
        <v>51</v>
      </c>
      <c r="M176" s="36" t="s">
        <v>443</v>
      </c>
      <c r="N176" s="36" t="s">
        <v>49</v>
      </c>
    </row>
    <row r="177" spans="1:14" s="24" customFormat="1" ht="18">
      <c r="A177" s="33" t="s">
        <v>1299</v>
      </c>
      <c r="B177" s="33">
        <v>45689</v>
      </c>
      <c r="C177" s="35">
        <v>13.18</v>
      </c>
      <c r="D177" s="37">
        <v>19.02224</v>
      </c>
      <c r="E177" s="37">
        <v>100.21372</v>
      </c>
      <c r="F177" s="37">
        <v>627734.49311799998</v>
      </c>
      <c r="G177" s="37">
        <v>2103729.2744399998</v>
      </c>
      <c r="H177" s="36" t="s">
        <v>52</v>
      </c>
      <c r="I177" s="36" t="s">
        <v>1297</v>
      </c>
      <c r="J177" s="36" t="s">
        <v>81</v>
      </c>
      <c r="K177" s="36" t="s">
        <v>80</v>
      </c>
      <c r="L177" s="36" t="s">
        <v>51</v>
      </c>
      <c r="M177" s="36" t="s">
        <v>443</v>
      </c>
      <c r="N177" s="36" t="s">
        <v>49</v>
      </c>
    </row>
    <row r="178" spans="1:14" s="24" customFormat="1" ht="18">
      <c r="A178" s="33" t="s">
        <v>1300</v>
      </c>
      <c r="B178" s="33">
        <v>45689</v>
      </c>
      <c r="C178" s="35">
        <v>13.18</v>
      </c>
      <c r="D178" s="37">
        <v>19.03829</v>
      </c>
      <c r="E178" s="37">
        <v>100.24244</v>
      </c>
      <c r="F178" s="37">
        <v>630744.85762799997</v>
      </c>
      <c r="G178" s="37">
        <v>2105526.63014</v>
      </c>
      <c r="H178" s="36" t="s">
        <v>52</v>
      </c>
      <c r="I178" s="36" t="s">
        <v>1011</v>
      </c>
      <c r="J178" s="36" t="s">
        <v>1011</v>
      </c>
      <c r="K178" s="36" t="s">
        <v>80</v>
      </c>
      <c r="L178" s="36" t="s">
        <v>51</v>
      </c>
      <c r="M178" s="36" t="s">
        <v>443</v>
      </c>
      <c r="N178" s="36" t="s">
        <v>991</v>
      </c>
    </row>
    <row r="179" spans="1:14" s="24" customFormat="1" ht="18">
      <c r="A179" s="33" t="s">
        <v>1301</v>
      </c>
      <c r="B179" s="33">
        <v>45689</v>
      </c>
      <c r="C179" s="35">
        <v>13.18</v>
      </c>
      <c r="D179" s="37">
        <v>13.16188</v>
      </c>
      <c r="E179" s="37">
        <v>99.768919999999994</v>
      </c>
      <c r="F179" s="37">
        <v>583330.615078</v>
      </c>
      <c r="G179" s="37">
        <v>1455164.8607000001</v>
      </c>
      <c r="H179" s="36" t="s">
        <v>52</v>
      </c>
      <c r="I179" s="36" t="s">
        <v>302</v>
      </c>
      <c r="J179" s="36" t="s">
        <v>302</v>
      </c>
      <c r="K179" s="36" t="s">
        <v>300</v>
      </c>
      <c r="L179" s="36" t="s">
        <v>170</v>
      </c>
      <c r="M179" s="36" t="s">
        <v>303</v>
      </c>
      <c r="N179" s="36" t="s">
        <v>49</v>
      </c>
    </row>
    <row r="180" spans="1:14" s="24" customFormat="1" ht="18">
      <c r="A180" s="33" t="s">
        <v>1302</v>
      </c>
      <c r="B180" s="33">
        <v>45689</v>
      </c>
      <c r="C180" s="35">
        <v>13.18</v>
      </c>
      <c r="D180" s="37">
        <v>12.75475</v>
      </c>
      <c r="E180" s="37">
        <v>99.823560000000001</v>
      </c>
      <c r="F180" s="37">
        <v>589397.64532000001</v>
      </c>
      <c r="G180" s="37">
        <v>1410156.5582000001</v>
      </c>
      <c r="H180" s="36" t="s">
        <v>52</v>
      </c>
      <c r="I180" s="36" t="s">
        <v>1303</v>
      </c>
      <c r="J180" s="36" t="s">
        <v>1304</v>
      </c>
      <c r="K180" s="36" t="s">
        <v>300</v>
      </c>
      <c r="L180" s="36" t="s">
        <v>170</v>
      </c>
      <c r="M180" s="36" t="s">
        <v>1305</v>
      </c>
      <c r="N180" s="36" t="s">
        <v>49</v>
      </c>
    </row>
    <row r="181" spans="1:14" s="24" customFormat="1" ht="18">
      <c r="A181" s="33" t="s">
        <v>1306</v>
      </c>
      <c r="B181" s="33">
        <v>45689</v>
      </c>
      <c r="C181" s="35">
        <v>13.18</v>
      </c>
      <c r="D181" s="37">
        <v>15.709580000000001</v>
      </c>
      <c r="E181" s="37">
        <v>101.24932</v>
      </c>
      <c r="F181" s="37">
        <v>741056.02546899999</v>
      </c>
      <c r="G181" s="37">
        <v>1738092.80217</v>
      </c>
      <c r="H181" s="36" t="s">
        <v>52</v>
      </c>
      <c r="I181" s="36" t="s">
        <v>1307</v>
      </c>
      <c r="J181" s="36" t="s">
        <v>650</v>
      </c>
      <c r="K181" s="36" t="s">
        <v>144</v>
      </c>
      <c r="L181" s="36" t="s">
        <v>51</v>
      </c>
      <c r="M181" s="36" t="s">
        <v>1308</v>
      </c>
      <c r="N181" s="36" t="s">
        <v>49</v>
      </c>
    </row>
    <row r="182" spans="1:14" s="24" customFormat="1" ht="18">
      <c r="A182" s="33" t="s">
        <v>1309</v>
      </c>
      <c r="B182" s="33">
        <v>45689</v>
      </c>
      <c r="C182" s="35">
        <v>13.18</v>
      </c>
      <c r="D182" s="37">
        <v>18.58897</v>
      </c>
      <c r="E182" s="37">
        <v>100.15688</v>
      </c>
      <c r="F182" s="37">
        <v>622063.99276599998</v>
      </c>
      <c r="G182" s="37">
        <v>2055741.7649699999</v>
      </c>
      <c r="H182" s="36" t="s">
        <v>52</v>
      </c>
      <c r="I182" s="36" t="s">
        <v>1310</v>
      </c>
      <c r="J182" s="36" t="s">
        <v>1137</v>
      </c>
      <c r="K182" s="36" t="s">
        <v>97</v>
      </c>
      <c r="L182" s="36" t="s">
        <v>51</v>
      </c>
      <c r="M182" s="36" t="s">
        <v>1311</v>
      </c>
      <c r="N182" s="36" t="s">
        <v>49</v>
      </c>
    </row>
    <row r="183" spans="1:14" s="24" customFormat="1" ht="18">
      <c r="A183" s="33" t="s">
        <v>1312</v>
      </c>
      <c r="B183" s="33">
        <v>45689</v>
      </c>
      <c r="C183" s="35">
        <v>13.18</v>
      </c>
      <c r="D183" s="37">
        <v>18.590509999999998</v>
      </c>
      <c r="E183" s="37">
        <v>100.1601</v>
      </c>
      <c r="F183" s="37">
        <v>622402.67641700001</v>
      </c>
      <c r="G183" s="37">
        <v>2055914.3734899999</v>
      </c>
      <c r="H183" s="36" t="s">
        <v>52</v>
      </c>
      <c r="I183" s="36" t="s">
        <v>1310</v>
      </c>
      <c r="J183" s="36" t="s">
        <v>1137</v>
      </c>
      <c r="K183" s="36" t="s">
        <v>97</v>
      </c>
      <c r="L183" s="36" t="s">
        <v>51</v>
      </c>
      <c r="M183" s="36" t="s">
        <v>1311</v>
      </c>
      <c r="N183" s="36" t="s">
        <v>991</v>
      </c>
    </row>
    <row r="184" spans="1:14" s="24" customFormat="1" ht="18">
      <c r="A184" s="33" t="s">
        <v>1313</v>
      </c>
      <c r="B184" s="33">
        <v>45689</v>
      </c>
      <c r="C184" s="35">
        <v>13.18</v>
      </c>
      <c r="D184" s="37">
        <v>18.59262</v>
      </c>
      <c r="E184" s="37">
        <v>100.1562</v>
      </c>
      <c r="F184" s="37">
        <v>621989.63834199996</v>
      </c>
      <c r="G184" s="37">
        <v>2056145.2159200001</v>
      </c>
      <c r="H184" s="36" t="s">
        <v>52</v>
      </c>
      <c r="I184" s="36" t="s">
        <v>1310</v>
      </c>
      <c r="J184" s="36" t="s">
        <v>1137</v>
      </c>
      <c r="K184" s="36" t="s">
        <v>97</v>
      </c>
      <c r="L184" s="36" t="s">
        <v>51</v>
      </c>
      <c r="M184" s="36" t="s">
        <v>1311</v>
      </c>
      <c r="N184" s="36" t="s">
        <v>49</v>
      </c>
    </row>
    <row r="185" spans="1:14" s="24" customFormat="1" ht="18">
      <c r="A185" s="33" t="s">
        <v>1314</v>
      </c>
      <c r="B185" s="33">
        <v>45689</v>
      </c>
      <c r="C185" s="35">
        <v>13.18</v>
      </c>
      <c r="D185" s="37">
        <v>18.166260000000001</v>
      </c>
      <c r="E185" s="37">
        <v>99.874889999999994</v>
      </c>
      <c r="F185" s="37">
        <v>592533.88104600005</v>
      </c>
      <c r="G185" s="37">
        <v>2008800.3370399999</v>
      </c>
      <c r="H185" s="36" t="s">
        <v>52</v>
      </c>
      <c r="I185" s="36" t="s">
        <v>1315</v>
      </c>
      <c r="J185" s="36" t="s">
        <v>404</v>
      </c>
      <c r="K185" s="36" t="s">
        <v>97</v>
      </c>
      <c r="L185" s="36" t="s">
        <v>51</v>
      </c>
      <c r="M185" s="36" t="s">
        <v>1316</v>
      </c>
      <c r="N185" s="36" t="s">
        <v>49</v>
      </c>
    </row>
    <row r="186" spans="1:14" s="24" customFormat="1" ht="18">
      <c r="A186" s="33" t="s">
        <v>1317</v>
      </c>
      <c r="B186" s="33">
        <v>45689</v>
      </c>
      <c r="C186" s="35">
        <v>13.18</v>
      </c>
      <c r="D186" s="37">
        <v>17.896699999999999</v>
      </c>
      <c r="E186" s="37">
        <v>99.529949999999999</v>
      </c>
      <c r="F186" s="37">
        <v>556135.12439400004</v>
      </c>
      <c r="G186" s="37">
        <v>1978836.67145</v>
      </c>
      <c r="H186" s="36" t="s">
        <v>52</v>
      </c>
      <c r="I186" s="36" t="s">
        <v>1318</v>
      </c>
      <c r="J186" s="36" t="s">
        <v>1319</v>
      </c>
      <c r="K186" s="36" t="s">
        <v>97</v>
      </c>
      <c r="L186" s="36" t="s">
        <v>51</v>
      </c>
      <c r="M186" s="36" t="s">
        <v>1320</v>
      </c>
      <c r="N186" s="36" t="s">
        <v>49</v>
      </c>
    </row>
    <row r="187" spans="1:14" s="24" customFormat="1" ht="18">
      <c r="A187" s="33" t="s">
        <v>1321</v>
      </c>
      <c r="B187" s="33">
        <v>45689</v>
      </c>
      <c r="C187" s="35">
        <v>13.18</v>
      </c>
      <c r="D187" s="37">
        <v>16.68074</v>
      </c>
      <c r="E187" s="37">
        <v>104.60793</v>
      </c>
      <c r="F187" s="37">
        <v>1098731.77737</v>
      </c>
      <c r="G187" s="37">
        <v>1852667.3271600001</v>
      </c>
      <c r="H187" s="36" t="s">
        <v>52</v>
      </c>
      <c r="I187" s="36" t="s">
        <v>103</v>
      </c>
      <c r="J187" s="36" t="s">
        <v>339</v>
      </c>
      <c r="K187" s="36" t="s">
        <v>154</v>
      </c>
      <c r="L187" s="36" t="s">
        <v>53</v>
      </c>
      <c r="M187" s="36" t="s">
        <v>346</v>
      </c>
      <c r="N187" s="36" t="s">
        <v>991</v>
      </c>
    </row>
    <row r="188" spans="1:14" s="24" customFormat="1" ht="18">
      <c r="A188" s="33" t="s">
        <v>1322</v>
      </c>
      <c r="B188" s="33">
        <v>45689</v>
      </c>
      <c r="C188" s="35">
        <v>13.18</v>
      </c>
      <c r="D188" s="37">
        <v>16.693460000000002</v>
      </c>
      <c r="E188" s="37">
        <v>104.60217</v>
      </c>
      <c r="F188" s="37">
        <v>1098075.36363</v>
      </c>
      <c r="G188" s="37">
        <v>1854062.7338099999</v>
      </c>
      <c r="H188" s="36" t="s">
        <v>52</v>
      </c>
      <c r="I188" s="36" t="s">
        <v>345</v>
      </c>
      <c r="J188" s="36" t="s">
        <v>339</v>
      </c>
      <c r="K188" s="36" t="s">
        <v>154</v>
      </c>
      <c r="L188" s="36" t="s">
        <v>53</v>
      </c>
      <c r="M188" s="36" t="s">
        <v>346</v>
      </c>
      <c r="N188" s="36" t="s">
        <v>49</v>
      </c>
    </row>
    <row r="189" spans="1:14" s="24" customFormat="1" ht="18">
      <c r="A189" s="33" t="s">
        <v>1323</v>
      </c>
      <c r="B189" s="33">
        <v>45689</v>
      </c>
      <c r="C189" s="35">
        <v>13.18</v>
      </c>
      <c r="D189" s="37">
        <v>16.693999999999999</v>
      </c>
      <c r="E189" s="37">
        <v>104.60578</v>
      </c>
      <c r="F189" s="37">
        <v>1098460.1036400001</v>
      </c>
      <c r="G189" s="37">
        <v>1854133.60283</v>
      </c>
      <c r="H189" s="36" t="s">
        <v>52</v>
      </c>
      <c r="I189" s="36" t="s">
        <v>345</v>
      </c>
      <c r="J189" s="36" t="s">
        <v>339</v>
      </c>
      <c r="K189" s="36" t="s">
        <v>154</v>
      </c>
      <c r="L189" s="36" t="s">
        <v>53</v>
      </c>
      <c r="M189" s="36" t="s">
        <v>346</v>
      </c>
      <c r="N189" s="36" t="s">
        <v>49</v>
      </c>
    </row>
    <row r="190" spans="1:14" s="24" customFormat="1" ht="18">
      <c r="A190" s="33" t="s">
        <v>1324</v>
      </c>
      <c r="B190" s="33">
        <v>45689</v>
      </c>
      <c r="C190" s="35">
        <v>13.18</v>
      </c>
      <c r="D190" s="37">
        <v>16.697310000000002</v>
      </c>
      <c r="E190" s="37">
        <v>104.60523999999999</v>
      </c>
      <c r="F190" s="37">
        <v>1098391.9334100001</v>
      </c>
      <c r="G190" s="37">
        <v>1854499.60784</v>
      </c>
      <c r="H190" s="36" t="s">
        <v>52</v>
      </c>
      <c r="I190" s="36" t="s">
        <v>345</v>
      </c>
      <c r="J190" s="36" t="s">
        <v>339</v>
      </c>
      <c r="K190" s="36" t="s">
        <v>154</v>
      </c>
      <c r="L190" s="36" t="s">
        <v>53</v>
      </c>
      <c r="M190" s="36" t="s">
        <v>346</v>
      </c>
      <c r="N190" s="36" t="s">
        <v>49</v>
      </c>
    </row>
    <row r="191" spans="1:14" s="24" customFormat="1" ht="18">
      <c r="A191" s="33" t="s">
        <v>1325</v>
      </c>
      <c r="B191" s="33">
        <v>45689</v>
      </c>
      <c r="C191" s="35">
        <v>13.18</v>
      </c>
      <c r="D191" s="37">
        <v>16.699850000000001</v>
      </c>
      <c r="E191" s="37">
        <v>104.60413</v>
      </c>
      <c r="F191" s="37">
        <v>1098265.1617099999</v>
      </c>
      <c r="G191" s="37">
        <v>1854778.3696600001</v>
      </c>
      <c r="H191" s="36" t="s">
        <v>52</v>
      </c>
      <c r="I191" s="36" t="s">
        <v>345</v>
      </c>
      <c r="J191" s="36" t="s">
        <v>339</v>
      </c>
      <c r="K191" s="36" t="s">
        <v>154</v>
      </c>
      <c r="L191" s="36" t="s">
        <v>53</v>
      </c>
      <c r="M191" s="36" t="s">
        <v>346</v>
      </c>
      <c r="N191" s="36" t="s">
        <v>49</v>
      </c>
    </row>
    <row r="192" spans="1:14" s="24" customFormat="1" ht="18">
      <c r="A192" s="33" t="s">
        <v>1326</v>
      </c>
      <c r="B192" s="33">
        <v>45689</v>
      </c>
      <c r="C192" s="35">
        <v>13.18</v>
      </c>
      <c r="D192" s="37">
        <v>16.704370000000001</v>
      </c>
      <c r="E192" s="37">
        <v>104.38618</v>
      </c>
      <c r="F192" s="37">
        <v>1074925.57302</v>
      </c>
      <c r="G192" s="37">
        <v>1854635.36158</v>
      </c>
      <c r="H192" s="36" t="s">
        <v>52</v>
      </c>
      <c r="I192" s="36" t="s">
        <v>1327</v>
      </c>
      <c r="J192" s="36" t="s">
        <v>1328</v>
      </c>
      <c r="K192" s="36" t="s">
        <v>154</v>
      </c>
      <c r="L192" s="36" t="s">
        <v>53</v>
      </c>
      <c r="M192" s="36" t="s">
        <v>348</v>
      </c>
      <c r="N192" s="36" t="s">
        <v>49</v>
      </c>
    </row>
    <row r="193" spans="1:14" s="24" customFormat="1" ht="18">
      <c r="A193" s="33" t="s">
        <v>1329</v>
      </c>
      <c r="B193" s="33">
        <v>45689</v>
      </c>
      <c r="C193" s="35">
        <v>13.18</v>
      </c>
      <c r="D193" s="37">
        <v>16.70299</v>
      </c>
      <c r="E193" s="37">
        <v>104.48943</v>
      </c>
      <c r="F193" s="37">
        <v>1085978.92854</v>
      </c>
      <c r="G193" s="37">
        <v>1854784.4530799999</v>
      </c>
      <c r="H193" s="36" t="s">
        <v>52</v>
      </c>
      <c r="I193" s="36" t="s">
        <v>347</v>
      </c>
      <c r="J193" s="36" t="s">
        <v>339</v>
      </c>
      <c r="K193" s="36" t="s">
        <v>154</v>
      </c>
      <c r="L193" s="36" t="s">
        <v>53</v>
      </c>
      <c r="M193" s="36" t="s">
        <v>348</v>
      </c>
      <c r="N193" s="36" t="s">
        <v>991</v>
      </c>
    </row>
    <row r="194" spans="1:14" s="24" customFormat="1" ht="18">
      <c r="A194" s="33" t="s">
        <v>1330</v>
      </c>
      <c r="B194" s="33">
        <v>45689</v>
      </c>
      <c r="C194" s="35">
        <v>13.18</v>
      </c>
      <c r="D194" s="37">
        <v>16.703530000000001</v>
      </c>
      <c r="E194" s="37">
        <v>104.49303</v>
      </c>
      <c r="F194" s="37">
        <v>1086362.5504300001</v>
      </c>
      <c r="G194" s="37">
        <v>1854855.06605</v>
      </c>
      <c r="H194" s="36" t="s">
        <v>52</v>
      </c>
      <c r="I194" s="36" t="s">
        <v>347</v>
      </c>
      <c r="J194" s="36" t="s">
        <v>339</v>
      </c>
      <c r="K194" s="36" t="s">
        <v>154</v>
      </c>
      <c r="L194" s="36" t="s">
        <v>53</v>
      </c>
      <c r="M194" s="36" t="s">
        <v>348</v>
      </c>
      <c r="N194" s="36" t="s">
        <v>991</v>
      </c>
    </row>
    <row r="195" spans="1:14" s="24" customFormat="1" ht="18">
      <c r="A195" s="33" t="s">
        <v>1331</v>
      </c>
      <c r="B195" s="33">
        <v>45689</v>
      </c>
      <c r="C195" s="35">
        <v>13.18</v>
      </c>
      <c r="D195" s="37">
        <v>13.336460000000001</v>
      </c>
      <c r="E195" s="37">
        <v>99.671419999999998</v>
      </c>
      <c r="F195" s="37">
        <v>572711.86517700006</v>
      </c>
      <c r="G195" s="37">
        <v>1474442.32809</v>
      </c>
      <c r="H195" s="36" t="s">
        <v>52</v>
      </c>
      <c r="I195" s="36" t="s">
        <v>1332</v>
      </c>
      <c r="J195" s="36" t="s">
        <v>1333</v>
      </c>
      <c r="K195" s="36" t="s">
        <v>189</v>
      </c>
      <c r="L195" s="36" t="s">
        <v>170</v>
      </c>
      <c r="M195" s="36" t="s">
        <v>1334</v>
      </c>
      <c r="N195" s="36" t="s">
        <v>49</v>
      </c>
    </row>
    <row r="196" spans="1:14" s="24" customFormat="1" ht="18">
      <c r="A196" s="33" t="s">
        <v>1335</v>
      </c>
      <c r="B196" s="33">
        <v>45689</v>
      </c>
      <c r="C196" s="35">
        <v>13.18</v>
      </c>
      <c r="D196" s="37">
        <v>13.43225</v>
      </c>
      <c r="E196" s="37">
        <v>99.256649999999993</v>
      </c>
      <c r="F196" s="37">
        <v>527782.60542499996</v>
      </c>
      <c r="G196" s="37">
        <v>1484951.87849</v>
      </c>
      <c r="H196" s="36" t="s">
        <v>52</v>
      </c>
      <c r="I196" s="36" t="s">
        <v>1336</v>
      </c>
      <c r="J196" s="36" t="s">
        <v>566</v>
      </c>
      <c r="K196" s="36" t="s">
        <v>189</v>
      </c>
      <c r="L196" s="36" t="s">
        <v>170</v>
      </c>
      <c r="M196" s="36" t="s">
        <v>304</v>
      </c>
      <c r="N196" s="36" t="s">
        <v>49</v>
      </c>
    </row>
    <row r="197" spans="1:14" s="24" customFormat="1" ht="18">
      <c r="A197" s="33" t="s">
        <v>1337</v>
      </c>
      <c r="B197" s="33">
        <v>45689</v>
      </c>
      <c r="C197" s="35">
        <v>13.18</v>
      </c>
      <c r="D197" s="37">
        <v>13.43266</v>
      </c>
      <c r="E197" s="37">
        <v>99.256569999999996</v>
      </c>
      <c r="F197" s="37">
        <v>527773.89812999999</v>
      </c>
      <c r="G197" s="37">
        <v>1484997.2117699999</v>
      </c>
      <c r="H197" s="36" t="s">
        <v>52</v>
      </c>
      <c r="I197" s="36" t="s">
        <v>1336</v>
      </c>
      <c r="J197" s="36" t="s">
        <v>566</v>
      </c>
      <c r="K197" s="36" t="s">
        <v>189</v>
      </c>
      <c r="L197" s="36" t="s">
        <v>170</v>
      </c>
      <c r="M197" s="36" t="s">
        <v>304</v>
      </c>
      <c r="N197" s="36" t="s">
        <v>49</v>
      </c>
    </row>
    <row r="198" spans="1:14" s="24" customFormat="1" ht="18">
      <c r="A198" s="33" t="s">
        <v>1338</v>
      </c>
      <c r="B198" s="33">
        <v>45689</v>
      </c>
      <c r="C198" s="35">
        <v>13.18</v>
      </c>
      <c r="D198" s="37">
        <v>13.43346</v>
      </c>
      <c r="E198" s="37">
        <v>99.263620000000003</v>
      </c>
      <c r="F198" s="37">
        <v>528536.97621200001</v>
      </c>
      <c r="G198" s="37">
        <v>1485086.48939</v>
      </c>
      <c r="H198" s="36" t="s">
        <v>52</v>
      </c>
      <c r="I198" s="36" t="s">
        <v>1336</v>
      </c>
      <c r="J198" s="36" t="s">
        <v>566</v>
      </c>
      <c r="K198" s="36" t="s">
        <v>189</v>
      </c>
      <c r="L198" s="36" t="s">
        <v>170</v>
      </c>
      <c r="M198" s="36" t="s">
        <v>304</v>
      </c>
      <c r="N198" s="36" t="s">
        <v>991</v>
      </c>
    </row>
    <row r="199" spans="1:14" s="24" customFormat="1" ht="18">
      <c r="A199" s="33" t="s">
        <v>1339</v>
      </c>
      <c r="B199" s="33">
        <v>45689</v>
      </c>
      <c r="C199" s="35">
        <v>13.18</v>
      </c>
      <c r="D199" s="37">
        <v>13.433920000000001</v>
      </c>
      <c r="E199" s="37">
        <v>99.263580000000005</v>
      </c>
      <c r="F199" s="37">
        <v>528532.59179800004</v>
      </c>
      <c r="G199" s="37">
        <v>1485137.3566399999</v>
      </c>
      <c r="H199" s="36" t="s">
        <v>52</v>
      </c>
      <c r="I199" s="36" t="s">
        <v>1336</v>
      </c>
      <c r="J199" s="36" t="s">
        <v>566</v>
      </c>
      <c r="K199" s="36" t="s">
        <v>189</v>
      </c>
      <c r="L199" s="36" t="s">
        <v>170</v>
      </c>
      <c r="M199" s="36" t="s">
        <v>304</v>
      </c>
      <c r="N199" s="36" t="s">
        <v>49</v>
      </c>
    </row>
    <row r="200" spans="1:14" s="24" customFormat="1" ht="18">
      <c r="A200" s="33" t="s">
        <v>1340</v>
      </c>
      <c r="B200" s="33">
        <v>45689</v>
      </c>
      <c r="C200" s="35">
        <v>13.18</v>
      </c>
      <c r="D200" s="37">
        <v>13.485150000000001</v>
      </c>
      <c r="E200" s="37">
        <v>99.33372</v>
      </c>
      <c r="F200" s="37">
        <v>536117.64991599997</v>
      </c>
      <c r="G200" s="37">
        <v>1490812.17371</v>
      </c>
      <c r="H200" s="36" t="s">
        <v>52</v>
      </c>
      <c r="I200" s="36" t="s">
        <v>1336</v>
      </c>
      <c r="J200" s="36" t="s">
        <v>566</v>
      </c>
      <c r="K200" s="36" t="s">
        <v>189</v>
      </c>
      <c r="L200" s="36" t="s">
        <v>170</v>
      </c>
      <c r="M200" s="36" t="s">
        <v>304</v>
      </c>
      <c r="N200" s="36" t="s">
        <v>49</v>
      </c>
    </row>
    <row r="201" spans="1:14" s="24" customFormat="1" ht="18">
      <c r="A201" s="33" t="s">
        <v>1341</v>
      </c>
      <c r="B201" s="33">
        <v>45689</v>
      </c>
      <c r="C201" s="35">
        <v>13.18</v>
      </c>
      <c r="D201" s="37">
        <v>13.705579999999999</v>
      </c>
      <c r="E201" s="37">
        <v>99.47269</v>
      </c>
      <c r="F201" s="37">
        <v>551110.99624400004</v>
      </c>
      <c r="G201" s="37">
        <v>1515215.2622700001</v>
      </c>
      <c r="H201" s="36" t="s">
        <v>52</v>
      </c>
      <c r="I201" s="36" t="s">
        <v>193</v>
      </c>
      <c r="J201" s="36" t="s">
        <v>192</v>
      </c>
      <c r="K201" s="36" t="s">
        <v>189</v>
      </c>
      <c r="L201" s="36" t="s">
        <v>170</v>
      </c>
      <c r="M201" s="36" t="s">
        <v>304</v>
      </c>
      <c r="N201" s="36" t="s">
        <v>49</v>
      </c>
    </row>
    <row r="202" spans="1:14" s="24" customFormat="1" ht="18">
      <c r="A202" s="33" t="s">
        <v>1342</v>
      </c>
      <c r="B202" s="33">
        <v>45689</v>
      </c>
      <c r="C202" s="35">
        <v>13.18</v>
      </c>
      <c r="D202" s="37">
        <v>13.712999999999999</v>
      </c>
      <c r="E202" s="37">
        <v>99.537840000000003</v>
      </c>
      <c r="F202" s="37">
        <v>558153.87959999999</v>
      </c>
      <c r="G202" s="37">
        <v>1516050.6099100001</v>
      </c>
      <c r="H202" s="36" t="s">
        <v>52</v>
      </c>
      <c r="I202" s="36" t="s">
        <v>193</v>
      </c>
      <c r="J202" s="36" t="s">
        <v>192</v>
      </c>
      <c r="K202" s="36" t="s">
        <v>189</v>
      </c>
      <c r="L202" s="36" t="s">
        <v>170</v>
      </c>
      <c r="M202" s="36" t="s">
        <v>304</v>
      </c>
      <c r="N202" s="36" t="s">
        <v>49</v>
      </c>
    </row>
    <row r="203" spans="1:14" s="24" customFormat="1" ht="18">
      <c r="A203" s="33" t="s">
        <v>1343</v>
      </c>
      <c r="B203" s="33">
        <v>45689</v>
      </c>
      <c r="C203" s="35">
        <v>13.18</v>
      </c>
      <c r="D203" s="37">
        <v>13.716430000000001</v>
      </c>
      <c r="E203" s="37">
        <v>99.533450000000002</v>
      </c>
      <c r="F203" s="37">
        <v>557678.36172499997</v>
      </c>
      <c r="G203" s="37">
        <v>1516428.9047300001</v>
      </c>
      <c r="H203" s="36" t="s">
        <v>52</v>
      </c>
      <c r="I203" s="36" t="s">
        <v>193</v>
      </c>
      <c r="J203" s="36" t="s">
        <v>192</v>
      </c>
      <c r="K203" s="36" t="s">
        <v>189</v>
      </c>
      <c r="L203" s="36" t="s">
        <v>170</v>
      </c>
      <c r="M203" s="36" t="s">
        <v>304</v>
      </c>
      <c r="N203" s="36" t="s">
        <v>49</v>
      </c>
    </row>
    <row r="204" spans="1:14" s="24" customFormat="1" ht="18">
      <c r="A204" s="33" t="s">
        <v>1344</v>
      </c>
      <c r="B204" s="33">
        <v>45689</v>
      </c>
      <c r="C204" s="35">
        <v>13.18</v>
      </c>
      <c r="D204" s="37">
        <v>13.717140000000001</v>
      </c>
      <c r="E204" s="37">
        <v>99.537419999999997</v>
      </c>
      <c r="F204" s="37">
        <v>558107.44768500002</v>
      </c>
      <c r="G204" s="37">
        <v>1516508.3796999999</v>
      </c>
      <c r="H204" s="36" t="s">
        <v>52</v>
      </c>
      <c r="I204" s="36" t="s">
        <v>193</v>
      </c>
      <c r="J204" s="36" t="s">
        <v>192</v>
      </c>
      <c r="K204" s="36" t="s">
        <v>189</v>
      </c>
      <c r="L204" s="36" t="s">
        <v>170</v>
      </c>
      <c r="M204" s="36" t="s">
        <v>304</v>
      </c>
      <c r="N204" s="36" t="s">
        <v>49</v>
      </c>
    </row>
    <row r="205" spans="1:14" s="24" customFormat="1" ht="18">
      <c r="A205" s="33" t="s">
        <v>1345</v>
      </c>
      <c r="B205" s="33">
        <v>45689</v>
      </c>
      <c r="C205" s="35">
        <v>13.18</v>
      </c>
      <c r="D205" s="37">
        <v>15.03692</v>
      </c>
      <c r="E205" s="37">
        <v>101.1388</v>
      </c>
      <c r="F205" s="37">
        <v>729944.00316099997</v>
      </c>
      <c r="G205" s="37">
        <v>1663523.36302</v>
      </c>
      <c r="H205" s="36" t="s">
        <v>52</v>
      </c>
      <c r="I205" s="36" t="s">
        <v>1346</v>
      </c>
      <c r="J205" s="36" t="s">
        <v>1346</v>
      </c>
      <c r="K205" s="36" t="s">
        <v>321</v>
      </c>
      <c r="L205" s="36" t="s">
        <v>170</v>
      </c>
      <c r="M205" s="36" t="s">
        <v>1347</v>
      </c>
      <c r="N205" s="36" t="s">
        <v>991</v>
      </c>
    </row>
    <row r="206" spans="1:14" s="24" customFormat="1" ht="18">
      <c r="A206" s="33" t="s">
        <v>1348</v>
      </c>
      <c r="B206" s="33">
        <v>45689</v>
      </c>
      <c r="C206" s="35">
        <v>13.18</v>
      </c>
      <c r="D206" s="37">
        <v>18.032489999999999</v>
      </c>
      <c r="E206" s="37">
        <v>99.360010000000003</v>
      </c>
      <c r="F206" s="37">
        <v>538104.82061000005</v>
      </c>
      <c r="G206" s="37">
        <v>1993817.1738499999</v>
      </c>
      <c r="H206" s="36" t="s">
        <v>52</v>
      </c>
      <c r="I206" s="36" t="s">
        <v>406</v>
      </c>
      <c r="J206" s="36" t="s">
        <v>407</v>
      </c>
      <c r="K206" s="36" t="s">
        <v>75</v>
      </c>
      <c r="L206" s="36" t="s">
        <v>51</v>
      </c>
      <c r="M206" s="36" t="s">
        <v>408</v>
      </c>
      <c r="N206" s="36" t="s">
        <v>49</v>
      </c>
    </row>
    <row r="207" spans="1:14" s="24" customFormat="1" ht="18">
      <c r="A207" s="33" t="s">
        <v>1349</v>
      </c>
      <c r="B207" s="33">
        <v>45689</v>
      </c>
      <c r="C207" s="35">
        <v>13.18</v>
      </c>
      <c r="D207" s="37">
        <v>18.050239999999999</v>
      </c>
      <c r="E207" s="37">
        <v>99.392709999999994</v>
      </c>
      <c r="F207" s="37">
        <v>541561.78584599996</v>
      </c>
      <c r="G207" s="37">
        <v>1995788.04877</v>
      </c>
      <c r="H207" s="36" t="s">
        <v>52</v>
      </c>
      <c r="I207" s="36" t="s">
        <v>406</v>
      </c>
      <c r="J207" s="36" t="s">
        <v>407</v>
      </c>
      <c r="K207" s="36" t="s">
        <v>75</v>
      </c>
      <c r="L207" s="36" t="s">
        <v>51</v>
      </c>
      <c r="M207" s="36" t="s">
        <v>408</v>
      </c>
      <c r="N207" s="36" t="s">
        <v>991</v>
      </c>
    </row>
    <row r="208" spans="1:14" s="24" customFormat="1" ht="18">
      <c r="A208" s="33" t="s">
        <v>1350</v>
      </c>
      <c r="B208" s="33">
        <v>45689</v>
      </c>
      <c r="C208" s="35">
        <v>13.18</v>
      </c>
      <c r="D208" s="37">
        <v>17.373200000000001</v>
      </c>
      <c r="E208" s="37">
        <v>99.386570000000006</v>
      </c>
      <c r="F208" s="37">
        <v>541065.71155699994</v>
      </c>
      <c r="G208" s="37">
        <v>1920882.4077300001</v>
      </c>
      <c r="H208" s="36" t="s">
        <v>52</v>
      </c>
      <c r="I208" s="36" t="s">
        <v>374</v>
      </c>
      <c r="J208" s="36" t="s">
        <v>375</v>
      </c>
      <c r="K208" s="36" t="s">
        <v>75</v>
      </c>
      <c r="L208" s="36" t="s">
        <v>51</v>
      </c>
      <c r="M208" s="36" t="s">
        <v>376</v>
      </c>
      <c r="N208" s="36" t="s">
        <v>49</v>
      </c>
    </row>
    <row r="209" spans="1:14" s="24" customFormat="1" ht="18">
      <c r="A209" s="33" t="s">
        <v>1351</v>
      </c>
      <c r="B209" s="33">
        <v>45689</v>
      </c>
      <c r="C209" s="35">
        <v>13.18</v>
      </c>
      <c r="D209" s="37">
        <v>18.013549999999999</v>
      </c>
      <c r="E209" s="37">
        <v>99.371830000000003</v>
      </c>
      <c r="F209" s="37">
        <v>539360.11578200001</v>
      </c>
      <c r="G209" s="37">
        <v>1991724.1583199999</v>
      </c>
      <c r="H209" s="36" t="s">
        <v>52</v>
      </c>
      <c r="I209" s="36" t="s">
        <v>402</v>
      </c>
      <c r="J209" s="36" t="s">
        <v>400</v>
      </c>
      <c r="K209" s="36" t="s">
        <v>75</v>
      </c>
      <c r="L209" s="36" t="s">
        <v>51</v>
      </c>
      <c r="M209" s="36" t="s">
        <v>401</v>
      </c>
      <c r="N209" s="36" t="s">
        <v>991</v>
      </c>
    </row>
    <row r="210" spans="1:14" s="24" customFormat="1" ht="18">
      <c r="A210" s="33" t="s">
        <v>1352</v>
      </c>
      <c r="B210" s="33">
        <v>45689</v>
      </c>
      <c r="C210" s="35">
        <v>13.18</v>
      </c>
      <c r="D210" s="37">
        <v>18.014199999999999</v>
      </c>
      <c r="E210" s="37">
        <v>99.368780000000001</v>
      </c>
      <c r="F210" s="37">
        <v>539037.11082199996</v>
      </c>
      <c r="G210" s="37">
        <v>1991795.4278200001</v>
      </c>
      <c r="H210" s="36" t="s">
        <v>52</v>
      </c>
      <c r="I210" s="36" t="s">
        <v>406</v>
      </c>
      <c r="J210" s="36" t="s">
        <v>407</v>
      </c>
      <c r="K210" s="36" t="s">
        <v>75</v>
      </c>
      <c r="L210" s="36" t="s">
        <v>51</v>
      </c>
      <c r="M210" s="36" t="s">
        <v>401</v>
      </c>
      <c r="N210" s="36" t="s">
        <v>991</v>
      </c>
    </row>
    <row r="211" spans="1:14" s="24" customFormat="1" ht="18">
      <c r="A211" s="33" t="s">
        <v>1353</v>
      </c>
      <c r="B211" s="33">
        <v>45689</v>
      </c>
      <c r="C211" s="35">
        <v>13.18</v>
      </c>
      <c r="D211" s="37">
        <v>18.02638</v>
      </c>
      <c r="E211" s="37">
        <v>99.392359999999996</v>
      </c>
      <c r="F211" s="37">
        <v>541530.34158000001</v>
      </c>
      <c r="G211" s="37">
        <v>1993148.1315899999</v>
      </c>
      <c r="H211" s="36" t="s">
        <v>52</v>
      </c>
      <c r="I211" s="36" t="s">
        <v>406</v>
      </c>
      <c r="J211" s="36" t="s">
        <v>407</v>
      </c>
      <c r="K211" s="36" t="s">
        <v>75</v>
      </c>
      <c r="L211" s="36" t="s">
        <v>51</v>
      </c>
      <c r="M211" s="36" t="s">
        <v>401</v>
      </c>
      <c r="N211" s="36" t="s">
        <v>991</v>
      </c>
    </row>
    <row r="212" spans="1:14" s="24" customFormat="1" ht="18">
      <c r="A212" s="33" t="s">
        <v>1354</v>
      </c>
      <c r="B212" s="33">
        <v>45689</v>
      </c>
      <c r="C212" s="35">
        <v>13.18</v>
      </c>
      <c r="D212" s="37">
        <v>18.44359</v>
      </c>
      <c r="E212" s="37">
        <v>99.528239999999997</v>
      </c>
      <c r="F212" s="37">
        <v>555780.01933599997</v>
      </c>
      <c r="G212" s="37">
        <v>2039345.0979200001</v>
      </c>
      <c r="H212" s="36" t="s">
        <v>52</v>
      </c>
      <c r="I212" s="36" t="s">
        <v>1355</v>
      </c>
      <c r="J212" s="36" t="s">
        <v>434</v>
      </c>
      <c r="K212" s="36" t="s">
        <v>75</v>
      </c>
      <c r="L212" s="36" t="s">
        <v>51</v>
      </c>
      <c r="M212" s="36" t="s">
        <v>1356</v>
      </c>
      <c r="N212" s="36" t="s">
        <v>49</v>
      </c>
    </row>
    <row r="213" spans="1:14" s="24" customFormat="1" ht="18">
      <c r="A213" s="33" t="s">
        <v>1357</v>
      </c>
      <c r="B213" s="33">
        <v>45689</v>
      </c>
      <c r="C213" s="35">
        <v>13.18</v>
      </c>
      <c r="D213" s="37">
        <v>18.70861</v>
      </c>
      <c r="E213" s="37">
        <v>99.625299999999996</v>
      </c>
      <c r="F213" s="37">
        <v>565927.51371900004</v>
      </c>
      <c r="G213" s="37">
        <v>2068701.69169</v>
      </c>
      <c r="H213" s="36" t="s">
        <v>52</v>
      </c>
      <c r="I213" s="36" t="s">
        <v>76</v>
      </c>
      <c r="J213" s="36" t="s">
        <v>76</v>
      </c>
      <c r="K213" s="36" t="s">
        <v>75</v>
      </c>
      <c r="L213" s="36" t="s">
        <v>51</v>
      </c>
      <c r="M213" s="36" t="s">
        <v>1358</v>
      </c>
      <c r="N213" s="36" t="s">
        <v>991</v>
      </c>
    </row>
    <row r="214" spans="1:14" s="24" customFormat="1" ht="18">
      <c r="A214" s="33" t="s">
        <v>1359</v>
      </c>
      <c r="B214" s="33">
        <v>45689</v>
      </c>
      <c r="C214" s="35">
        <v>13.18</v>
      </c>
      <c r="D214" s="37">
        <v>18.87369</v>
      </c>
      <c r="E214" s="37">
        <v>99.681659999999994</v>
      </c>
      <c r="F214" s="37">
        <v>571799.94992699998</v>
      </c>
      <c r="G214" s="37">
        <v>2086989.7914100001</v>
      </c>
      <c r="H214" s="36" t="s">
        <v>52</v>
      </c>
      <c r="I214" s="36" t="s">
        <v>77</v>
      </c>
      <c r="J214" s="36" t="s">
        <v>76</v>
      </c>
      <c r="K214" s="36" t="s">
        <v>75</v>
      </c>
      <c r="L214" s="36" t="s">
        <v>51</v>
      </c>
      <c r="M214" s="36" t="s">
        <v>444</v>
      </c>
      <c r="N214" s="36" t="s">
        <v>991</v>
      </c>
    </row>
    <row r="215" spans="1:14" s="24" customFormat="1" ht="18">
      <c r="A215" s="33" t="s">
        <v>1360</v>
      </c>
      <c r="B215" s="33">
        <v>45689</v>
      </c>
      <c r="C215" s="35">
        <v>13.18</v>
      </c>
      <c r="D215" s="37">
        <v>18.198840000000001</v>
      </c>
      <c r="E215" s="37">
        <v>99.660160000000005</v>
      </c>
      <c r="F215" s="37">
        <v>569808.77384699997</v>
      </c>
      <c r="G215" s="37">
        <v>2012310.2607199999</v>
      </c>
      <c r="H215" s="36" t="s">
        <v>52</v>
      </c>
      <c r="I215" s="36" t="s">
        <v>412</v>
      </c>
      <c r="J215" s="36" t="s">
        <v>413</v>
      </c>
      <c r="K215" s="36" t="s">
        <v>75</v>
      </c>
      <c r="L215" s="36" t="s">
        <v>51</v>
      </c>
      <c r="M215" s="36" t="s">
        <v>414</v>
      </c>
      <c r="N215" s="36" t="s">
        <v>49</v>
      </c>
    </row>
    <row r="216" spans="1:14" s="24" customFormat="1" ht="18">
      <c r="A216" s="33" t="s">
        <v>1361</v>
      </c>
      <c r="B216" s="33">
        <v>45689</v>
      </c>
      <c r="C216" s="35">
        <v>13.18</v>
      </c>
      <c r="D216" s="37">
        <v>18.54637</v>
      </c>
      <c r="E216" s="37">
        <v>99.967179999999999</v>
      </c>
      <c r="F216" s="37">
        <v>602072.15177200001</v>
      </c>
      <c r="G216" s="37">
        <v>2050909.5558800001</v>
      </c>
      <c r="H216" s="36" t="s">
        <v>52</v>
      </c>
      <c r="I216" s="36" t="s">
        <v>438</v>
      </c>
      <c r="J216" s="36" t="s">
        <v>419</v>
      </c>
      <c r="K216" s="36" t="s">
        <v>75</v>
      </c>
      <c r="L216" s="36" t="s">
        <v>51</v>
      </c>
      <c r="M216" s="36" t="s">
        <v>439</v>
      </c>
      <c r="N216" s="36" t="s">
        <v>49</v>
      </c>
    </row>
    <row r="217" spans="1:14" s="24" customFormat="1" ht="18">
      <c r="A217" s="33" t="s">
        <v>1362</v>
      </c>
      <c r="B217" s="33">
        <v>45689</v>
      </c>
      <c r="C217" s="35">
        <v>13.18</v>
      </c>
      <c r="D217" s="37">
        <v>18.5989</v>
      </c>
      <c r="E217" s="37">
        <v>99.996780000000001</v>
      </c>
      <c r="F217" s="37">
        <v>605164.04956099996</v>
      </c>
      <c r="G217" s="37">
        <v>2056739.3571299999</v>
      </c>
      <c r="H217" s="36" t="s">
        <v>52</v>
      </c>
      <c r="I217" s="36" t="s">
        <v>442</v>
      </c>
      <c r="J217" s="36" t="s">
        <v>441</v>
      </c>
      <c r="K217" s="36" t="s">
        <v>75</v>
      </c>
      <c r="L217" s="36" t="s">
        <v>51</v>
      </c>
      <c r="M217" s="36" t="s">
        <v>439</v>
      </c>
      <c r="N217" s="36" t="s">
        <v>49</v>
      </c>
    </row>
    <row r="218" spans="1:14" s="24" customFormat="1" ht="18">
      <c r="A218" s="33" t="s">
        <v>1363</v>
      </c>
      <c r="B218" s="33">
        <v>45689</v>
      </c>
      <c r="C218" s="35">
        <v>13.18</v>
      </c>
      <c r="D218" s="37">
        <v>18.6218</v>
      </c>
      <c r="E218" s="37">
        <v>99.997330000000005</v>
      </c>
      <c r="F218" s="37">
        <v>605208.00329899997</v>
      </c>
      <c r="G218" s="37">
        <v>2059273.7158299999</v>
      </c>
      <c r="H218" s="36" t="s">
        <v>52</v>
      </c>
      <c r="I218" s="36" t="s">
        <v>442</v>
      </c>
      <c r="J218" s="36" t="s">
        <v>441</v>
      </c>
      <c r="K218" s="36" t="s">
        <v>75</v>
      </c>
      <c r="L218" s="36" t="s">
        <v>51</v>
      </c>
      <c r="M218" s="36" t="s">
        <v>439</v>
      </c>
      <c r="N218" s="36" t="s">
        <v>49</v>
      </c>
    </row>
    <row r="219" spans="1:14" s="24" customFormat="1" ht="18">
      <c r="A219" s="33" t="s">
        <v>1364</v>
      </c>
      <c r="B219" s="33">
        <v>45689</v>
      </c>
      <c r="C219" s="35">
        <v>13.18</v>
      </c>
      <c r="D219" s="37">
        <v>18.908090000000001</v>
      </c>
      <c r="E219" s="37">
        <v>99.63579</v>
      </c>
      <c r="F219" s="37">
        <v>566954.57600100001</v>
      </c>
      <c r="G219" s="37">
        <v>2090778.24709</v>
      </c>
      <c r="H219" s="36" t="s">
        <v>52</v>
      </c>
      <c r="I219" s="36" t="s">
        <v>77</v>
      </c>
      <c r="J219" s="36" t="s">
        <v>76</v>
      </c>
      <c r="K219" s="36" t="s">
        <v>75</v>
      </c>
      <c r="L219" s="36" t="s">
        <v>51</v>
      </c>
      <c r="M219" s="36" t="s">
        <v>1365</v>
      </c>
      <c r="N219" s="36" t="s">
        <v>991</v>
      </c>
    </row>
    <row r="220" spans="1:14" s="24" customFormat="1" ht="18">
      <c r="A220" s="33" t="s">
        <v>1366</v>
      </c>
      <c r="B220" s="33">
        <v>45689</v>
      </c>
      <c r="C220" s="35">
        <v>13.18</v>
      </c>
      <c r="D220" s="37">
        <v>18.156680000000001</v>
      </c>
      <c r="E220" s="37">
        <v>98.933580000000006</v>
      </c>
      <c r="F220" s="37">
        <v>492974.83930499997</v>
      </c>
      <c r="G220" s="37">
        <v>2007521.41805</v>
      </c>
      <c r="H220" s="36" t="s">
        <v>52</v>
      </c>
      <c r="I220" s="36" t="s">
        <v>415</v>
      </c>
      <c r="J220" s="36" t="s">
        <v>416</v>
      </c>
      <c r="K220" s="36" t="s">
        <v>398</v>
      </c>
      <c r="L220" s="36" t="s">
        <v>51</v>
      </c>
      <c r="M220" s="36" t="s">
        <v>417</v>
      </c>
      <c r="N220" s="36" t="s">
        <v>49</v>
      </c>
    </row>
    <row r="221" spans="1:14" s="24" customFormat="1" ht="18">
      <c r="A221" s="33" t="s">
        <v>1367</v>
      </c>
      <c r="B221" s="33">
        <v>45689</v>
      </c>
      <c r="C221" s="35">
        <v>13.18</v>
      </c>
      <c r="D221" s="37">
        <v>18.157530000000001</v>
      </c>
      <c r="E221" s="37">
        <v>98.929689999999994</v>
      </c>
      <c r="F221" s="37">
        <v>492563.43464799999</v>
      </c>
      <c r="G221" s="37">
        <v>2007615.6133099999</v>
      </c>
      <c r="H221" s="36" t="s">
        <v>52</v>
      </c>
      <c r="I221" s="36" t="s">
        <v>415</v>
      </c>
      <c r="J221" s="36" t="s">
        <v>416</v>
      </c>
      <c r="K221" s="36" t="s">
        <v>398</v>
      </c>
      <c r="L221" s="36" t="s">
        <v>51</v>
      </c>
      <c r="M221" s="36" t="s">
        <v>417</v>
      </c>
      <c r="N221" s="36" t="s">
        <v>49</v>
      </c>
    </row>
    <row r="222" spans="1:14" s="24" customFormat="1" ht="18">
      <c r="A222" s="33" t="s">
        <v>1368</v>
      </c>
      <c r="B222" s="33">
        <v>45689</v>
      </c>
      <c r="C222" s="35">
        <v>13.18</v>
      </c>
      <c r="D222" s="37">
        <v>18.158470000000001</v>
      </c>
      <c r="E222" s="37">
        <v>98.935069999999996</v>
      </c>
      <c r="F222" s="37">
        <v>493132.50474499998</v>
      </c>
      <c r="G222" s="37">
        <v>2007719.40374</v>
      </c>
      <c r="H222" s="36" t="s">
        <v>52</v>
      </c>
      <c r="I222" s="36" t="s">
        <v>415</v>
      </c>
      <c r="J222" s="36" t="s">
        <v>416</v>
      </c>
      <c r="K222" s="36" t="s">
        <v>398</v>
      </c>
      <c r="L222" s="36" t="s">
        <v>51</v>
      </c>
      <c r="M222" s="36" t="s">
        <v>417</v>
      </c>
      <c r="N222" s="36" t="s">
        <v>49</v>
      </c>
    </row>
    <row r="223" spans="1:14" s="24" customFormat="1" ht="18">
      <c r="A223" s="33" t="s">
        <v>1369</v>
      </c>
      <c r="B223" s="33">
        <v>45689</v>
      </c>
      <c r="C223" s="35">
        <v>13.18</v>
      </c>
      <c r="D223" s="37">
        <v>18.160609999999998</v>
      </c>
      <c r="E223" s="37">
        <v>98.932779999999994</v>
      </c>
      <c r="F223" s="37">
        <v>492890.38324900001</v>
      </c>
      <c r="G223" s="37">
        <v>2007956.25611</v>
      </c>
      <c r="H223" s="36" t="s">
        <v>52</v>
      </c>
      <c r="I223" s="36" t="s">
        <v>415</v>
      </c>
      <c r="J223" s="36" t="s">
        <v>416</v>
      </c>
      <c r="K223" s="36" t="s">
        <v>398</v>
      </c>
      <c r="L223" s="36" t="s">
        <v>51</v>
      </c>
      <c r="M223" s="36" t="s">
        <v>417</v>
      </c>
      <c r="N223" s="36" t="s">
        <v>49</v>
      </c>
    </row>
    <row r="224" spans="1:14" s="24" customFormat="1" ht="18">
      <c r="A224" s="33" t="s">
        <v>1370</v>
      </c>
      <c r="B224" s="33">
        <v>45689</v>
      </c>
      <c r="C224" s="35">
        <v>13.18</v>
      </c>
      <c r="D224" s="37">
        <v>18.162400000000002</v>
      </c>
      <c r="E224" s="37">
        <v>98.934269999999998</v>
      </c>
      <c r="F224" s="37">
        <v>493048.04604300001</v>
      </c>
      <c r="G224" s="37">
        <v>2008154.24119</v>
      </c>
      <c r="H224" s="36" t="s">
        <v>52</v>
      </c>
      <c r="I224" s="36" t="s">
        <v>415</v>
      </c>
      <c r="J224" s="36" t="s">
        <v>416</v>
      </c>
      <c r="K224" s="36" t="s">
        <v>398</v>
      </c>
      <c r="L224" s="36" t="s">
        <v>51</v>
      </c>
      <c r="M224" s="36" t="s">
        <v>417</v>
      </c>
      <c r="N224" s="36" t="s">
        <v>49</v>
      </c>
    </row>
    <row r="225" spans="1:14" s="24" customFormat="1" ht="18">
      <c r="A225" s="33" t="s">
        <v>1371</v>
      </c>
      <c r="B225" s="33">
        <v>45689</v>
      </c>
      <c r="C225" s="35">
        <v>13.18</v>
      </c>
      <c r="D225" s="37">
        <v>16.946539999999999</v>
      </c>
      <c r="E225" s="37">
        <v>101.88786</v>
      </c>
      <c r="F225" s="37">
        <v>807589.03075999999</v>
      </c>
      <c r="G225" s="37">
        <v>1875901.8595</v>
      </c>
      <c r="H225" s="36" t="s">
        <v>52</v>
      </c>
      <c r="I225" s="36" t="s">
        <v>130</v>
      </c>
      <c r="J225" s="36" t="s">
        <v>130</v>
      </c>
      <c r="K225" s="36" t="s">
        <v>129</v>
      </c>
      <c r="L225" s="36" t="s">
        <v>53</v>
      </c>
      <c r="M225" s="36" t="s">
        <v>1372</v>
      </c>
      <c r="N225" s="36" t="s">
        <v>49</v>
      </c>
    </row>
    <row r="226" spans="1:14" s="24" customFormat="1" ht="18">
      <c r="A226" s="33" t="s">
        <v>1373</v>
      </c>
      <c r="B226" s="33">
        <v>45689</v>
      </c>
      <c r="C226" s="35">
        <v>13.18</v>
      </c>
      <c r="D226" s="37">
        <v>17.348400000000002</v>
      </c>
      <c r="E226" s="37">
        <v>101.94283</v>
      </c>
      <c r="F226" s="37">
        <v>812773.65573799994</v>
      </c>
      <c r="G226" s="37">
        <v>1920494.0491500001</v>
      </c>
      <c r="H226" s="36" t="s">
        <v>52</v>
      </c>
      <c r="I226" s="36" t="s">
        <v>1374</v>
      </c>
      <c r="J226" s="36" t="s">
        <v>372</v>
      </c>
      <c r="K226" s="36" t="s">
        <v>129</v>
      </c>
      <c r="L226" s="36" t="s">
        <v>53</v>
      </c>
      <c r="M226" s="36" t="s">
        <v>1375</v>
      </c>
      <c r="N226" s="36" t="s">
        <v>49</v>
      </c>
    </row>
    <row r="227" spans="1:14" s="24" customFormat="1" ht="18">
      <c r="A227" s="33" t="s">
        <v>1376</v>
      </c>
      <c r="B227" s="33">
        <v>45689</v>
      </c>
      <c r="C227" s="35">
        <v>13.18</v>
      </c>
      <c r="D227" s="37">
        <v>15.20022</v>
      </c>
      <c r="E227" s="37">
        <v>104.36923</v>
      </c>
      <c r="F227" s="37">
        <v>1077425.8490200001</v>
      </c>
      <c r="G227" s="37">
        <v>1687580.2854200001</v>
      </c>
      <c r="H227" s="36" t="s">
        <v>52</v>
      </c>
      <c r="I227" s="36" t="s">
        <v>1377</v>
      </c>
      <c r="J227" s="36" t="s">
        <v>1378</v>
      </c>
      <c r="K227" s="36" t="s">
        <v>1379</v>
      </c>
      <c r="L227" s="36" t="s">
        <v>53</v>
      </c>
      <c r="M227" s="36" t="s">
        <v>1380</v>
      </c>
      <c r="N227" s="36" t="s">
        <v>991</v>
      </c>
    </row>
    <row r="228" spans="1:14" s="24" customFormat="1" ht="18">
      <c r="A228" s="33" t="s">
        <v>1381</v>
      </c>
      <c r="B228" s="33">
        <v>45689</v>
      </c>
      <c r="C228" s="35">
        <v>13.18</v>
      </c>
      <c r="D228" s="37">
        <v>16.97099</v>
      </c>
      <c r="E228" s="37">
        <v>104.06882</v>
      </c>
      <c r="F228" s="37">
        <v>1040213.25115</v>
      </c>
      <c r="G228" s="37">
        <v>1883333.7449399999</v>
      </c>
      <c r="H228" s="36" t="s">
        <v>52</v>
      </c>
      <c r="I228" s="36" t="s">
        <v>1382</v>
      </c>
      <c r="J228" s="36" t="s">
        <v>1088</v>
      </c>
      <c r="K228" s="36" t="s">
        <v>743</v>
      </c>
      <c r="L228" s="36" t="s">
        <v>53</v>
      </c>
      <c r="M228" s="36" t="s">
        <v>1383</v>
      </c>
      <c r="N228" s="36" t="s">
        <v>49</v>
      </c>
    </row>
    <row r="229" spans="1:14" s="24" customFormat="1" ht="18">
      <c r="A229" s="33" t="s">
        <v>1384</v>
      </c>
      <c r="B229" s="33">
        <v>45689</v>
      </c>
      <c r="C229" s="35">
        <v>13.18</v>
      </c>
      <c r="D229" s="37">
        <v>16.974299999999999</v>
      </c>
      <c r="E229" s="37">
        <v>104.06828</v>
      </c>
      <c r="F229" s="37">
        <v>1040146.0631800001</v>
      </c>
      <c r="G229" s="37">
        <v>1883699.61861</v>
      </c>
      <c r="H229" s="36" t="s">
        <v>52</v>
      </c>
      <c r="I229" s="36" t="s">
        <v>1382</v>
      </c>
      <c r="J229" s="36" t="s">
        <v>1088</v>
      </c>
      <c r="K229" s="36" t="s">
        <v>743</v>
      </c>
      <c r="L229" s="36" t="s">
        <v>53</v>
      </c>
      <c r="M229" s="36" t="s">
        <v>1383</v>
      </c>
      <c r="N229" s="36" t="s">
        <v>49</v>
      </c>
    </row>
    <row r="230" spans="1:14" s="24" customFormat="1" ht="18">
      <c r="A230" s="33" t="s">
        <v>1385</v>
      </c>
      <c r="B230" s="33">
        <v>45689</v>
      </c>
      <c r="C230" s="35">
        <v>13.18</v>
      </c>
      <c r="D230" s="37">
        <v>16.83661</v>
      </c>
      <c r="E230" s="37">
        <v>103.98833999999999</v>
      </c>
      <c r="F230" s="37">
        <v>1031996.25187</v>
      </c>
      <c r="G230" s="37">
        <v>1868200.0925400001</v>
      </c>
      <c r="H230" s="36" t="s">
        <v>52</v>
      </c>
      <c r="I230" s="36" t="s">
        <v>1386</v>
      </c>
      <c r="J230" s="36" t="s">
        <v>1088</v>
      </c>
      <c r="K230" s="36" t="s">
        <v>743</v>
      </c>
      <c r="L230" s="36" t="s">
        <v>53</v>
      </c>
      <c r="M230" s="36" t="s">
        <v>1387</v>
      </c>
      <c r="N230" s="36" t="s">
        <v>991</v>
      </c>
    </row>
    <row r="231" spans="1:14" s="24" customFormat="1" ht="18">
      <c r="A231" s="33" t="s">
        <v>1388</v>
      </c>
      <c r="B231" s="33">
        <v>45689</v>
      </c>
      <c r="C231" s="35">
        <v>13.18</v>
      </c>
      <c r="D231" s="37">
        <v>13.73385</v>
      </c>
      <c r="E231" s="37">
        <v>102.64570999999999</v>
      </c>
      <c r="F231" s="37">
        <v>894389.71054200002</v>
      </c>
      <c r="G231" s="37">
        <v>1521273.6202</v>
      </c>
      <c r="H231" s="36" t="s">
        <v>52</v>
      </c>
      <c r="I231" s="36" t="s">
        <v>1389</v>
      </c>
      <c r="J231" s="36" t="s">
        <v>565</v>
      </c>
      <c r="K231" s="36" t="s">
        <v>310</v>
      </c>
      <c r="L231" s="36" t="s">
        <v>170</v>
      </c>
      <c r="M231" s="36" t="s">
        <v>1390</v>
      </c>
      <c r="N231" s="36" t="s">
        <v>49</v>
      </c>
    </row>
    <row r="232" spans="1:14" s="24" customFormat="1" ht="18">
      <c r="A232" s="33" t="s">
        <v>1391</v>
      </c>
      <c r="B232" s="33">
        <v>45689</v>
      </c>
      <c r="C232" s="35">
        <v>13.18</v>
      </c>
      <c r="D232" s="37">
        <v>13.26835</v>
      </c>
      <c r="E232" s="37">
        <v>102.06883999999999</v>
      </c>
      <c r="F232" s="37">
        <v>832571.25103699998</v>
      </c>
      <c r="G232" s="37">
        <v>1468857.42891</v>
      </c>
      <c r="H232" s="36" t="s">
        <v>52</v>
      </c>
      <c r="I232" s="36" t="s">
        <v>1392</v>
      </c>
      <c r="J232" s="36" t="s">
        <v>1393</v>
      </c>
      <c r="K232" s="36" t="s">
        <v>310</v>
      </c>
      <c r="L232" s="36" t="s">
        <v>170</v>
      </c>
      <c r="M232" s="36" t="s">
        <v>1394</v>
      </c>
      <c r="N232" s="36" t="s">
        <v>49</v>
      </c>
    </row>
    <row r="233" spans="1:14" s="24" customFormat="1" ht="18">
      <c r="A233" s="33" t="s">
        <v>1395</v>
      </c>
      <c r="B233" s="33">
        <v>45689</v>
      </c>
      <c r="C233" s="35">
        <v>13.18</v>
      </c>
      <c r="D233" s="37">
        <v>17.10737</v>
      </c>
      <c r="E233" s="37">
        <v>99.360380000000006</v>
      </c>
      <c r="F233" s="37">
        <v>538338.31409700005</v>
      </c>
      <c r="G233" s="37">
        <v>1891468.37115</v>
      </c>
      <c r="H233" s="36" t="s">
        <v>52</v>
      </c>
      <c r="I233" s="36" t="s">
        <v>365</v>
      </c>
      <c r="J233" s="36" t="s">
        <v>134</v>
      </c>
      <c r="K233" s="36" t="s">
        <v>133</v>
      </c>
      <c r="L233" s="36" t="s">
        <v>51</v>
      </c>
      <c r="M233" s="36" t="s">
        <v>366</v>
      </c>
      <c r="N233" s="36" t="s">
        <v>991</v>
      </c>
    </row>
    <row r="234" spans="1:14" s="24" customFormat="1" ht="18">
      <c r="A234" s="33" t="s">
        <v>1396</v>
      </c>
      <c r="B234" s="33">
        <v>45689</v>
      </c>
      <c r="C234" s="35">
        <v>13.18</v>
      </c>
      <c r="D234" s="37">
        <v>17.219570000000001</v>
      </c>
      <c r="E234" s="37">
        <v>99.336820000000003</v>
      </c>
      <c r="F234" s="37">
        <v>535810.37204599997</v>
      </c>
      <c r="G234" s="37">
        <v>1903876.3872</v>
      </c>
      <c r="H234" s="36" t="s">
        <v>52</v>
      </c>
      <c r="I234" s="36" t="s">
        <v>365</v>
      </c>
      <c r="J234" s="36" t="s">
        <v>134</v>
      </c>
      <c r="K234" s="36" t="s">
        <v>133</v>
      </c>
      <c r="L234" s="36" t="s">
        <v>51</v>
      </c>
      <c r="M234" s="36" t="s">
        <v>366</v>
      </c>
      <c r="N234" s="36" t="s">
        <v>49</v>
      </c>
    </row>
    <row r="235" spans="1:14" s="24" customFormat="1" ht="18">
      <c r="A235" s="33" t="s">
        <v>1397</v>
      </c>
      <c r="B235" s="33">
        <v>45689</v>
      </c>
      <c r="C235" s="35">
        <v>13.18</v>
      </c>
      <c r="D235" s="37">
        <v>14.731999999999999</v>
      </c>
      <c r="E235" s="37">
        <v>99.542469999999994</v>
      </c>
      <c r="F235" s="37">
        <v>558392.34285100002</v>
      </c>
      <c r="G235" s="37">
        <v>1628754.6470300001</v>
      </c>
      <c r="H235" s="36" t="s">
        <v>52</v>
      </c>
      <c r="I235" s="36" t="s">
        <v>177</v>
      </c>
      <c r="J235" s="36" t="s">
        <v>177</v>
      </c>
      <c r="K235" s="36" t="s">
        <v>176</v>
      </c>
      <c r="L235" s="36" t="s">
        <v>170</v>
      </c>
      <c r="M235" s="36" t="s">
        <v>315</v>
      </c>
      <c r="N235" s="36" t="s">
        <v>49</v>
      </c>
    </row>
    <row r="236" spans="1:14" s="24" customFormat="1" ht="18">
      <c r="A236" s="33" t="s">
        <v>1398</v>
      </c>
      <c r="B236" s="33">
        <v>45689</v>
      </c>
      <c r="C236" s="35">
        <v>13.18</v>
      </c>
      <c r="D236" s="37">
        <v>14.79311</v>
      </c>
      <c r="E236" s="37">
        <v>99.417370000000005</v>
      </c>
      <c r="F236" s="37">
        <v>544913.59137799998</v>
      </c>
      <c r="G236" s="37">
        <v>1635485.0171999999</v>
      </c>
      <c r="H236" s="36" t="s">
        <v>52</v>
      </c>
      <c r="I236" s="36" t="s">
        <v>178</v>
      </c>
      <c r="J236" s="36" t="s">
        <v>177</v>
      </c>
      <c r="K236" s="36" t="s">
        <v>176</v>
      </c>
      <c r="L236" s="36" t="s">
        <v>170</v>
      </c>
      <c r="M236" s="36" t="s">
        <v>315</v>
      </c>
      <c r="N236" s="36" t="s">
        <v>49</v>
      </c>
    </row>
    <row r="237" spans="1:14" s="24" customFormat="1" ht="18">
      <c r="A237" s="33" t="s">
        <v>1399</v>
      </c>
      <c r="B237" s="33">
        <v>45689</v>
      </c>
      <c r="C237" s="35">
        <v>13.18</v>
      </c>
      <c r="D237" s="37">
        <v>14.81714</v>
      </c>
      <c r="E237" s="37">
        <v>99.458860000000001</v>
      </c>
      <c r="F237" s="37">
        <v>549373.01108800003</v>
      </c>
      <c r="G237" s="37">
        <v>1638151.5885999999</v>
      </c>
      <c r="H237" s="36" t="s">
        <v>52</v>
      </c>
      <c r="I237" s="36" t="s">
        <v>178</v>
      </c>
      <c r="J237" s="36" t="s">
        <v>177</v>
      </c>
      <c r="K237" s="36" t="s">
        <v>176</v>
      </c>
      <c r="L237" s="36" t="s">
        <v>170</v>
      </c>
      <c r="M237" s="36" t="s">
        <v>315</v>
      </c>
      <c r="N237" s="36" t="s">
        <v>49</v>
      </c>
    </row>
    <row r="238" spans="1:14" s="24" customFormat="1" ht="18">
      <c r="A238" s="33" t="s">
        <v>1400</v>
      </c>
      <c r="B238" s="33">
        <v>45689</v>
      </c>
      <c r="C238" s="35">
        <v>13.18</v>
      </c>
      <c r="D238" s="37">
        <v>14.828900000000001</v>
      </c>
      <c r="E238" s="37">
        <v>99.407550000000001</v>
      </c>
      <c r="F238" s="37">
        <v>543849.63775999995</v>
      </c>
      <c r="G238" s="37">
        <v>1639441.63001</v>
      </c>
      <c r="H238" s="36" t="s">
        <v>52</v>
      </c>
      <c r="I238" s="36" t="s">
        <v>178</v>
      </c>
      <c r="J238" s="36" t="s">
        <v>177</v>
      </c>
      <c r="K238" s="36" t="s">
        <v>176</v>
      </c>
      <c r="L238" s="36" t="s">
        <v>170</v>
      </c>
      <c r="M238" s="36" t="s">
        <v>315</v>
      </c>
      <c r="N238" s="36" t="s">
        <v>49</v>
      </c>
    </row>
    <row r="239" spans="1:14" s="24" customFormat="1" ht="18">
      <c r="A239" s="33" t="s">
        <v>1401</v>
      </c>
      <c r="B239" s="33">
        <v>45689</v>
      </c>
      <c r="C239" s="35">
        <v>13.18</v>
      </c>
      <c r="D239" s="37">
        <v>17.078379999999999</v>
      </c>
      <c r="E239" s="37">
        <v>102.54814</v>
      </c>
      <c r="F239" s="37">
        <v>877719.32104499999</v>
      </c>
      <c r="G239" s="37">
        <v>1891663.72517</v>
      </c>
      <c r="H239" s="36" t="s">
        <v>52</v>
      </c>
      <c r="I239" s="36" t="s">
        <v>1402</v>
      </c>
      <c r="J239" s="36" t="s">
        <v>732</v>
      </c>
      <c r="K239" s="36" t="s">
        <v>369</v>
      </c>
      <c r="L239" s="36" t="s">
        <v>53</v>
      </c>
      <c r="M239" s="36" t="s">
        <v>1403</v>
      </c>
      <c r="N239" s="36" t="s">
        <v>49</v>
      </c>
    </row>
    <row r="240" spans="1:14" s="24" customFormat="1" ht="18">
      <c r="A240" s="33" t="s">
        <v>1404</v>
      </c>
      <c r="B240" s="33">
        <v>45689</v>
      </c>
      <c r="C240" s="35">
        <v>13.18</v>
      </c>
      <c r="D240" s="37">
        <v>17.149650000000001</v>
      </c>
      <c r="E240" s="37">
        <v>102.64764</v>
      </c>
      <c r="F240" s="37">
        <v>888175.25910300005</v>
      </c>
      <c r="G240" s="37">
        <v>1899757.19065</v>
      </c>
      <c r="H240" s="36" t="s">
        <v>52</v>
      </c>
      <c r="I240" s="36" t="s">
        <v>1405</v>
      </c>
      <c r="J240" s="36" t="s">
        <v>732</v>
      </c>
      <c r="K240" s="36" t="s">
        <v>369</v>
      </c>
      <c r="L240" s="36" t="s">
        <v>53</v>
      </c>
      <c r="M240" s="36" t="s">
        <v>1403</v>
      </c>
      <c r="N240" s="36" t="s">
        <v>49</v>
      </c>
    </row>
    <row r="241" spans="1:14" s="24" customFormat="1" ht="18">
      <c r="A241" s="33" t="s">
        <v>1406</v>
      </c>
      <c r="B241" s="33">
        <v>45689</v>
      </c>
      <c r="C241" s="35">
        <v>13.18</v>
      </c>
      <c r="D241" s="37">
        <v>17.884060000000002</v>
      </c>
      <c r="E241" s="37">
        <v>100.95963</v>
      </c>
      <c r="F241" s="37">
        <v>707619.78278600005</v>
      </c>
      <c r="G241" s="37">
        <v>1978449.10167</v>
      </c>
      <c r="H241" s="36" t="s">
        <v>52</v>
      </c>
      <c r="I241" s="36" t="s">
        <v>104</v>
      </c>
      <c r="J241" s="36" t="s">
        <v>103</v>
      </c>
      <c r="K241" s="36" t="s">
        <v>93</v>
      </c>
      <c r="L241" s="36" t="s">
        <v>51</v>
      </c>
      <c r="M241" s="36" t="s">
        <v>1407</v>
      </c>
      <c r="N241" s="36" t="s">
        <v>991</v>
      </c>
    </row>
    <row r="242" spans="1:14" s="24" customFormat="1" ht="18">
      <c r="A242" s="33" t="s">
        <v>1408</v>
      </c>
      <c r="B242" s="33">
        <v>45689</v>
      </c>
      <c r="C242" s="35">
        <v>13.18</v>
      </c>
      <c r="D242" s="37">
        <v>18.06803</v>
      </c>
      <c r="E242" s="37">
        <v>100.91488</v>
      </c>
      <c r="F242" s="37">
        <v>702667.019875</v>
      </c>
      <c r="G242" s="37">
        <v>1998762.7819999999</v>
      </c>
      <c r="H242" s="36" t="s">
        <v>52</v>
      </c>
      <c r="I242" s="36" t="s">
        <v>94</v>
      </c>
      <c r="J242" s="36" t="s">
        <v>94</v>
      </c>
      <c r="K242" s="36" t="s">
        <v>93</v>
      </c>
      <c r="L242" s="36" t="s">
        <v>51</v>
      </c>
      <c r="M242" s="36" t="s">
        <v>1407</v>
      </c>
      <c r="N242" s="36" t="s">
        <v>49</v>
      </c>
    </row>
    <row r="243" spans="1:14" s="24" customFormat="1" ht="18">
      <c r="A243" s="33" t="s">
        <v>1409</v>
      </c>
      <c r="B243" s="33">
        <v>45689</v>
      </c>
      <c r="C243" s="35">
        <v>13.18</v>
      </c>
      <c r="D243" s="37">
        <v>18.071580000000001</v>
      </c>
      <c r="E243" s="37">
        <v>100.91431</v>
      </c>
      <c r="F243" s="37">
        <v>702602.60028999997</v>
      </c>
      <c r="G243" s="37">
        <v>1999155.0956900001</v>
      </c>
      <c r="H243" s="36" t="s">
        <v>52</v>
      </c>
      <c r="I243" s="36" t="s">
        <v>94</v>
      </c>
      <c r="J243" s="36" t="s">
        <v>94</v>
      </c>
      <c r="K243" s="36" t="s">
        <v>93</v>
      </c>
      <c r="L243" s="36" t="s">
        <v>51</v>
      </c>
      <c r="M243" s="36" t="s">
        <v>1407</v>
      </c>
      <c r="N243" s="36" t="s">
        <v>991</v>
      </c>
    </row>
    <row r="244" spans="1:14" s="24" customFormat="1" ht="18">
      <c r="A244" s="33" t="s">
        <v>1410</v>
      </c>
      <c r="B244" s="33">
        <v>45689</v>
      </c>
      <c r="C244" s="35">
        <v>13.18</v>
      </c>
      <c r="D244" s="37">
        <v>18.0809</v>
      </c>
      <c r="E244" s="37">
        <v>100.96902</v>
      </c>
      <c r="F244" s="37">
        <v>708383.70204700006</v>
      </c>
      <c r="G244" s="37">
        <v>2000247.64001</v>
      </c>
      <c r="H244" s="36" t="s">
        <v>52</v>
      </c>
      <c r="I244" s="36" t="s">
        <v>94</v>
      </c>
      <c r="J244" s="36" t="s">
        <v>94</v>
      </c>
      <c r="K244" s="36" t="s">
        <v>93</v>
      </c>
      <c r="L244" s="36" t="s">
        <v>51</v>
      </c>
      <c r="M244" s="36" t="s">
        <v>1407</v>
      </c>
      <c r="N244" s="36" t="s">
        <v>49</v>
      </c>
    </row>
    <row r="245" spans="1:14" s="24" customFormat="1" ht="18">
      <c r="A245" s="33" t="s">
        <v>1411</v>
      </c>
      <c r="B245" s="33">
        <v>45689</v>
      </c>
      <c r="C245" s="35">
        <v>13.18</v>
      </c>
      <c r="D245" s="37">
        <v>18.081620000000001</v>
      </c>
      <c r="E245" s="37">
        <v>100.97322</v>
      </c>
      <c r="F245" s="37">
        <v>708827.48350500001</v>
      </c>
      <c r="G245" s="37">
        <v>2000332.0864200001</v>
      </c>
      <c r="H245" s="36" t="s">
        <v>52</v>
      </c>
      <c r="I245" s="36" t="s">
        <v>94</v>
      </c>
      <c r="J245" s="36" t="s">
        <v>94</v>
      </c>
      <c r="K245" s="36" t="s">
        <v>93</v>
      </c>
      <c r="L245" s="36" t="s">
        <v>51</v>
      </c>
      <c r="M245" s="36" t="s">
        <v>1407</v>
      </c>
      <c r="N245" s="36" t="s">
        <v>49</v>
      </c>
    </row>
    <row r="246" spans="1:14" s="24" customFormat="1" ht="18">
      <c r="A246" s="33" t="s">
        <v>1412</v>
      </c>
      <c r="B246" s="33">
        <v>45689</v>
      </c>
      <c r="C246" s="35">
        <v>13.18</v>
      </c>
      <c r="D246" s="37">
        <v>17.674620000000001</v>
      </c>
      <c r="E246" s="37">
        <v>100.56355000000001</v>
      </c>
      <c r="F246" s="37">
        <v>665839.314641</v>
      </c>
      <c r="G246" s="37">
        <v>1954874.49661</v>
      </c>
      <c r="H246" s="36" t="s">
        <v>52</v>
      </c>
      <c r="I246" s="36" t="s">
        <v>1413</v>
      </c>
      <c r="J246" s="36" t="s">
        <v>100</v>
      </c>
      <c r="K246" s="36" t="s">
        <v>93</v>
      </c>
      <c r="L246" s="36" t="s">
        <v>51</v>
      </c>
      <c r="M246" s="36" t="s">
        <v>1414</v>
      </c>
      <c r="N246" s="36" t="s">
        <v>49</v>
      </c>
    </row>
    <row r="247" spans="1:14" s="24" customFormat="1" ht="18">
      <c r="A247" s="33" t="s">
        <v>1415</v>
      </c>
      <c r="B247" s="33">
        <v>45689</v>
      </c>
      <c r="C247" s="35">
        <v>13.18</v>
      </c>
      <c r="D247" s="37">
        <v>15.36266</v>
      </c>
      <c r="E247" s="37">
        <v>99.47466</v>
      </c>
      <c r="F247" s="37">
        <v>550942.97672399995</v>
      </c>
      <c r="G247" s="37">
        <v>1698494.34568</v>
      </c>
      <c r="H247" s="36" t="s">
        <v>52</v>
      </c>
      <c r="I247" s="36" t="s">
        <v>323</v>
      </c>
      <c r="J247" s="36" t="s">
        <v>324</v>
      </c>
      <c r="K247" s="36" t="s">
        <v>54</v>
      </c>
      <c r="L247" s="36" t="s">
        <v>51</v>
      </c>
      <c r="M247" s="36" t="s">
        <v>325</v>
      </c>
      <c r="N247" s="36" t="s">
        <v>49</v>
      </c>
    </row>
    <row r="248" spans="1:14" s="24" customFormat="1" ht="18">
      <c r="A248" s="33" t="s">
        <v>1416</v>
      </c>
      <c r="B248" s="33">
        <v>45689</v>
      </c>
      <c r="C248" s="35">
        <v>13.18</v>
      </c>
      <c r="D248" s="37">
        <v>15.5748</v>
      </c>
      <c r="E248" s="37">
        <v>105.37513</v>
      </c>
      <c r="F248" s="37">
        <v>1184726.8983199999</v>
      </c>
      <c r="G248" s="37">
        <v>1732161.76</v>
      </c>
      <c r="H248" s="36" t="s">
        <v>52</v>
      </c>
      <c r="I248" s="36" t="s">
        <v>1417</v>
      </c>
      <c r="J248" s="36" t="s">
        <v>1418</v>
      </c>
      <c r="K248" s="36" t="s">
        <v>1419</v>
      </c>
      <c r="L248" s="36" t="s">
        <v>53</v>
      </c>
      <c r="M248" s="36" t="s">
        <v>1420</v>
      </c>
      <c r="N248" s="36" t="s">
        <v>49</v>
      </c>
    </row>
    <row r="249" spans="1:14" s="24" customFormat="1" ht="18">
      <c r="A249" s="33" t="s">
        <v>1421</v>
      </c>
      <c r="B249" s="33">
        <v>45689</v>
      </c>
      <c r="C249" s="35">
        <v>13.18</v>
      </c>
      <c r="D249" s="37">
        <v>15.62562</v>
      </c>
      <c r="E249" s="37">
        <v>105.35561</v>
      </c>
      <c r="F249" s="37">
        <v>1182453.6095799999</v>
      </c>
      <c r="G249" s="37">
        <v>1737749.8481699999</v>
      </c>
      <c r="H249" s="36" t="s">
        <v>52</v>
      </c>
      <c r="I249" s="36" t="s">
        <v>1417</v>
      </c>
      <c r="J249" s="36" t="s">
        <v>1418</v>
      </c>
      <c r="K249" s="36" t="s">
        <v>1419</v>
      </c>
      <c r="L249" s="36" t="s">
        <v>53</v>
      </c>
      <c r="M249" s="36" t="s">
        <v>1420</v>
      </c>
      <c r="N249" s="36" t="s">
        <v>49</v>
      </c>
    </row>
    <row r="250" spans="1:14" s="24" customFormat="1" ht="18">
      <c r="A250" s="33" t="s">
        <v>1422</v>
      </c>
      <c r="B250" s="33">
        <v>45689</v>
      </c>
      <c r="C250" s="35">
        <v>13.18</v>
      </c>
      <c r="D250" s="37">
        <v>15.62616</v>
      </c>
      <c r="E250" s="37">
        <v>105.35925</v>
      </c>
      <c r="F250" s="37">
        <v>1182844.0480899999</v>
      </c>
      <c r="G250" s="37">
        <v>1737821.6677000001</v>
      </c>
      <c r="H250" s="36" t="s">
        <v>52</v>
      </c>
      <c r="I250" s="36" t="s">
        <v>1417</v>
      </c>
      <c r="J250" s="36" t="s">
        <v>1418</v>
      </c>
      <c r="K250" s="36" t="s">
        <v>1419</v>
      </c>
      <c r="L250" s="36" t="s">
        <v>53</v>
      </c>
      <c r="M250" s="36" t="s">
        <v>1420</v>
      </c>
      <c r="N250" s="36" t="s">
        <v>49</v>
      </c>
    </row>
    <row r="251" spans="1:14" ht="18.75" customHeight="1">
      <c r="N251" s="14"/>
    </row>
    <row r="252" spans="1:14" ht="18.75" customHeight="1">
      <c r="N252" s="14"/>
    </row>
    <row r="253" spans="1:14" ht="18.75" customHeight="1">
      <c r="N253" s="14"/>
    </row>
    <row r="254" spans="1:14" ht="18.75" customHeight="1">
      <c r="A254" s="27" t="s">
        <v>44</v>
      </c>
      <c r="N254" s="14"/>
    </row>
    <row r="255" spans="1:14" ht="18.75" customHeight="1">
      <c r="N255" s="14"/>
    </row>
    <row r="256" spans="1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</sheetData>
  <sortState xmlns:xlrd2="http://schemas.microsoft.com/office/spreadsheetml/2017/richdata2" ref="A4:N251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78"/>
  <sheetViews>
    <sheetView topLeftCell="A465" zoomScaleNormal="100" workbookViewId="0">
      <selection activeCell="E474" sqref="E474"/>
    </sheetView>
  </sheetViews>
  <sheetFormatPr defaultColWidth="16.26953125" defaultRowHeight="14.5"/>
  <cols>
    <col min="1" max="1" width="17.1796875" style="18" customWidth="1"/>
    <col min="2" max="2" width="8.81640625" style="19" bestFit="1" customWidth="1"/>
    <col min="3" max="3" width="5.453125" style="20" bestFit="1" customWidth="1"/>
    <col min="4" max="4" width="9.453125" style="32" bestFit="1" customWidth="1"/>
    <col min="5" max="5" width="10.453125" style="32" bestFit="1" customWidth="1"/>
    <col min="6" max="7" width="14.54296875" style="32" bestFit="1" customWidth="1"/>
    <col min="8" max="8" width="9.81640625" style="21" bestFit="1" customWidth="1"/>
    <col min="9" max="9" width="13.7265625" style="21" bestFit="1" customWidth="1"/>
    <col min="10" max="10" width="13.81640625" style="21" bestFit="1" customWidth="1"/>
    <col min="11" max="11" width="12.26953125" style="21" bestFit="1" customWidth="1"/>
    <col min="12" max="12" width="18.54296875" style="21" bestFit="1" customWidth="1"/>
    <col min="13" max="13" width="12.54296875" style="20" bestFit="1" customWidth="1"/>
    <col min="14" max="16384" width="16.26953125" style="18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">
      <c r="A4" s="33" t="s">
        <v>761</v>
      </c>
      <c r="B4" s="33">
        <v>45689</v>
      </c>
      <c r="C4" s="35">
        <v>2.08</v>
      </c>
      <c r="D4" s="37">
        <v>13.23851</v>
      </c>
      <c r="E4" s="37">
        <v>99.68289</v>
      </c>
      <c r="F4" s="37">
        <v>573983.74522100005</v>
      </c>
      <c r="G4" s="37">
        <v>1463612.85852</v>
      </c>
      <c r="H4" s="36" t="s">
        <v>52</v>
      </c>
      <c r="I4" s="36" t="s">
        <v>302</v>
      </c>
      <c r="J4" s="36" t="s">
        <v>302</v>
      </c>
      <c r="K4" s="36" t="s">
        <v>300</v>
      </c>
      <c r="L4" s="36" t="s">
        <v>170</v>
      </c>
      <c r="M4" s="36" t="s">
        <v>49</v>
      </c>
    </row>
    <row r="5" spans="1:13" customFormat="1" ht="18">
      <c r="A5" s="33" t="s">
        <v>762</v>
      </c>
      <c r="B5" s="33">
        <v>45689</v>
      </c>
      <c r="C5" s="35">
        <v>2.08</v>
      </c>
      <c r="D5" s="37">
        <v>15.3874</v>
      </c>
      <c r="E5" s="37">
        <v>100.98308</v>
      </c>
      <c r="F5" s="37">
        <v>712843.98882099998</v>
      </c>
      <c r="G5" s="37">
        <v>1702152.5374100001</v>
      </c>
      <c r="H5" s="36" t="s">
        <v>52</v>
      </c>
      <c r="I5" s="36" t="s">
        <v>629</v>
      </c>
      <c r="J5" s="36" t="s">
        <v>630</v>
      </c>
      <c r="K5" s="36" t="s">
        <v>144</v>
      </c>
      <c r="L5" s="36" t="s">
        <v>51</v>
      </c>
      <c r="M5" s="36" t="s">
        <v>49</v>
      </c>
    </row>
    <row r="6" spans="1:13" ht="18">
      <c r="A6" s="33" t="s">
        <v>763</v>
      </c>
      <c r="B6" s="33">
        <v>45689</v>
      </c>
      <c r="C6" s="35">
        <v>2.08</v>
      </c>
      <c r="D6" s="37">
        <v>15.38827</v>
      </c>
      <c r="E6" s="37">
        <v>100.97812</v>
      </c>
      <c r="F6" s="37">
        <v>712310.56636399997</v>
      </c>
      <c r="G6" s="37">
        <v>1702243.9295399999</v>
      </c>
      <c r="H6" s="36" t="s">
        <v>52</v>
      </c>
      <c r="I6" s="36" t="s">
        <v>629</v>
      </c>
      <c r="J6" s="36" t="s">
        <v>630</v>
      </c>
      <c r="K6" s="36" t="s">
        <v>144</v>
      </c>
      <c r="L6" s="36" t="s">
        <v>51</v>
      </c>
      <c r="M6" s="36" t="s">
        <v>49</v>
      </c>
    </row>
    <row r="7" spans="1:13" ht="18">
      <c r="A7" s="33" t="s">
        <v>764</v>
      </c>
      <c r="B7" s="33">
        <v>45689</v>
      </c>
      <c r="C7" s="35">
        <v>2.08</v>
      </c>
      <c r="D7" s="37">
        <v>15.389060000000001</v>
      </c>
      <c r="E7" s="37">
        <v>100.98107</v>
      </c>
      <c r="F7" s="37">
        <v>712626.49489800003</v>
      </c>
      <c r="G7" s="37">
        <v>1702334.26031</v>
      </c>
      <c r="H7" s="36" t="s">
        <v>52</v>
      </c>
      <c r="I7" s="36" t="s">
        <v>629</v>
      </c>
      <c r="J7" s="36" t="s">
        <v>630</v>
      </c>
      <c r="K7" s="36" t="s">
        <v>144</v>
      </c>
      <c r="L7" s="36" t="s">
        <v>51</v>
      </c>
      <c r="M7" s="36" t="s">
        <v>49</v>
      </c>
    </row>
    <row r="8" spans="1:13" ht="18">
      <c r="A8" s="33" t="s">
        <v>765</v>
      </c>
      <c r="B8" s="33">
        <v>45689</v>
      </c>
      <c r="C8" s="35">
        <v>2.08</v>
      </c>
      <c r="D8" s="37">
        <v>15.39752</v>
      </c>
      <c r="E8" s="37">
        <v>101.04452999999999</v>
      </c>
      <c r="F8" s="37">
        <v>719431.19106700004</v>
      </c>
      <c r="G8" s="37">
        <v>1703334.0681799999</v>
      </c>
      <c r="H8" s="36" t="s">
        <v>52</v>
      </c>
      <c r="I8" s="36" t="s">
        <v>629</v>
      </c>
      <c r="J8" s="36" t="s">
        <v>630</v>
      </c>
      <c r="K8" s="36" t="s">
        <v>144</v>
      </c>
      <c r="L8" s="36" t="s">
        <v>51</v>
      </c>
      <c r="M8" s="36" t="s">
        <v>49</v>
      </c>
    </row>
    <row r="9" spans="1:13" ht="18">
      <c r="A9" s="33" t="s">
        <v>766</v>
      </c>
      <c r="B9" s="33">
        <v>45689</v>
      </c>
      <c r="C9" s="35">
        <v>2.08</v>
      </c>
      <c r="D9" s="37">
        <v>15.42164</v>
      </c>
      <c r="E9" s="37">
        <v>100.97704</v>
      </c>
      <c r="F9" s="37">
        <v>712160.74745699996</v>
      </c>
      <c r="G9" s="37">
        <v>1705935.7705099999</v>
      </c>
      <c r="H9" s="36" t="s">
        <v>52</v>
      </c>
      <c r="I9" s="36" t="s">
        <v>634</v>
      </c>
      <c r="J9" s="36" t="s">
        <v>630</v>
      </c>
      <c r="K9" s="36" t="s">
        <v>144</v>
      </c>
      <c r="L9" s="36" t="s">
        <v>51</v>
      </c>
      <c r="M9" s="36" t="s">
        <v>49</v>
      </c>
    </row>
    <row r="10" spans="1:13" ht="18">
      <c r="A10" s="33" t="s">
        <v>767</v>
      </c>
      <c r="B10" s="33">
        <v>45689</v>
      </c>
      <c r="C10" s="35">
        <v>2.08</v>
      </c>
      <c r="D10" s="37">
        <v>15.46555</v>
      </c>
      <c r="E10" s="37">
        <v>101.02128999999999</v>
      </c>
      <c r="F10" s="37">
        <v>716865.33230000001</v>
      </c>
      <c r="G10" s="37">
        <v>1710839.3083800001</v>
      </c>
      <c r="H10" s="36" t="s">
        <v>52</v>
      </c>
      <c r="I10" s="36" t="s">
        <v>638</v>
      </c>
      <c r="J10" s="36" t="s">
        <v>630</v>
      </c>
      <c r="K10" s="36" t="s">
        <v>144</v>
      </c>
      <c r="L10" s="36" t="s">
        <v>51</v>
      </c>
      <c r="M10" s="36" t="s">
        <v>49</v>
      </c>
    </row>
    <row r="11" spans="1:13" ht="18">
      <c r="A11" s="33" t="s">
        <v>768</v>
      </c>
      <c r="B11" s="33">
        <v>45689</v>
      </c>
      <c r="C11" s="35">
        <v>2.08</v>
      </c>
      <c r="D11" s="37">
        <v>15.642049999999999</v>
      </c>
      <c r="E11" s="37">
        <v>100.98173</v>
      </c>
      <c r="F11" s="37">
        <v>712438.21234700002</v>
      </c>
      <c r="G11" s="37">
        <v>1730332.4573900001</v>
      </c>
      <c r="H11" s="36" t="s">
        <v>52</v>
      </c>
      <c r="I11" s="36" t="s">
        <v>649</v>
      </c>
      <c r="J11" s="36" t="s">
        <v>650</v>
      </c>
      <c r="K11" s="36" t="s">
        <v>144</v>
      </c>
      <c r="L11" s="36" t="s">
        <v>51</v>
      </c>
      <c r="M11" s="36" t="s">
        <v>49</v>
      </c>
    </row>
    <row r="12" spans="1:13" ht="18">
      <c r="A12" s="33" t="s">
        <v>769</v>
      </c>
      <c r="B12" s="33">
        <v>45689</v>
      </c>
      <c r="C12" s="35">
        <v>2.08</v>
      </c>
      <c r="D12" s="37">
        <v>15.95374</v>
      </c>
      <c r="E12" s="37">
        <v>100.9714</v>
      </c>
      <c r="F12" s="37">
        <v>711007.23047299997</v>
      </c>
      <c r="G12" s="37">
        <v>1764816.4236600001</v>
      </c>
      <c r="H12" s="36" t="s">
        <v>52</v>
      </c>
      <c r="I12" s="36" t="s">
        <v>655</v>
      </c>
      <c r="J12" s="36" t="s">
        <v>656</v>
      </c>
      <c r="K12" s="36" t="s">
        <v>144</v>
      </c>
      <c r="L12" s="36" t="s">
        <v>51</v>
      </c>
      <c r="M12" s="36" t="s">
        <v>49</v>
      </c>
    </row>
    <row r="13" spans="1:13" ht="18">
      <c r="A13" s="33" t="s">
        <v>770</v>
      </c>
      <c r="B13" s="33">
        <v>45689</v>
      </c>
      <c r="C13" s="35">
        <v>2.08</v>
      </c>
      <c r="D13" s="37">
        <v>15.986980000000001</v>
      </c>
      <c r="E13" s="37">
        <v>100.80835</v>
      </c>
      <c r="F13" s="37">
        <v>693518.17300499999</v>
      </c>
      <c r="G13" s="37">
        <v>1768336.47441</v>
      </c>
      <c r="H13" s="36" t="s">
        <v>52</v>
      </c>
      <c r="I13" s="36" t="s">
        <v>657</v>
      </c>
      <c r="J13" s="36" t="s">
        <v>658</v>
      </c>
      <c r="K13" s="36" t="s">
        <v>144</v>
      </c>
      <c r="L13" s="36" t="s">
        <v>51</v>
      </c>
      <c r="M13" s="36" t="s">
        <v>49</v>
      </c>
    </row>
    <row r="14" spans="1:13" ht="18">
      <c r="A14" s="33" t="s">
        <v>771</v>
      </c>
      <c r="B14" s="33">
        <v>45689</v>
      </c>
      <c r="C14" s="35">
        <v>2.08</v>
      </c>
      <c r="D14" s="37">
        <v>16.03276</v>
      </c>
      <c r="E14" s="37">
        <v>100.79246000000001</v>
      </c>
      <c r="F14" s="37">
        <v>691773.52382999996</v>
      </c>
      <c r="G14" s="37">
        <v>1773387.7978300001</v>
      </c>
      <c r="H14" s="36" t="s">
        <v>52</v>
      </c>
      <c r="I14" s="36" t="s">
        <v>659</v>
      </c>
      <c r="J14" s="36" t="s">
        <v>658</v>
      </c>
      <c r="K14" s="36" t="s">
        <v>144</v>
      </c>
      <c r="L14" s="36" t="s">
        <v>51</v>
      </c>
      <c r="M14" s="36" t="s">
        <v>49</v>
      </c>
    </row>
    <row r="15" spans="1:13" ht="18">
      <c r="A15" s="33" t="s">
        <v>772</v>
      </c>
      <c r="B15" s="33">
        <v>45689</v>
      </c>
      <c r="C15" s="35">
        <v>2.08</v>
      </c>
      <c r="D15" s="37">
        <v>16.64471</v>
      </c>
      <c r="E15" s="37">
        <v>101.17178</v>
      </c>
      <c r="F15" s="37">
        <v>731649.12720700004</v>
      </c>
      <c r="G15" s="37">
        <v>1841509.73633</v>
      </c>
      <c r="H15" s="36" t="s">
        <v>52</v>
      </c>
      <c r="I15" s="36" t="s">
        <v>686</v>
      </c>
      <c r="J15" s="36" t="s">
        <v>687</v>
      </c>
      <c r="K15" s="36" t="s">
        <v>144</v>
      </c>
      <c r="L15" s="36" t="s">
        <v>51</v>
      </c>
      <c r="M15" s="36" t="s">
        <v>49</v>
      </c>
    </row>
    <row r="16" spans="1:13" ht="18">
      <c r="A16" s="33" t="s">
        <v>773</v>
      </c>
      <c r="B16" s="33">
        <v>45689</v>
      </c>
      <c r="C16" s="35">
        <v>2.08</v>
      </c>
      <c r="D16" s="37">
        <v>16.962289999999999</v>
      </c>
      <c r="E16" s="37">
        <v>101.95086000000001</v>
      </c>
      <c r="F16" s="37">
        <v>814277.91542099998</v>
      </c>
      <c r="G16" s="37">
        <v>1877745.94536</v>
      </c>
      <c r="H16" s="36" t="s">
        <v>52</v>
      </c>
      <c r="I16" s="36" t="s">
        <v>711</v>
      </c>
      <c r="J16" s="36" t="s">
        <v>130</v>
      </c>
      <c r="K16" s="36" t="s">
        <v>129</v>
      </c>
      <c r="L16" s="36" t="s">
        <v>53</v>
      </c>
      <c r="M16" s="36" t="s">
        <v>49</v>
      </c>
    </row>
    <row r="17" spans="1:13" ht="18">
      <c r="A17" s="33" t="s">
        <v>774</v>
      </c>
      <c r="B17" s="33">
        <v>45689</v>
      </c>
      <c r="C17" s="35">
        <v>2.08</v>
      </c>
      <c r="D17" s="37">
        <v>17.017869999999998</v>
      </c>
      <c r="E17" s="37">
        <v>101.96247</v>
      </c>
      <c r="F17" s="37">
        <v>815422.26115799998</v>
      </c>
      <c r="G17" s="37">
        <v>1883919.9892599999</v>
      </c>
      <c r="H17" s="36" t="s">
        <v>52</v>
      </c>
      <c r="I17" s="36" t="s">
        <v>363</v>
      </c>
      <c r="J17" s="36" t="s">
        <v>363</v>
      </c>
      <c r="K17" s="36" t="s">
        <v>129</v>
      </c>
      <c r="L17" s="36" t="s">
        <v>53</v>
      </c>
      <c r="M17" s="36" t="s">
        <v>49</v>
      </c>
    </row>
    <row r="18" spans="1:13" ht="18">
      <c r="A18" s="33" t="s">
        <v>775</v>
      </c>
      <c r="B18" s="33">
        <v>45689</v>
      </c>
      <c r="C18" s="35">
        <v>2.08</v>
      </c>
      <c r="D18" s="37">
        <v>17.03464</v>
      </c>
      <c r="E18" s="37">
        <v>102.02934</v>
      </c>
      <c r="F18" s="37">
        <v>822518.78786100005</v>
      </c>
      <c r="G18" s="37">
        <v>1885886.4813600001</v>
      </c>
      <c r="H18" s="36" t="s">
        <v>52</v>
      </c>
      <c r="I18" s="36" t="s">
        <v>715</v>
      </c>
      <c r="J18" s="36" t="s">
        <v>363</v>
      </c>
      <c r="K18" s="36" t="s">
        <v>129</v>
      </c>
      <c r="L18" s="36" t="s">
        <v>53</v>
      </c>
      <c r="M18" s="36" t="s">
        <v>49</v>
      </c>
    </row>
    <row r="19" spans="1:13" ht="18">
      <c r="A19" s="33" t="s">
        <v>776</v>
      </c>
      <c r="B19" s="33">
        <v>45689</v>
      </c>
      <c r="C19" s="35">
        <v>2.08</v>
      </c>
      <c r="D19" s="37">
        <v>17.076879999999999</v>
      </c>
      <c r="E19" s="37">
        <v>101.96214000000001</v>
      </c>
      <c r="F19" s="37">
        <v>815287.95884700003</v>
      </c>
      <c r="G19" s="37">
        <v>1890454.74676</v>
      </c>
      <c r="H19" s="36" t="s">
        <v>52</v>
      </c>
      <c r="I19" s="36" t="s">
        <v>719</v>
      </c>
      <c r="J19" s="36" t="s">
        <v>363</v>
      </c>
      <c r="K19" s="36" t="s">
        <v>129</v>
      </c>
      <c r="L19" s="36" t="s">
        <v>53</v>
      </c>
      <c r="M19" s="36" t="s">
        <v>49</v>
      </c>
    </row>
    <row r="20" spans="1:13" ht="18">
      <c r="A20" s="33" t="s">
        <v>777</v>
      </c>
      <c r="B20" s="33">
        <v>45689</v>
      </c>
      <c r="C20" s="35">
        <v>2.08</v>
      </c>
      <c r="D20" s="37">
        <v>17.075890000000001</v>
      </c>
      <c r="E20" s="37">
        <v>102.05665999999999</v>
      </c>
      <c r="F20" s="37">
        <v>825358.14964700001</v>
      </c>
      <c r="G20" s="37">
        <v>1890500.5377700001</v>
      </c>
      <c r="H20" s="36" t="s">
        <v>52</v>
      </c>
      <c r="I20" s="36" t="s">
        <v>720</v>
      </c>
      <c r="J20" s="36" t="s">
        <v>363</v>
      </c>
      <c r="K20" s="36" t="s">
        <v>129</v>
      </c>
      <c r="L20" s="36" t="s">
        <v>53</v>
      </c>
      <c r="M20" s="36" t="s">
        <v>49</v>
      </c>
    </row>
    <row r="21" spans="1:13" ht="18">
      <c r="A21" s="33" t="s">
        <v>778</v>
      </c>
      <c r="B21" s="33">
        <v>45689</v>
      </c>
      <c r="C21" s="35">
        <v>2.08</v>
      </c>
      <c r="D21" s="37">
        <v>17.16255</v>
      </c>
      <c r="E21" s="37">
        <v>101.85262</v>
      </c>
      <c r="F21" s="37">
        <v>803483.38925300003</v>
      </c>
      <c r="G21" s="37">
        <v>1899767.9061</v>
      </c>
      <c r="H21" s="36" t="s">
        <v>52</v>
      </c>
      <c r="I21" s="36" t="s">
        <v>724</v>
      </c>
      <c r="J21" s="36" t="s">
        <v>725</v>
      </c>
      <c r="K21" s="36" t="s">
        <v>129</v>
      </c>
      <c r="L21" s="36" t="s">
        <v>53</v>
      </c>
      <c r="M21" s="36" t="s">
        <v>49</v>
      </c>
    </row>
    <row r="22" spans="1:13" ht="18">
      <c r="A22" s="33" t="s">
        <v>779</v>
      </c>
      <c r="B22" s="33">
        <v>45689</v>
      </c>
      <c r="C22" s="35">
        <v>2.08</v>
      </c>
      <c r="D22" s="37">
        <v>17.273209999999999</v>
      </c>
      <c r="E22" s="37">
        <v>101.86543</v>
      </c>
      <c r="F22" s="37">
        <v>804665.58892600005</v>
      </c>
      <c r="G22" s="37">
        <v>1912042.74954</v>
      </c>
      <c r="H22" s="36" t="s">
        <v>52</v>
      </c>
      <c r="I22" s="36" t="s">
        <v>302</v>
      </c>
      <c r="J22" s="36" t="s">
        <v>725</v>
      </c>
      <c r="K22" s="36" t="s">
        <v>129</v>
      </c>
      <c r="L22" s="36" t="s">
        <v>53</v>
      </c>
      <c r="M22" s="36" t="s">
        <v>49</v>
      </c>
    </row>
    <row r="23" spans="1:13" ht="18">
      <c r="A23" s="33" t="s">
        <v>780</v>
      </c>
      <c r="B23" s="33">
        <v>45689</v>
      </c>
      <c r="C23" s="35">
        <v>2.08</v>
      </c>
      <c r="D23" s="37">
        <v>17.313600000000001</v>
      </c>
      <c r="E23" s="37">
        <v>101.88029</v>
      </c>
      <c r="F23" s="37">
        <v>806179.77361699997</v>
      </c>
      <c r="G23" s="37">
        <v>1916539.2650599999</v>
      </c>
      <c r="H23" s="36" t="s">
        <v>52</v>
      </c>
      <c r="I23" s="36" t="s">
        <v>740</v>
      </c>
      <c r="J23" s="36" t="s">
        <v>725</v>
      </c>
      <c r="K23" s="36" t="s">
        <v>129</v>
      </c>
      <c r="L23" s="36" t="s">
        <v>53</v>
      </c>
      <c r="M23" s="36" t="s">
        <v>49</v>
      </c>
    </row>
    <row r="24" spans="1:13" ht="18">
      <c r="A24" s="33" t="s">
        <v>781</v>
      </c>
      <c r="B24" s="33">
        <v>45689</v>
      </c>
      <c r="C24" s="35">
        <v>2.08</v>
      </c>
      <c r="D24" s="37">
        <v>17.404409999999999</v>
      </c>
      <c r="E24" s="37">
        <v>101.80618</v>
      </c>
      <c r="F24" s="37">
        <v>798149.39563799999</v>
      </c>
      <c r="G24" s="37">
        <v>1926478.9363200001</v>
      </c>
      <c r="H24" s="36" t="s">
        <v>52</v>
      </c>
      <c r="I24" s="36" t="s">
        <v>748</v>
      </c>
      <c r="J24" s="36" t="s">
        <v>749</v>
      </c>
      <c r="K24" s="36" t="s">
        <v>129</v>
      </c>
      <c r="L24" s="36" t="s">
        <v>53</v>
      </c>
      <c r="M24" s="36" t="s">
        <v>49</v>
      </c>
    </row>
    <row r="25" spans="1:13" ht="18">
      <c r="A25" s="33" t="s">
        <v>782</v>
      </c>
      <c r="B25" s="33">
        <v>45689</v>
      </c>
      <c r="C25" s="35">
        <v>2.08</v>
      </c>
      <c r="D25" s="37">
        <v>17.403739999999999</v>
      </c>
      <c r="E25" s="37">
        <v>101.93788000000001</v>
      </c>
      <c r="F25" s="37">
        <v>812153.23554100003</v>
      </c>
      <c r="G25" s="37">
        <v>1926614.8628499999</v>
      </c>
      <c r="H25" s="36" t="s">
        <v>52</v>
      </c>
      <c r="I25" s="36" t="s">
        <v>750</v>
      </c>
      <c r="J25" s="36" t="s">
        <v>751</v>
      </c>
      <c r="K25" s="36" t="s">
        <v>129</v>
      </c>
      <c r="L25" s="36" t="s">
        <v>53</v>
      </c>
      <c r="M25" s="36" t="s">
        <v>49</v>
      </c>
    </row>
    <row r="26" spans="1:13" ht="18">
      <c r="A26" s="33" t="s">
        <v>783</v>
      </c>
      <c r="B26" s="33">
        <v>45689</v>
      </c>
      <c r="C26" s="35">
        <v>2.08</v>
      </c>
      <c r="D26" s="37">
        <v>18.271429999999999</v>
      </c>
      <c r="E26" s="37">
        <v>100.05714999999999</v>
      </c>
      <c r="F26" s="37">
        <v>611745.329486</v>
      </c>
      <c r="G26" s="37">
        <v>2020539.15555</v>
      </c>
      <c r="H26" s="36" t="s">
        <v>52</v>
      </c>
      <c r="I26" s="36" t="s">
        <v>425</v>
      </c>
      <c r="J26" s="36" t="s">
        <v>404</v>
      </c>
      <c r="K26" s="36" t="s">
        <v>97</v>
      </c>
      <c r="L26" s="36" t="s">
        <v>51</v>
      </c>
      <c r="M26" s="36" t="s">
        <v>49</v>
      </c>
    </row>
    <row r="27" spans="1:13" ht="18">
      <c r="A27" s="33" t="s">
        <v>784</v>
      </c>
      <c r="B27" s="33">
        <v>45689</v>
      </c>
      <c r="C27" s="35">
        <v>2.08</v>
      </c>
      <c r="D27" s="37">
        <v>8.1508900000000004</v>
      </c>
      <c r="E27" s="37">
        <v>98.863550000000004</v>
      </c>
      <c r="F27" s="37">
        <v>484968.88777299999</v>
      </c>
      <c r="G27" s="37">
        <v>900981.57298299996</v>
      </c>
      <c r="H27" s="36" t="s">
        <v>52</v>
      </c>
      <c r="I27" s="36" t="s">
        <v>548</v>
      </c>
      <c r="J27" s="36" t="s">
        <v>549</v>
      </c>
      <c r="K27" s="36" t="s">
        <v>550</v>
      </c>
      <c r="L27" s="36" t="s">
        <v>296</v>
      </c>
      <c r="M27" s="36" t="s">
        <v>49</v>
      </c>
    </row>
    <row r="28" spans="1:13" ht="18">
      <c r="A28" s="33" t="s">
        <v>785</v>
      </c>
      <c r="B28" s="33">
        <v>45689</v>
      </c>
      <c r="C28" s="35">
        <v>2.08</v>
      </c>
      <c r="D28" s="37">
        <v>8.1539800000000007</v>
      </c>
      <c r="E28" s="37">
        <v>99.188010000000006</v>
      </c>
      <c r="F28" s="37">
        <v>520710.73681899998</v>
      </c>
      <c r="G28" s="37">
        <v>901325.46170300001</v>
      </c>
      <c r="H28" s="36" t="s">
        <v>52</v>
      </c>
      <c r="I28" s="36" t="s">
        <v>551</v>
      </c>
      <c r="J28" s="36" t="s">
        <v>552</v>
      </c>
      <c r="K28" s="36" t="s">
        <v>550</v>
      </c>
      <c r="L28" s="36" t="s">
        <v>296</v>
      </c>
      <c r="M28" s="36" t="s">
        <v>49</v>
      </c>
    </row>
    <row r="29" spans="1:13" ht="18">
      <c r="A29" s="33" t="s">
        <v>786</v>
      </c>
      <c r="B29" s="33">
        <v>45689</v>
      </c>
      <c r="C29" s="35">
        <v>2.08</v>
      </c>
      <c r="D29" s="37">
        <v>13.852370000000001</v>
      </c>
      <c r="E29" s="37">
        <v>99.11403</v>
      </c>
      <c r="F29" s="37">
        <v>512322.01610200002</v>
      </c>
      <c r="G29" s="37">
        <v>1531402.19615</v>
      </c>
      <c r="H29" s="36" t="s">
        <v>52</v>
      </c>
      <c r="I29" s="36" t="s">
        <v>580</v>
      </c>
      <c r="J29" s="36" t="s">
        <v>581</v>
      </c>
      <c r="K29" s="36" t="s">
        <v>171</v>
      </c>
      <c r="L29" s="36" t="s">
        <v>170</v>
      </c>
      <c r="M29" s="36" t="s">
        <v>49</v>
      </c>
    </row>
    <row r="30" spans="1:13" ht="18">
      <c r="A30" s="33" t="s">
        <v>787</v>
      </c>
      <c r="B30" s="33">
        <v>45689</v>
      </c>
      <c r="C30" s="35">
        <v>2.08</v>
      </c>
      <c r="D30" s="37">
        <v>13.85594</v>
      </c>
      <c r="E30" s="37">
        <v>99.114590000000007</v>
      </c>
      <c r="F30" s="37">
        <v>512382.34037300001</v>
      </c>
      <c r="G30" s="37">
        <v>1531797.04532</v>
      </c>
      <c r="H30" s="36" t="s">
        <v>52</v>
      </c>
      <c r="I30" s="36" t="s">
        <v>580</v>
      </c>
      <c r="J30" s="36" t="s">
        <v>581</v>
      </c>
      <c r="K30" s="36" t="s">
        <v>171</v>
      </c>
      <c r="L30" s="36" t="s">
        <v>170</v>
      </c>
      <c r="M30" s="36" t="s">
        <v>49</v>
      </c>
    </row>
    <row r="31" spans="1:13" ht="18">
      <c r="A31" s="33" t="s">
        <v>788</v>
      </c>
      <c r="B31" s="33">
        <v>45689</v>
      </c>
      <c r="C31" s="35">
        <v>2.08</v>
      </c>
      <c r="D31" s="37">
        <v>13.866020000000001</v>
      </c>
      <c r="E31" s="37">
        <v>99.740229999999997</v>
      </c>
      <c r="F31" s="37">
        <v>579986.09136299998</v>
      </c>
      <c r="G31" s="37">
        <v>1533032.6958300001</v>
      </c>
      <c r="H31" s="36" t="s">
        <v>52</v>
      </c>
      <c r="I31" s="36" t="s">
        <v>582</v>
      </c>
      <c r="J31" s="36" t="s">
        <v>583</v>
      </c>
      <c r="K31" s="36" t="s">
        <v>171</v>
      </c>
      <c r="L31" s="36" t="s">
        <v>170</v>
      </c>
      <c r="M31" s="36" t="s">
        <v>49</v>
      </c>
    </row>
    <row r="32" spans="1:13" ht="18">
      <c r="A32" s="33" t="s">
        <v>789</v>
      </c>
      <c r="B32" s="33">
        <v>45689</v>
      </c>
      <c r="C32" s="35">
        <v>2.08</v>
      </c>
      <c r="D32" s="37">
        <v>13.86678</v>
      </c>
      <c r="E32" s="37">
        <v>99.735770000000002</v>
      </c>
      <c r="F32" s="37">
        <v>579503.880428</v>
      </c>
      <c r="G32" s="37">
        <v>1533115.2655199999</v>
      </c>
      <c r="H32" s="36" t="s">
        <v>52</v>
      </c>
      <c r="I32" s="36" t="s">
        <v>582</v>
      </c>
      <c r="J32" s="36" t="s">
        <v>583</v>
      </c>
      <c r="K32" s="36" t="s">
        <v>171</v>
      </c>
      <c r="L32" s="36" t="s">
        <v>170</v>
      </c>
      <c r="M32" s="36" t="s">
        <v>49</v>
      </c>
    </row>
    <row r="33" spans="1:13" ht="18">
      <c r="A33" s="33" t="s">
        <v>790</v>
      </c>
      <c r="B33" s="33">
        <v>45689</v>
      </c>
      <c r="C33" s="35">
        <v>2.08</v>
      </c>
      <c r="D33" s="37">
        <v>13.95523</v>
      </c>
      <c r="E33" s="37">
        <v>99.059179999999998</v>
      </c>
      <c r="F33" s="37">
        <v>506392.13056100003</v>
      </c>
      <c r="G33" s="37">
        <v>1542775.7722</v>
      </c>
      <c r="H33" s="36" t="s">
        <v>52</v>
      </c>
      <c r="I33" s="36" t="s">
        <v>580</v>
      </c>
      <c r="J33" s="36" t="s">
        <v>581</v>
      </c>
      <c r="K33" s="36" t="s">
        <v>171</v>
      </c>
      <c r="L33" s="36" t="s">
        <v>170</v>
      </c>
      <c r="M33" s="36" t="s">
        <v>49</v>
      </c>
    </row>
    <row r="34" spans="1:13" ht="18">
      <c r="A34" s="33" t="s">
        <v>791</v>
      </c>
      <c r="B34" s="33">
        <v>45689</v>
      </c>
      <c r="C34" s="35">
        <v>2.08</v>
      </c>
      <c r="D34" s="37">
        <v>13.9864</v>
      </c>
      <c r="E34" s="37">
        <v>99.234790000000004</v>
      </c>
      <c r="F34" s="37">
        <v>525356.70833099994</v>
      </c>
      <c r="G34" s="37">
        <v>1546234.77199</v>
      </c>
      <c r="H34" s="36" t="s">
        <v>52</v>
      </c>
      <c r="I34" s="36" t="s">
        <v>305</v>
      </c>
      <c r="J34" s="36" t="s">
        <v>306</v>
      </c>
      <c r="K34" s="36" t="s">
        <v>171</v>
      </c>
      <c r="L34" s="36" t="s">
        <v>170</v>
      </c>
      <c r="M34" s="36" t="s">
        <v>49</v>
      </c>
    </row>
    <row r="35" spans="1:13" ht="18">
      <c r="A35" s="33" t="s">
        <v>792</v>
      </c>
      <c r="B35" s="33">
        <v>45689</v>
      </c>
      <c r="C35" s="35">
        <v>2.08</v>
      </c>
      <c r="D35" s="37">
        <v>14.003640000000001</v>
      </c>
      <c r="E35" s="37">
        <v>99.220280000000002</v>
      </c>
      <c r="F35" s="37">
        <v>523787.88626499998</v>
      </c>
      <c r="G35" s="37">
        <v>1548139.9380699999</v>
      </c>
      <c r="H35" s="36" t="s">
        <v>52</v>
      </c>
      <c r="I35" s="36" t="s">
        <v>305</v>
      </c>
      <c r="J35" s="36" t="s">
        <v>306</v>
      </c>
      <c r="K35" s="36" t="s">
        <v>171</v>
      </c>
      <c r="L35" s="36" t="s">
        <v>170</v>
      </c>
      <c r="M35" s="36" t="s">
        <v>49</v>
      </c>
    </row>
    <row r="36" spans="1:13" ht="18">
      <c r="A36" s="33" t="s">
        <v>793</v>
      </c>
      <c r="B36" s="33">
        <v>45689</v>
      </c>
      <c r="C36" s="35">
        <v>2.08</v>
      </c>
      <c r="D36" s="37">
        <v>14.010910000000001</v>
      </c>
      <c r="E36" s="37">
        <v>99.589569999999995</v>
      </c>
      <c r="F36" s="37">
        <v>563666.116912</v>
      </c>
      <c r="G36" s="37">
        <v>1549012.2056499999</v>
      </c>
      <c r="H36" s="36" t="s">
        <v>52</v>
      </c>
      <c r="I36" s="36" t="s">
        <v>588</v>
      </c>
      <c r="J36" s="36" t="s">
        <v>589</v>
      </c>
      <c r="K36" s="36" t="s">
        <v>171</v>
      </c>
      <c r="L36" s="36" t="s">
        <v>170</v>
      </c>
      <c r="M36" s="36" t="s">
        <v>49</v>
      </c>
    </row>
    <row r="37" spans="1:13" ht="18">
      <c r="A37" s="33" t="s">
        <v>794</v>
      </c>
      <c r="B37" s="33">
        <v>45689</v>
      </c>
      <c r="C37" s="35">
        <v>2.08</v>
      </c>
      <c r="D37" s="37">
        <v>14.011229999999999</v>
      </c>
      <c r="E37" s="37">
        <v>99.591579999999993</v>
      </c>
      <c r="F37" s="37">
        <v>563883.08990400005</v>
      </c>
      <c r="G37" s="37">
        <v>1549048.1394700001</v>
      </c>
      <c r="H37" s="36" t="s">
        <v>52</v>
      </c>
      <c r="I37" s="36" t="s">
        <v>588</v>
      </c>
      <c r="J37" s="36" t="s">
        <v>589</v>
      </c>
      <c r="K37" s="36" t="s">
        <v>171</v>
      </c>
      <c r="L37" s="36" t="s">
        <v>170</v>
      </c>
      <c r="M37" s="36" t="s">
        <v>49</v>
      </c>
    </row>
    <row r="38" spans="1:13" ht="18">
      <c r="A38" s="33" t="s">
        <v>795</v>
      </c>
      <c r="B38" s="33">
        <v>45689</v>
      </c>
      <c r="C38" s="35">
        <v>2.08</v>
      </c>
      <c r="D38" s="37">
        <v>14.01573</v>
      </c>
      <c r="E38" s="37">
        <v>99.214219999999997</v>
      </c>
      <c r="F38" s="37">
        <v>523132.25802200002</v>
      </c>
      <c r="G38" s="37">
        <v>1549476.44098</v>
      </c>
      <c r="H38" s="36" t="s">
        <v>52</v>
      </c>
      <c r="I38" s="36" t="s">
        <v>305</v>
      </c>
      <c r="J38" s="36" t="s">
        <v>306</v>
      </c>
      <c r="K38" s="36" t="s">
        <v>171</v>
      </c>
      <c r="L38" s="36" t="s">
        <v>170</v>
      </c>
      <c r="M38" s="36" t="s">
        <v>49</v>
      </c>
    </row>
    <row r="39" spans="1:13" ht="18">
      <c r="A39" s="33" t="s">
        <v>796</v>
      </c>
      <c r="B39" s="33">
        <v>45689</v>
      </c>
      <c r="C39" s="35">
        <v>2.08</v>
      </c>
      <c r="D39" s="37">
        <v>14.084379999999999</v>
      </c>
      <c r="E39" s="37">
        <v>99.769689999999997</v>
      </c>
      <c r="F39" s="37">
        <v>583091.222588</v>
      </c>
      <c r="G39" s="37">
        <v>1557194.1702399999</v>
      </c>
      <c r="H39" s="36" t="s">
        <v>52</v>
      </c>
      <c r="I39" s="36" t="s">
        <v>592</v>
      </c>
      <c r="J39" s="36" t="s">
        <v>583</v>
      </c>
      <c r="K39" s="36" t="s">
        <v>171</v>
      </c>
      <c r="L39" s="36" t="s">
        <v>170</v>
      </c>
      <c r="M39" s="36" t="s">
        <v>49</v>
      </c>
    </row>
    <row r="40" spans="1:13" ht="18">
      <c r="A40" s="33" t="s">
        <v>797</v>
      </c>
      <c r="B40" s="33">
        <v>45689</v>
      </c>
      <c r="C40" s="35">
        <v>2.08</v>
      </c>
      <c r="D40" s="37">
        <v>14.09442</v>
      </c>
      <c r="E40" s="37">
        <v>99.343819999999994</v>
      </c>
      <c r="F40" s="37">
        <v>537114.377462</v>
      </c>
      <c r="G40" s="37">
        <v>1558195.84882</v>
      </c>
      <c r="H40" s="36" t="s">
        <v>52</v>
      </c>
      <c r="I40" s="36" t="s">
        <v>593</v>
      </c>
      <c r="J40" s="36" t="s">
        <v>581</v>
      </c>
      <c r="K40" s="36" t="s">
        <v>171</v>
      </c>
      <c r="L40" s="36" t="s">
        <v>170</v>
      </c>
      <c r="M40" s="36" t="s">
        <v>49</v>
      </c>
    </row>
    <row r="41" spans="1:13" ht="18">
      <c r="A41" s="33" t="s">
        <v>798</v>
      </c>
      <c r="B41" s="33">
        <v>45689</v>
      </c>
      <c r="C41" s="35">
        <v>2.08</v>
      </c>
      <c r="D41" s="37">
        <v>14.1768</v>
      </c>
      <c r="E41" s="37">
        <v>99.205889999999997</v>
      </c>
      <c r="F41" s="37">
        <v>522217.16011900001</v>
      </c>
      <c r="G41" s="37">
        <v>1567289.4284900001</v>
      </c>
      <c r="H41" s="36" t="s">
        <v>52</v>
      </c>
      <c r="I41" s="36" t="s">
        <v>596</v>
      </c>
      <c r="J41" s="36" t="s">
        <v>581</v>
      </c>
      <c r="K41" s="36" t="s">
        <v>171</v>
      </c>
      <c r="L41" s="36" t="s">
        <v>170</v>
      </c>
      <c r="M41" s="36" t="s">
        <v>49</v>
      </c>
    </row>
    <row r="42" spans="1:13" ht="18">
      <c r="A42" s="33" t="s">
        <v>799</v>
      </c>
      <c r="B42" s="33">
        <v>45689</v>
      </c>
      <c r="C42" s="35">
        <v>2.08</v>
      </c>
      <c r="D42" s="37">
        <v>14.17981</v>
      </c>
      <c r="E42" s="37">
        <v>99.200980000000001</v>
      </c>
      <c r="F42" s="37">
        <v>521687.04429500003</v>
      </c>
      <c r="G42" s="37">
        <v>1567621.8655300001</v>
      </c>
      <c r="H42" s="36" t="s">
        <v>52</v>
      </c>
      <c r="I42" s="36" t="s">
        <v>596</v>
      </c>
      <c r="J42" s="36" t="s">
        <v>581</v>
      </c>
      <c r="K42" s="36" t="s">
        <v>171</v>
      </c>
      <c r="L42" s="36" t="s">
        <v>170</v>
      </c>
      <c r="M42" s="36" t="s">
        <v>49</v>
      </c>
    </row>
    <row r="43" spans="1:13" ht="18">
      <c r="A43" s="33" t="s">
        <v>800</v>
      </c>
      <c r="B43" s="33">
        <v>45689</v>
      </c>
      <c r="C43" s="35">
        <v>2.08</v>
      </c>
      <c r="D43" s="37">
        <v>14.181100000000001</v>
      </c>
      <c r="E43" s="37">
        <v>99.202119999999994</v>
      </c>
      <c r="F43" s="37">
        <v>521809.93483699998</v>
      </c>
      <c r="G43" s="37">
        <v>1567764.6420499999</v>
      </c>
      <c r="H43" s="36" t="s">
        <v>52</v>
      </c>
      <c r="I43" s="36" t="s">
        <v>596</v>
      </c>
      <c r="J43" s="36" t="s">
        <v>581</v>
      </c>
      <c r="K43" s="36" t="s">
        <v>171</v>
      </c>
      <c r="L43" s="36" t="s">
        <v>170</v>
      </c>
      <c r="M43" s="36" t="s">
        <v>49</v>
      </c>
    </row>
    <row r="44" spans="1:13" ht="18">
      <c r="A44" s="33" t="s">
        <v>801</v>
      </c>
      <c r="B44" s="33">
        <v>45689</v>
      </c>
      <c r="C44" s="35">
        <v>2.08</v>
      </c>
      <c r="D44" s="37">
        <v>14.23011</v>
      </c>
      <c r="E44" s="37">
        <v>99.793999999999997</v>
      </c>
      <c r="F44" s="37">
        <v>585661.09829200001</v>
      </c>
      <c r="G44" s="37">
        <v>1573321.4820999999</v>
      </c>
      <c r="H44" s="36" t="s">
        <v>52</v>
      </c>
      <c r="I44" s="36" t="s">
        <v>599</v>
      </c>
      <c r="J44" s="36" t="s">
        <v>600</v>
      </c>
      <c r="K44" s="36" t="s">
        <v>171</v>
      </c>
      <c r="L44" s="36" t="s">
        <v>170</v>
      </c>
      <c r="M44" s="36" t="s">
        <v>49</v>
      </c>
    </row>
    <row r="45" spans="1:13" ht="18">
      <c r="A45" s="33" t="s">
        <v>802</v>
      </c>
      <c r="B45" s="33">
        <v>45689</v>
      </c>
      <c r="C45" s="35">
        <v>2.08</v>
      </c>
      <c r="D45" s="37">
        <v>14.443659999999999</v>
      </c>
      <c r="E45" s="37">
        <v>99.357990000000001</v>
      </c>
      <c r="F45" s="37">
        <v>538584.52092499996</v>
      </c>
      <c r="G45" s="37">
        <v>1596823.8712899999</v>
      </c>
      <c r="H45" s="36" t="s">
        <v>52</v>
      </c>
      <c r="I45" s="36" t="s">
        <v>603</v>
      </c>
      <c r="J45" s="36" t="s">
        <v>604</v>
      </c>
      <c r="K45" s="36" t="s">
        <v>171</v>
      </c>
      <c r="L45" s="36" t="s">
        <v>170</v>
      </c>
      <c r="M45" s="36" t="s">
        <v>49</v>
      </c>
    </row>
    <row r="46" spans="1:13" ht="18">
      <c r="A46" s="33" t="s">
        <v>803</v>
      </c>
      <c r="B46" s="33">
        <v>45689</v>
      </c>
      <c r="C46" s="35">
        <v>2.08</v>
      </c>
      <c r="D46" s="37">
        <v>14.44441</v>
      </c>
      <c r="E46" s="37">
        <v>99.353549999999998</v>
      </c>
      <c r="F46" s="37">
        <v>538105.84021099994</v>
      </c>
      <c r="G46" s="37">
        <v>1596906.08085</v>
      </c>
      <c r="H46" s="36" t="s">
        <v>52</v>
      </c>
      <c r="I46" s="36" t="s">
        <v>603</v>
      </c>
      <c r="J46" s="36" t="s">
        <v>604</v>
      </c>
      <c r="K46" s="36" t="s">
        <v>171</v>
      </c>
      <c r="L46" s="36" t="s">
        <v>170</v>
      </c>
      <c r="M46" s="36" t="s">
        <v>49</v>
      </c>
    </row>
    <row r="47" spans="1:13" ht="18">
      <c r="A47" s="33" t="s">
        <v>804</v>
      </c>
      <c r="B47" s="33">
        <v>45689</v>
      </c>
      <c r="C47" s="35">
        <v>2.08</v>
      </c>
      <c r="D47" s="37">
        <v>14.48194</v>
      </c>
      <c r="E47" s="37">
        <v>99.48603</v>
      </c>
      <c r="F47" s="37">
        <v>552376.08369100001</v>
      </c>
      <c r="G47" s="37">
        <v>1601083.1013799999</v>
      </c>
      <c r="H47" s="36" t="s">
        <v>52</v>
      </c>
      <c r="I47" s="36" t="s">
        <v>605</v>
      </c>
      <c r="J47" s="36" t="s">
        <v>604</v>
      </c>
      <c r="K47" s="36" t="s">
        <v>171</v>
      </c>
      <c r="L47" s="36" t="s">
        <v>170</v>
      </c>
      <c r="M47" s="36" t="s">
        <v>49</v>
      </c>
    </row>
    <row r="48" spans="1:13" ht="18">
      <c r="A48" s="33" t="s">
        <v>805</v>
      </c>
      <c r="B48" s="33">
        <v>45689</v>
      </c>
      <c r="C48" s="35">
        <v>2.08</v>
      </c>
      <c r="D48" s="37">
        <v>14.56298</v>
      </c>
      <c r="E48" s="37">
        <v>99.689660000000003</v>
      </c>
      <c r="F48" s="37">
        <v>574293.61626000004</v>
      </c>
      <c r="G48" s="37">
        <v>1610102.9925599999</v>
      </c>
      <c r="H48" s="36" t="s">
        <v>52</v>
      </c>
      <c r="I48" s="36" t="s">
        <v>312</v>
      </c>
      <c r="J48" s="36" t="s">
        <v>313</v>
      </c>
      <c r="K48" s="36" t="s">
        <v>171</v>
      </c>
      <c r="L48" s="36" t="s">
        <v>170</v>
      </c>
      <c r="M48" s="36" t="s">
        <v>49</v>
      </c>
    </row>
    <row r="49" spans="1:13" ht="18">
      <c r="A49" s="33" t="s">
        <v>806</v>
      </c>
      <c r="B49" s="33">
        <v>45689</v>
      </c>
      <c r="C49" s="35">
        <v>2.08</v>
      </c>
      <c r="D49" s="37">
        <v>14.584379999999999</v>
      </c>
      <c r="E49" s="37">
        <v>99.458889999999997</v>
      </c>
      <c r="F49" s="37">
        <v>549428.56525099999</v>
      </c>
      <c r="G49" s="37">
        <v>1612407.2512399999</v>
      </c>
      <c r="H49" s="36" t="s">
        <v>52</v>
      </c>
      <c r="I49" s="36" t="s">
        <v>609</v>
      </c>
      <c r="J49" s="36" t="s">
        <v>609</v>
      </c>
      <c r="K49" s="36" t="s">
        <v>171</v>
      </c>
      <c r="L49" s="36" t="s">
        <v>170</v>
      </c>
      <c r="M49" s="36" t="s">
        <v>49</v>
      </c>
    </row>
    <row r="50" spans="1:13" ht="18">
      <c r="A50" s="33" t="s">
        <v>807</v>
      </c>
      <c r="B50" s="33">
        <v>45689</v>
      </c>
      <c r="C50" s="35">
        <v>2.08</v>
      </c>
      <c r="D50" s="37">
        <v>14.672790000000001</v>
      </c>
      <c r="E50" s="37">
        <v>99.527199999999993</v>
      </c>
      <c r="F50" s="37">
        <v>556763.90844499995</v>
      </c>
      <c r="G50" s="37">
        <v>1622201.78253</v>
      </c>
      <c r="H50" s="36" t="s">
        <v>52</v>
      </c>
      <c r="I50" s="36" t="s">
        <v>610</v>
      </c>
      <c r="J50" s="36" t="s">
        <v>609</v>
      </c>
      <c r="K50" s="36" t="s">
        <v>171</v>
      </c>
      <c r="L50" s="36" t="s">
        <v>170</v>
      </c>
      <c r="M50" s="36" t="s">
        <v>49</v>
      </c>
    </row>
    <row r="51" spans="1:13" ht="18">
      <c r="A51" s="33" t="s">
        <v>808</v>
      </c>
      <c r="B51" s="33">
        <v>45689</v>
      </c>
      <c r="C51" s="35">
        <v>2.08</v>
      </c>
      <c r="D51" s="37">
        <v>14.672879999999999</v>
      </c>
      <c r="E51" s="37">
        <v>99.530450000000002</v>
      </c>
      <c r="F51" s="37">
        <v>557113.82310100005</v>
      </c>
      <c r="G51" s="37">
        <v>1622212.55516</v>
      </c>
      <c r="H51" s="36" t="s">
        <v>52</v>
      </c>
      <c r="I51" s="36" t="s">
        <v>610</v>
      </c>
      <c r="J51" s="36" t="s">
        <v>609</v>
      </c>
      <c r="K51" s="36" t="s">
        <v>171</v>
      </c>
      <c r="L51" s="36" t="s">
        <v>170</v>
      </c>
      <c r="M51" s="36" t="s">
        <v>49</v>
      </c>
    </row>
    <row r="52" spans="1:13" ht="18">
      <c r="A52" s="33" t="s">
        <v>809</v>
      </c>
      <c r="B52" s="33">
        <v>45689</v>
      </c>
      <c r="C52" s="35">
        <v>2.08</v>
      </c>
      <c r="D52" s="37">
        <v>14.798400000000001</v>
      </c>
      <c r="E52" s="37">
        <v>99.649019999999993</v>
      </c>
      <c r="F52" s="37">
        <v>569840.747248</v>
      </c>
      <c r="G52" s="37">
        <v>1636129.3724199999</v>
      </c>
      <c r="H52" s="36" t="s">
        <v>52</v>
      </c>
      <c r="I52" s="36" t="s">
        <v>613</v>
      </c>
      <c r="J52" s="36" t="s">
        <v>313</v>
      </c>
      <c r="K52" s="36" t="s">
        <v>171</v>
      </c>
      <c r="L52" s="36" t="s">
        <v>170</v>
      </c>
      <c r="M52" s="36" t="s">
        <v>49</v>
      </c>
    </row>
    <row r="53" spans="1:13" ht="18">
      <c r="A53" s="33" t="s">
        <v>810</v>
      </c>
      <c r="B53" s="33">
        <v>45689</v>
      </c>
      <c r="C53" s="35">
        <v>2.08</v>
      </c>
      <c r="D53" s="37">
        <v>16.49043</v>
      </c>
      <c r="E53" s="37">
        <v>104.09211000000001</v>
      </c>
      <c r="F53" s="37">
        <v>1044069.12611</v>
      </c>
      <c r="G53" s="37">
        <v>1830061.00972</v>
      </c>
      <c r="H53" s="36" t="s">
        <v>52</v>
      </c>
      <c r="I53" s="36" t="s">
        <v>682</v>
      </c>
      <c r="J53" s="36" t="s">
        <v>683</v>
      </c>
      <c r="K53" s="36" t="s">
        <v>123</v>
      </c>
      <c r="L53" s="36" t="s">
        <v>53</v>
      </c>
      <c r="M53" s="36" t="s">
        <v>49</v>
      </c>
    </row>
    <row r="54" spans="1:13" ht="18">
      <c r="A54" s="33" t="s">
        <v>811</v>
      </c>
      <c r="B54" s="33">
        <v>45689</v>
      </c>
      <c r="C54" s="35">
        <v>2.08</v>
      </c>
      <c r="D54" s="37">
        <v>16.54918</v>
      </c>
      <c r="E54" s="37">
        <v>103.22159000000001</v>
      </c>
      <c r="F54" s="37">
        <v>950764.24853700004</v>
      </c>
      <c r="G54" s="37">
        <v>1834420.44994</v>
      </c>
      <c r="H54" s="36" t="s">
        <v>52</v>
      </c>
      <c r="I54" s="36" t="s">
        <v>684</v>
      </c>
      <c r="J54" s="36" t="s">
        <v>685</v>
      </c>
      <c r="K54" s="36" t="s">
        <v>123</v>
      </c>
      <c r="L54" s="36" t="s">
        <v>53</v>
      </c>
      <c r="M54" s="36" t="s">
        <v>49</v>
      </c>
    </row>
    <row r="55" spans="1:13" ht="18">
      <c r="A55" s="33" t="s">
        <v>812</v>
      </c>
      <c r="B55" s="33">
        <v>45689</v>
      </c>
      <c r="C55" s="35">
        <v>2.08</v>
      </c>
      <c r="D55" s="37">
        <v>16.644300000000001</v>
      </c>
      <c r="E55" s="37">
        <v>103.33893</v>
      </c>
      <c r="F55" s="37">
        <v>963084.69023399998</v>
      </c>
      <c r="G55" s="37">
        <v>1845235.68355</v>
      </c>
      <c r="H55" s="36" t="s">
        <v>52</v>
      </c>
      <c r="I55" s="36" t="s">
        <v>695</v>
      </c>
      <c r="J55" s="36" t="s">
        <v>350</v>
      </c>
      <c r="K55" s="36" t="s">
        <v>123</v>
      </c>
      <c r="L55" s="36" t="s">
        <v>53</v>
      </c>
      <c r="M55" s="36" t="s">
        <v>49</v>
      </c>
    </row>
    <row r="56" spans="1:13" ht="18">
      <c r="A56" s="33" t="s">
        <v>813</v>
      </c>
      <c r="B56" s="33">
        <v>45689</v>
      </c>
      <c r="C56" s="35">
        <v>2.08</v>
      </c>
      <c r="D56" s="37">
        <v>16.752600000000001</v>
      </c>
      <c r="E56" s="37">
        <v>103.41406000000001</v>
      </c>
      <c r="F56" s="37">
        <v>970850.00887799996</v>
      </c>
      <c r="G56" s="37">
        <v>1857422.0249399999</v>
      </c>
      <c r="H56" s="36" t="s">
        <v>52</v>
      </c>
      <c r="I56" s="36" t="s">
        <v>697</v>
      </c>
      <c r="J56" s="36" t="s">
        <v>350</v>
      </c>
      <c r="K56" s="36" t="s">
        <v>123</v>
      </c>
      <c r="L56" s="36" t="s">
        <v>53</v>
      </c>
      <c r="M56" s="36" t="s">
        <v>49</v>
      </c>
    </row>
    <row r="57" spans="1:13" ht="18">
      <c r="A57" s="33" t="s">
        <v>814</v>
      </c>
      <c r="B57" s="33">
        <v>45689</v>
      </c>
      <c r="C57" s="35">
        <v>2.08</v>
      </c>
      <c r="D57" s="37">
        <v>16.82835</v>
      </c>
      <c r="E57" s="37">
        <v>103.32328</v>
      </c>
      <c r="F57" s="37">
        <v>960967.40907599998</v>
      </c>
      <c r="G57" s="37">
        <v>1865608.1524700001</v>
      </c>
      <c r="H57" s="36" t="s">
        <v>52</v>
      </c>
      <c r="I57" s="36" t="s">
        <v>349</v>
      </c>
      <c r="J57" s="36" t="s">
        <v>350</v>
      </c>
      <c r="K57" s="36" t="s">
        <v>123</v>
      </c>
      <c r="L57" s="36" t="s">
        <v>53</v>
      </c>
      <c r="M57" s="36" t="s">
        <v>49</v>
      </c>
    </row>
    <row r="58" spans="1:13" ht="18">
      <c r="A58" s="33" t="s">
        <v>815</v>
      </c>
      <c r="B58" s="33">
        <v>45689</v>
      </c>
      <c r="C58" s="35">
        <v>2.08</v>
      </c>
      <c r="D58" s="37">
        <v>16.880199999999999</v>
      </c>
      <c r="E58" s="37">
        <v>103.146</v>
      </c>
      <c r="F58" s="37">
        <v>941915.93613399996</v>
      </c>
      <c r="G58" s="37">
        <v>1870950.7627999999</v>
      </c>
      <c r="H58" s="36" t="s">
        <v>52</v>
      </c>
      <c r="I58" s="36" t="s">
        <v>706</v>
      </c>
      <c r="J58" s="36" t="s">
        <v>361</v>
      </c>
      <c r="K58" s="36" t="s">
        <v>123</v>
      </c>
      <c r="L58" s="36" t="s">
        <v>53</v>
      </c>
      <c r="M58" s="36" t="s">
        <v>49</v>
      </c>
    </row>
    <row r="59" spans="1:13" ht="18">
      <c r="A59" s="33" t="s">
        <v>816</v>
      </c>
      <c r="B59" s="33">
        <v>45689</v>
      </c>
      <c r="C59" s="35">
        <v>2.08</v>
      </c>
      <c r="D59" s="37">
        <v>16.905169999999998</v>
      </c>
      <c r="E59" s="37">
        <v>103.22678999999999</v>
      </c>
      <c r="F59" s="37">
        <v>950480.72769900004</v>
      </c>
      <c r="G59" s="37">
        <v>1873902.6465499999</v>
      </c>
      <c r="H59" s="36" t="s">
        <v>52</v>
      </c>
      <c r="I59" s="36" t="s">
        <v>707</v>
      </c>
      <c r="J59" s="36" t="s">
        <v>361</v>
      </c>
      <c r="K59" s="36" t="s">
        <v>123</v>
      </c>
      <c r="L59" s="36" t="s">
        <v>53</v>
      </c>
      <c r="M59" s="36" t="s">
        <v>49</v>
      </c>
    </row>
    <row r="60" spans="1:13" ht="18">
      <c r="A60" s="33" t="s">
        <v>817</v>
      </c>
      <c r="B60" s="33">
        <v>45689</v>
      </c>
      <c r="C60" s="35">
        <v>2.08</v>
      </c>
      <c r="D60" s="37">
        <v>16.443850000000001</v>
      </c>
      <c r="E60" s="37">
        <v>99.402159999999995</v>
      </c>
      <c r="F60" s="37">
        <v>542931.75779299997</v>
      </c>
      <c r="G60" s="37">
        <v>1818075.26067</v>
      </c>
      <c r="H60" s="36" t="s">
        <v>52</v>
      </c>
      <c r="I60" s="36" t="s">
        <v>679</v>
      </c>
      <c r="J60" s="36" t="s">
        <v>680</v>
      </c>
      <c r="K60" s="36" t="s">
        <v>148</v>
      </c>
      <c r="L60" s="36" t="s">
        <v>51</v>
      </c>
      <c r="M60" s="36" t="s">
        <v>49</v>
      </c>
    </row>
    <row r="61" spans="1:13" ht="18">
      <c r="A61" s="33" t="s">
        <v>818</v>
      </c>
      <c r="B61" s="33">
        <v>45689</v>
      </c>
      <c r="C61" s="35">
        <v>2.08</v>
      </c>
      <c r="D61" s="37">
        <v>16.647600000000001</v>
      </c>
      <c r="E61" s="37">
        <v>101.93172</v>
      </c>
      <c r="F61" s="37">
        <v>812753.95176700002</v>
      </c>
      <c r="G61" s="37">
        <v>1842865.2101400001</v>
      </c>
      <c r="H61" s="36" t="s">
        <v>52</v>
      </c>
      <c r="I61" s="36" t="s">
        <v>688</v>
      </c>
      <c r="J61" s="36" t="s">
        <v>689</v>
      </c>
      <c r="K61" s="36" t="s">
        <v>359</v>
      </c>
      <c r="L61" s="36" t="s">
        <v>53</v>
      </c>
      <c r="M61" s="36" t="s">
        <v>49</v>
      </c>
    </row>
    <row r="62" spans="1:13" ht="18">
      <c r="A62" s="33" t="s">
        <v>819</v>
      </c>
      <c r="B62" s="33">
        <v>45689</v>
      </c>
      <c r="C62" s="35">
        <v>2.08</v>
      </c>
      <c r="D62" s="37">
        <v>16.64827</v>
      </c>
      <c r="E62" s="37">
        <v>101.92811</v>
      </c>
      <c r="F62" s="37">
        <v>812367.46958599996</v>
      </c>
      <c r="G62" s="37">
        <v>1842933.7568600001</v>
      </c>
      <c r="H62" s="36" t="s">
        <v>52</v>
      </c>
      <c r="I62" s="36" t="s">
        <v>688</v>
      </c>
      <c r="J62" s="36" t="s">
        <v>689</v>
      </c>
      <c r="K62" s="36" t="s">
        <v>359</v>
      </c>
      <c r="L62" s="36" t="s">
        <v>53</v>
      </c>
      <c r="M62" s="36" t="s">
        <v>49</v>
      </c>
    </row>
    <row r="63" spans="1:13" ht="18">
      <c r="A63" s="33" t="s">
        <v>820</v>
      </c>
      <c r="B63" s="33">
        <v>45689</v>
      </c>
      <c r="C63" s="35">
        <v>2.08</v>
      </c>
      <c r="D63" s="37">
        <v>16.657830000000001</v>
      </c>
      <c r="E63" s="37">
        <v>102.26282999999999</v>
      </c>
      <c r="F63" s="37">
        <v>848088.55615800002</v>
      </c>
      <c r="G63" s="37">
        <v>1844546.45915</v>
      </c>
      <c r="H63" s="36" t="s">
        <v>52</v>
      </c>
      <c r="I63" s="36" t="s">
        <v>690</v>
      </c>
      <c r="J63" s="36" t="s">
        <v>691</v>
      </c>
      <c r="K63" s="36" t="s">
        <v>359</v>
      </c>
      <c r="L63" s="36" t="s">
        <v>53</v>
      </c>
      <c r="M63" s="36" t="s">
        <v>49</v>
      </c>
    </row>
    <row r="64" spans="1:13" ht="18">
      <c r="A64" s="33" t="s">
        <v>821</v>
      </c>
      <c r="B64" s="33">
        <v>45689</v>
      </c>
      <c r="C64" s="35">
        <v>2.08</v>
      </c>
      <c r="D64" s="37">
        <v>16.72813</v>
      </c>
      <c r="E64" s="37">
        <v>103.0125</v>
      </c>
      <c r="F64" s="37">
        <v>928008.41523799999</v>
      </c>
      <c r="G64" s="37">
        <v>1853798.6133699999</v>
      </c>
      <c r="H64" s="36" t="s">
        <v>52</v>
      </c>
      <c r="I64" s="36" t="s">
        <v>696</v>
      </c>
      <c r="J64" s="36" t="s">
        <v>358</v>
      </c>
      <c r="K64" s="36" t="s">
        <v>359</v>
      </c>
      <c r="L64" s="36" t="s">
        <v>53</v>
      </c>
      <c r="M64" s="36" t="s">
        <v>49</v>
      </c>
    </row>
    <row r="65" spans="1:13" ht="18">
      <c r="A65" s="33" t="s">
        <v>822</v>
      </c>
      <c r="B65" s="33">
        <v>45689</v>
      </c>
      <c r="C65" s="35">
        <v>2.08</v>
      </c>
      <c r="D65" s="37">
        <v>16.788180000000001</v>
      </c>
      <c r="E65" s="37">
        <v>102.1448</v>
      </c>
      <c r="F65" s="37">
        <v>835257.65743499994</v>
      </c>
      <c r="G65" s="37">
        <v>1858782.0783899999</v>
      </c>
      <c r="H65" s="36" t="s">
        <v>52</v>
      </c>
      <c r="I65" s="36" t="s">
        <v>698</v>
      </c>
      <c r="J65" s="36" t="s">
        <v>699</v>
      </c>
      <c r="K65" s="36" t="s">
        <v>359</v>
      </c>
      <c r="L65" s="36" t="s">
        <v>53</v>
      </c>
      <c r="M65" s="36" t="s">
        <v>49</v>
      </c>
    </row>
    <row r="66" spans="1:13" ht="18">
      <c r="A66" s="33" t="s">
        <v>823</v>
      </c>
      <c r="B66" s="33">
        <v>45689</v>
      </c>
      <c r="C66" s="35">
        <v>2.08</v>
      </c>
      <c r="D66" s="37">
        <v>16.788150000000002</v>
      </c>
      <c r="E66" s="37">
        <v>102.85164</v>
      </c>
      <c r="F66" s="37">
        <v>910698.35749199998</v>
      </c>
      <c r="G66" s="37">
        <v>1860110.8575800001</v>
      </c>
      <c r="H66" s="36" t="s">
        <v>52</v>
      </c>
      <c r="I66" s="36" t="s">
        <v>700</v>
      </c>
      <c r="J66" s="36" t="s">
        <v>700</v>
      </c>
      <c r="K66" s="36" t="s">
        <v>359</v>
      </c>
      <c r="L66" s="36" t="s">
        <v>53</v>
      </c>
      <c r="M66" s="36" t="s">
        <v>49</v>
      </c>
    </row>
    <row r="67" spans="1:13" ht="18">
      <c r="A67" s="33" t="s">
        <v>824</v>
      </c>
      <c r="B67" s="33">
        <v>45689</v>
      </c>
      <c r="C67" s="35">
        <v>2.08</v>
      </c>
      <c r="D67" s="37">
        <v>16.78847</v>
      </c>
      <c r="E67" s="37">
        <v>102.8531</v>
      </c>
      <c r="F67" s="37">
        <v>910853.54356599995</v>
      </c>
      <c r="G67" s="37">
        <v>1860149.3558700001</v>
      </c>
      <c r="H67" s="36" t="s">
        <v>52</v>
      </c>
      <c r="I67" s="36" t="s">
        <v>700</v>
      </c>
      <c r="J67" s="36" t="s">
        <v>700</v>
      </c>
      <c r="K67" s="36" t="s">
        <v>359</v>
      </c>
      <c r="L67" s="36" t="s">
        <v>53</v>
      </c>
      <c r="M67" s="36" t="s">
        <v>49</v>
      </c>
    </row>
    <row r="68" spans="1:13" ht="18">
      <c r="A68" s="33" t="s">
        <v>825</v>
      </c>
      <c r="B68" s="33">
        <v>45689</v>
      </c>
      <c r="C68" s="35">
        <v>2.08</v>
      </c>
      <c r="D68" s="37">
        <v>16.78922</v>
      </c>
      <c r="E68" s="37">
        <v>102.84903</v>
      </c>
      <c r="F68" s="37">
        <v>910417.39829200006</v>
      </c>
      <c r="G68" s="37">
        <v>1860224.0312399999</v>
      </c>
      <c r="H68" s="36" t="s">
        <v>52</v>
      </c>
      <c r="I68" s="36" t="s">
        <v>700</v>
      </c>
      <c r="J68" s="36" t="s">
        <v>700</v>
      </c>
      <c r="K68" s="36" t="s">
        <v>359</v>
      </c>
      <c r="L68" s="36" t="s">
        <v>53</v>
      </c>
      <c r="M68" s="36" t="s">
        <v>49</v>
      </c>
    </row>
    <row r="69" spans="1:13" ht="18">
      <c r="A69" s="33" t="s">
        <v>826</v>
      </c>
      <c r="B69" s="33">
        <v>45689</v>
      </c>
      <c r="C69" s="35">
        <v>2.08</v>
      </c>
      <c r="D69" s="37">
        <v>16.792380000000001</v>
      </c>
      <c r="E69" s="37">
        <v>102.85245999999999</v>
      </c>
      <c r="F69" s="37">
        <v>910776.78434999997</v>
      </c>
      <c r="G69" s="37">
        <v>1860581.3827200001</v>
      </c>
      <c r="H69" s="36" t="s">
        <v>52</v>
      </c>
      <c r="I69" s="36" t="s">
        <v>700</v>
      </c>
      <c r="J69" s="36" t="s">
        <v>700</v>
      </c>
      <c r="K69" s="36" t="s">
        <v>359</v>
      </c>
      <c r="L69" s="36" t="s">
        <v>53</v>
      </c>
      <c r="M69" s="36" t="s">
        <v>49</v>
      </c>
    </row>
    <row r="70" spans="1:13" ht="18">
      <c r="A70" s="33" t="s">
        <v>827</v>
      </c>
      <c r="B70" s="33">
        <v>45689</v>
      </c>
      <c r="C70" s="35">
        <v>2.08</v>
      </c>
      <c r="D70" s="37">
        <v>16.79269</v>
      </c>
      <c r="E70" s="37">
        <v>102.85393999999999</v>
      </c>
      <c r="F70" s="37">
        <v>910934.12356500002</v>
      </c>
      <c r="G70" s="37">
        <v>1860618.8156000001</v>
      </c>
      <c r="H70" s="36" t="s">
        <v>52</v>
      </c>
      <c r="I70" s="36" t="s">
        <v>700</v>
      </c>
      <c r="J70" s="36" t="s">
        <v>700</v>
      </c>
      <c r="K70" s="36" t="s">
        <v>359</v>
      </c>
      <c r="L70" s="36" t="s">
        <v>53</v>
      </c>
      <c r="M70" s="36" t="s">
        <v>49</v>
      </c>
    </row>
    <row r="71" spans="1:13" ht="18">
      <c r="A71" s="33" t="s">
        <v>828</v>
      </c>
      <c r="B71" s="33">
        <v>45689</v>
      </c>
      <c r="C71" s="35">
        <v>2.08</v>
      </c>
      <c r="D71" s="37">
        <v>16.793150000000001</v>
      </c>
      <c r="E71" s="37">
        <v>102.8484</v>
      </c>
      <c r="F71" s="37">
        <v>910341.67275200004</v>
      </c>
      <c r="G71" s="37">
        <v>1860658.2951400001</v>
      </c>
      <c r="H71" s="36" t="s">
        <v>52</v>
      </c>
      <c r="I71" s="36" t="s">
        <v>700</v>
      </c>
      <c r="J71" s="36" t="s">
        <v>700</v>
      </c>
      <c r="K71" s="36" t="s">
        <v>359</v>
      </c>
      <c r="L71" s="36" t="s">
        <v>53</v>
      </c>
      <c r="M71" s="36" t="s">
        <v>49</v>
      </c>
    </row>
    <row r="72" spans="1:13" ht="18">
      <c r="A72" s="33" t="s">
        <v>829</v>
      </c>
      <c r="B72" s="33">
        <v>45689</v>
      </c>
      <c r="C72" s="35">
        <v>2.08</v>
      </c>
      <c r="D72" s="37">
        <v>16.79344</v>
      </c>
      <c r="E72" s="37">
        <v>102.84985</v>
      </c>
      <c r="F72" s="37">
        <v>910495.85163699999</v>
      </c>
      <c r="G72" s="37">
        <v>1860693.4458099999</v>
      </c>
      <c r="H72" s="36" t="s">
        <v>52</v>
      </c>
      <c r="I72" s="36" t="s">
        <v>700</v>
      </c>
      <c r="J72" s="36" t="s">
        <v>700</v>
      </c>
      <c r="K72" s="36" t="s">
        <v>359</v>
      </c>
      <c r="L72" s="36" t="s">
        <v>53</v>
      </c>
      <c r="M72" s="36" t="s">
        <v>49</v>
      </c>
    </row>
    <row r="73" spans="1:13" ht="18">
      <c r="A73" s="33" t="s">
        <v>830</v>
      </c>
      <c r="B73" s="33">
        <v>45689</v>
      </c>
      <c r="C73" s="35">
        <v>2.08</v>
      </c>
      <c r="D73" s="37">
        <v>16.925239999999999</v>
      </c>
      <c r="E73" s="37">
        <v>102.7244</v>
      </c>
      <c r="F73" s="37">
        <v>896827.72869500006</v>
      </c>
      <c r="G73" s="37">
        <v>1875043.3103700001</v>
      </c>
      <c r="H73" s="36" t="s">
        <v>52</v>
      </c>
      <c r="I73" s="36" t="s">
        <v>709</v>
      </c>
      <c r="J73" s="36" t="s">
        <v>710</v>
      </c>
      <c r="K73" s="36" t="s">
        <v>359</v>
      </c>
      <c r="L73" s="36" t="s">
        <v>53</v>
      </c>
      <c r="M73" s="36" t="s">
        <v>49</v>
      </c>
    </row>
    <row r="74" spans="1:13" ht="18">
      <c r="A74" s="33" t="s">
        <v>831</v>
      </c>
      <c r="B74" s="33">
        <v>45689</v>
      </c>
      <c r="C74" s="35">
        <v>2.08</v>
      </c>
      <c r="D74" s="37">
        <v>16.92529</v>
      </c>
      <c r="E74" s="37">
        <v>102.72394</v>
      </c>
      <c r="F74" s="37">
        <v>896778.55381800001</v>
      </c>
      <c r="G74" s="37">
        <v>1875047.9214900001</v>
      </c>
      <c r="H74" s="36" t="s">
        <v>52</v>
      </c>
      <c r="I74" s="36" t="s">
        <v>709</v>
      </c>
      <c r="J74" s="36" t="s">
        <v>710</v>
      </c>
      <c r="K74" s="36" t="s">
        <v>359</v>
      </c>
      <c r="L74" s="36" t="s">
        <v>53</v>
      </c>
      <c r="M74" s="36" t="s">
        <v>49</v>
      </c>
    </row>
    <row r="75" spans="1:13" ht="18">
      <c r="A75" s="33" t="s">
        <v>832</v>
      </c>
      <c r="B75" s="33">
        <v>45689</v>
      </c>
      <c r="C75" s="35">
        <v>2.08</v>
      </c>
      <c r="D75" s="37">
        <v>16.997019999999999</v>
      </c>
      <c r="E75" s="37">
        <v>102.73421999999999</v>
      </c>
      <c r="F75" s="37">
        <v>897723.80855900003</v>
      </c>
      <c r="G75" s="37">
        <v>1883017.92649</v>
      </c>
      <c r="H75" s="36" t="s">
        <v>52</v>
      </c>
      <c r="I75" s="36" t="s">
        <v>601</v>
      </c>
      <c r="J75" s="36" t="s">
        <v>714</v>
      </c>
      <c r="K75" s="36" t="s">
        <v>359</v>
      </c>
      <c r="L75" s="36" t="s">
        <v>53</v>
      </c>
      <c r="M75" s="36" t="s">
        <v>49</v>
      </c>
    </row>
    <row r="76" spans="1:13" ht="18">
      <c r="A76" s="33" t="s">
        <v>833</v>
      </c>
      <c r="B76" s="33">
        <v>45689</v>
      </c>
      <c r="C76" s="35">
        <v>2.08</v>
      </c>
      <c r="D76" s="37">
        <v>13.2639</v>
      </c>
      <c r="E76" s="37">
        <v>102.31609</v>
      </c>
      <c r="F76" s="37">
        <v>859398.336243</v>
      </c>
      <c r="G76" s="37">
        <v>1468707.91576</v>
      </c>
      <c r="H76" s="36" t="s">
        <v>52</v>
      </c>
      <c r="I76" s="36" t="s">
        <v>557</v>
      </c>
      <c r="J76" s="36" t="s">
        <v>558</v>
      </c>
      <c r="K76" s="36" t="s">
        <v>559</v>
      </c>
      <c r="L76" s="36" t="s">
        <v>170</v>
      </c>
      <c r="M76" s="36" t="s">
        <v>49</v>
      </c>
    </row>
    <row r="77" spans="1:13" ht="18">
      <c r="A77" s="33" t="s">
        <v>834</v>
      </c>
      <c r="B77" s="33">
        <v>45689</v>
      </c>
      <c r="C77" s="35">
        <v>2.08</v>
      </c>
      <c r="D77" s="37">
        <v>13.26468</v>
      </c>
      <c r="E77" s="37">
        <v>102.31182</v>
      </c>
      <c r="F77" s="37">
        <v>858933.94102699996</v>
      </c>
      <c r="G77" s="37">
        <v>1468788.15022</v>
      </c>
      <c r="H77" s="36" t="s">
        <v>52</v>
      </c>
      <c r="I77" s="36" t="s">
        <v>557</v>
      </c>
      <c r="J77" s="36" t="s">
        <v>558</v>
      </c>
      <c r="K77" s="36" t="s">
        <v>559</v>
      </c>
      <c r="L77" s="36" t="s">
        <v>170</v>
      </c>
      <c r="M77" s="36" t="s">
        <v>49</v>
      </c>
    </row>
    <row r="78" spans="1:13" ht="18">
      <c r="A78" s="33" t="s">
        <v>835</v>
      </c>
      <c r="B78" s="33">
        <v>45689</v>
      </c>
      <c r="C78" s="35">
        <v>2.08</v>
      </c>
      <c r="D78" s="37">
        <v>13.22363</v>
      </c>
      <c r="E78" s="37">
        <v>101.26484000000001</v>
      </c>
      <c r="F78" s="37">
        <v>745438.18960499996</v>
      </c>
      <c r="G78" s="37">
        <v>1462976.42698</v>
      </c>
      <c r="H78" s="36" t="s">
        <v>52</v>
      </c>
      <c r="I78" s="36" t="s">
        <v>556</v>
      </c>
      <c r="J78" s="36" t="s">
        <v>201</v>
      </c>
      <c r="K78" s="36" t="s">
        <v>197</v>
      </c>
      <c r="L78" s="36" t="s">
        <v>170</v>
      </c>
      <c r="M78" s="36" t="s">
        <v>49</v>
      </c>
    </row>
    <row r="79" spans="1:13" ht="18">
      <c r="A79" s="33" t="s">
        <v>836</v>
      </c>
      <c r="B79" s="33">
        <v>45689</v>
      </c>
      <c r="C79" s="35">
        <v>2.08</v>
      </c>
      <c r="D79" s="37">
        <v>13.227690000000001</v>
      </c>
      <c r="E79" s="37">
        <v>101.26553</v>
      </c>
      <c r="F79" s="37">
        <v>745508.93250300002</v>
      </c>
      <c r="G79" s="37">
        <v>1463426.40839</v>
      </c>
      <c r="H79" s="36" t="s">
        <v>52</v>
      </c>
      <c r="I79" s="36" t="s">
        <v>556</v>
      </c>
      <c r="J79" s="36" t="s">
        <v>201</v>
      </c>
      <c r="K79" s="36" t="s">
        <v>197</v>
      </c>
      <c r="L79" s="36" t="s">
        <v>170</v>
      </c>
      <c r="M79" s="36" t="s">
        <v>49</v>
      </c>
    </row>
    <row r="80" spans="1:13" ht="18">
      <c r="A80" s="33" t="s">
        <v>837</v>
      </c>
      <c r="B80" s="33">
        <v>45689</v>
      </c>
      <c r="C80" s="35">
        <v>2.08</v>
      </c>
      <c r="D80" s="37">
        <v>13.42273</v>
      </c>
      <c r="E80" s="37">
        <v>101.29443999999999</v>
      </c>
      <c r="F80" s="37">
        <v>748443.99790900003</v>
      </c>
      <c r="G80" s="37">
        <v>1485039.8189399999</v>
      </c>
      <c r="H80" s="36" t="s">
        <v>52</v>
      </c>
      <c r="I80" s="36" t="s">
        <v>560</v>
      </c>
      <c r="J80" s="36" t="s">
        <v>561</v>
      </c>
      <c r="K80" s="36" t="s">
        <v>197</v>
      </c>
      <c r="L80" s="36" t="s">
        <v>170</v>
      </c>
      <c r="M80" s="36" t="s">
        <v>49</v>
      </c>
    </row>
    <row r="81" spans="1:13" ht="18">
      <c r="A81" s="33" t="s">
        <v>838</v>
      </c>
      <c r="B81" s="33">
        <v>45689</v>
      </c>
      <c r="C81" s="35">
        <v>2.08</v>
      </c>
      <c r="D81" s="37">
        <v>15.44219</v>
      </c>
      <c r="E81" s="37">
        <v>101.78327</v>
      </c>
      <c r="F81" s="37">
        <v>798700.05359499995</v>
      </c>
      <c r="G81" s="37">
        <v>1709167.99018</v>
      </c>
      <c r="H81" s="36" t="s">
        <v>52</v>
      </c>
      <c r="I81" s="36" t="s">
        <v>635</v>
      </c>
      <c r="J81" s="36" t="s">
        <v>636</v>
      </c>
      <c r="K81" s="36" t="s">
        <v>333</v>
      </c>
      <c r="L81" s="36" t="s">
        <v>53</v>
      </c>
      <c r="M81" s="36" t="s">
        <v>49</v>
      </c>
    </row>
    <row r="82" spans="1:13" ht="18">
      <c r="A82" s="33" t="s">
        <v>839</v>
      </c>
      <c r="B82" s="33">
        <v>45689</v>
      </c>
      <c r="C82" s="35">
        <v>2.08</v>
      </c>
      <c r="D82" s="37">
        <v>15.44285</v>
      </c>
      <c r="E82" s="37">
        <v>101.77961000000001</v>
      </c>
      <c r="F82" s="37">
        <v>798306.05173399998</v>
      </c>
      <c r="G82" s="37">
        <v>1709235.9815499999</v>
      </c>
      <c r="H82" s="36" t="s">
        <v>52</v>
      </c>
      <c r="I82" s="36" t="s">
        <v>635</v>
      </c>
      <c r="J82" s="36" t="s">
        <v>636</v>
      </c>
      <c r="K82" s="36" t="s">
        <v>333</v>
      </c>
      <c r="L82" s="36" t="s">
        <v>53</v>
      </c>
      <c r="M82" s="36" t="s">
        <v>49</v>
      </c>
    </row>
    <row r="83" spans="1:13" ht="18">
      <c r="A83" s="33" t="s">
        <v>840</v>
      </c>
      <c r="B83" s="33">
        <v>45689</v>
      </c>
      <c r="C83" s="35">
        <v>2.08</v>
      </c>
      <c r="D83" s="37">
        <v>15.44351</v>
      </c>
      <c r="E83" s="37">
        <v>101.77596</v>
      </c>
      <c r="F83" s="37">
        <v>797913.12729900004</v>
      </c>
      <c r="G83" s="37">
        <v>1709303.9931099999</v>
      </c>
      <c r="H83" s="36" t="s">
        <v>52</v>
      </c>
      <c r="I83" s="36" t="s">
        <v>635</v>
      </c>
      <c r="J83" s="36" t="s">
        <v>636</v>
      </c>
      <c r="K83" s="36" t="s">
        <v>333</v>
      </c>
      <c r="L83" s="36" t="s">
        <v>53</v>
      </c>
      <c r="M83" s="36" t="s">
        <v>49</v>
      </c>
    </row>
    <row r="84" spans="1:13" ht="18">
      <c r="A84" s="33" t="s">
        <v>841</v>
      </c>
      <c r="B84" s="33">
        <v>45689</v>
      </c>
      <c r="C84" s="35">
        <v>2.08</v>
      </c>
      <c r="D84" s="37">
        <v>15.45557</v>
      </c>
      <c r="E84" s="37">
        <v>101.52487000000001</v>
      </c>
      <c r="F84" s="37">
        <v>770934.90094900003</v>
      </c>
      <c r="G84" s="37">
        <v>1710306.6863800001</v>
      </c>
      <c r="H84" s="36" t="s">
        <v>52</v>
      </c>
      <c r="I84" s="36" t="s">
        <v>637</v>
      </c>
      <c r="J84" s="36" t="s">
        <v>332</v>
      </c>
      <c r="K84" s="36" t="s">
        <v>333</v>
      </c>
      <c r="L84" s="36" t="s">
        <v>53</v>
      </c>
      <c r="M84" s="36" t="s">
        <v>49</v>
      </c>
    </row>
    <row r="85" spans="1:13" ht="18">
      <c r="A85" s="33" t="s">
        <v>842</v>
      </c>
      <c r="B85" s="33">
        <v>45689</v>
      </c>
      <c r="C85" s="35">
        <v>2.08</v>
      </c>
      <c r="D85" s="37">
        <v>15.620570000000001</v>
      </c>
      <c r="E85" s="37">
        <v>102.0448</v>
      </c>
      <c r="F85" s="37">
        <v>826507.90050400002</v>
      </c>
      <c r="G85" s="37">
        <v>1729303.31495</v>
      </c>
      <c r="H85" s="36" t="s">
        <v>52</v>
      </c>
      <c r="I85" s="36" t="s">
        <v>647</v>
      </c>
      <c r="J85" s="36" t="s">
        <v>648</v>
      </c>
      <c r="K85" s="36" t="s">
        <v>333</v>
      </c>
      <c r="L85" s="36" t="s">
        <v>53</v>
      </c>
      <c r="M85" s="36" t="s">
        <v>49</v>
      </c>
    </row>
    <row r="86" spans="1:13" ht="18">
      <c r="A86" s="33" t="s">
        <v>843</v>
      </c>
      <c r="B86" s="33">
        <v>45689</v>
      </c>
      <c r="C86" s="35">
        <v>2.08</v>
      </c>
      <c r="D86" s="37">
        <v>15.81141</v>
      </c>
      <c r="E86" s="37">
        <v>102.31549</v>
      </c>
      <c r="F86" s="37">
        <v>855230.28270900005</v>
      </c>
      <c r="G86" s="37">
        <v>1750877.48908</v>
      </c>
      <c r="H86" s="36" t="s">
        <v>52</v>
      </c>
      <c r="I86" s="36" t="s">
        <v>652</v>
      </c>
      <c r="J86" s="36" t="s">
        <v>653</v>
      </c>
      <c r="K86" s="36" t="s">
        <v>333</v>
      </c>
      <c r="L86" s="36" t="s">
        <v>53</v>
      </c>
      <c r="M86" s="36" t="s">
        <v>49</v>
      </c>
    </row>
    <row r="87" spans="1:13" ht="18">
      <c r="A87" s="33" t="s">
        <v>844</v>
      </c>
      <c r="B87" s="33">
        <v>45689</v>
      </c>
      <c r="C87" s="35">
        <v>2.08</v>
      </c>
      <c r="D87" s="37">
        <v>15.81556</v>
      </c>
      <c r="E87" s="37">
        <v>102.31631</v>
      </c>
      <c r="F87" s="37">
        <v>855310.96476999996</v>
      </c>
      <c r="G87" s="37">
        <v>1751338.5791799999</v>
      </c>
      <c r="H87" s="36" t="s">
        <v>52</v>
      </c>
      <c r="I87" s="36" t="s">
        <v>654</v>
      </c>
      <c r="J87" s="36" t="s">
        <v>653</v>
      </c>
      <c r="K87" s="36" t="s">
        <v>333</v>
      </c>
      <c r="L87" s="36" t="s">
        <v>53</v>
      </c>
      <c r="M87" s="36" t="s">
        <v>49</v>
      </c>
    </row>
    <row r="88" spans="1:13" ht="18">
      <c r="A88" s="33" t="s">
        <v>845</v>
      </c>
      <c r="B88" s="33">
        <v>45689</v>
      </c>
      <c r="C88" s="35">
        <v>2.08</v>
      </c>
      <c r="D88" s="37">
        <v>16.079229999999999</v>
      </c>
      <c r="E88" s="37">
        <v>101.72453</v>
      </c>
      <c r="F88" s="37">
        <v>791480.23361400003</v>
      </c>
      <c r="G88" s="37">
        <v>1779619.8764899999</v>
      </c>
      <c r="H88" s="36" t="s">
        <v>52</v>
      </c>
      <c r="I88" s="36" t="s">
        <v>660</v>
      </c>
      <c r="J88" s="36" t="s">
        <v>661</v>
      </c>
      <c r="K88" s="36" t="s">
        <v>333</v>
      </c>
      <c r="L88" s="36" t="s">
        <v>53</v>
      </c>
      <c r="M88" s="36" t="s">
        <v>49</v>
      </c>
    </row>
    <row r="89" spans="1:13" ht="18">
      <c r="A89" s="33" t="s">
        <v>846</v>
      </c>
      <c r="B89" s="33">
        <v>45689</v>
      </c>
      <c r="C89" s="35">
        <v>2.08</v>
      </c>
      <c r="D89" s="37">
        <v>16.082560000000001</v>
      </c>
      <c r="E89" s="37">
        <v>101.72888</v>
      </c>
      <c r="F89" s="37">
        <v>791941.04448599997</v>
      </c>
      <c r="G89" s="37">
        <v>1779994.7243600001</v>
      </c>
      <c r="H89" s="36" t="s">
        <v>52</v>
      </c>
      <c r="I89" s="36" t="s">
        <v>660</v>
      </c>
      <c r="J89" s="36" t="s">
        <v>661</v>
      </c>
      <c r="K89" s="36" t="s">
        <v>333</v>
      </c>
      <c r="L89" s="36" t="s">
        <v>53</v>
      </c>
      <c r="M89" s="36" t="s">
        <v>49</v>
      </c>
    </row>
    <row r="90" spans="1:13" ht="18">
      <c r="A90" s="33" t="s">
        <v>847</v>
      </c>
      <c r="B90" s="33">
        <v>45689</v>
      </c>
      <c r="C90" s="35">
        <v>2.08</v>
      </c>
      <c r="D90" s="37">
        <v>16.083210000000001</v>
      </c>
      <c r="E90" s="37">
        <v>101.72532</v>
      </c>
      <c r="F90" s="37">
        <v>791558.99441599997</v>
      </c>
      <c r="G90" s="37">
        <v>1780061.6648299999</v>
      </c>
      <c r="H90" s="36" t="s">
        <v>52</v>
      </c>
      <c r="I90" s="36" t="s">
        <v>660</v>
      </c>
      <c r="J90" s="36" t="s">
        <v>661</v>
      </c>
      <c r="K90" s="36" t="s">
        <v>333</v>
      </c>
      <c r="L90" s="36" t="s">
        <v>53</v>
      </c>
      <c r="M90" s="36" t="s">
        <v>49</v>
      </c>
    </row>
    <row r="91" spans="1:13" ht="18">
      <c r="A91" s="33" t="s">
        <v>848</v>
      </c>
      <c r="B91" s="33">
        <v>45689</v>
      </c>
      <c r="C91" s="35">
        <v>2.08</v>
      </c>
      <c r="D91" s="37">
        <v>16.14536</v>
      </c>
      <c r="E91" s="37">
        <v>101.73318</v>
      </c>
      <c r="F91" s="37">
        <v>792309.23099399998</v>
      </c>
      <c r="G91" s="37">
        <v>1786954.2030199999</v>
      </c>
      <c r="H91" s="36" t="s">
        <v>52</v>
      </c>
      <c r="I91" s="36" t="s">
        <v>660</v>
      </c>
      <c r="J91" s="36" t="s">
        <v>661</v>
      </c>
      <c r="K91" s="36" t="s">
        <v>333</v>
      </c>
      <c r="L91" s="36" t="s">
        <v>53</v>
      </c>
      <c r="M91" s="36" t="s">
        <v>49</v>
      </c>
    </row>
    <row r="92" spans="1:13" ht="18">
      <c r="A92" s="33" t="s">
        <v>849</v>
      </c>
      <c r="B92" s="33">
        <v>45689</v>
      </c>
      <c r="C92" s="35">
        <v>2.08</v>
      </c>
      <c r="D92" s="37">
        <v>16.255579999999998</v>
      </c>
      <c r="E92" s="37">
        <v>102.37931</v>
      </c>
      <c r="F92" s="37">
        <v>861272.36002699996</v>
      </c>
      <c r="G92" s="37">
        <v>1800191.3205899999</v>
      </c>
      <c r="H92" s="36" t="s">
        <v>52</v>
      </c>
      <c r="I92" s="36" t="s">
        <v>667</v>
      </c>
      <c r="J92" s="36" t="s">
        <v>668</v>
      </c>
      <c r="K92" s="36" t="s">
        <v>333</v>
      </c>
      <c r="L92" s="36" t="s">
        <v>53</v>
      </c>
      <c r="M92" s="36" t="s">
        <v>49</v>
      </c>
    </row>
    <row r="93" spans="1:13" ht="18">
      <c r="A93" s="33" t="s">
        <v>850</v>
      </c>
      <c r="B93" s="33">
        <v>45689</v>
      </c>
      <c r="C93" s="35">
        <v>2.08</v>
      </c>
      <c r="D93" s="37">
        <v>16.259709999999998</v>
      </c>
      <c r="E93" s="37">
        <v>102.38016</v>
      </c>
      <c r="F93" s="37">
        <v>861355.75523100002</v>
      </c>
      <c r="G93" s="37">
        <v>1800650.3485300001</v>
      </c>
      <c r="H93" s="36" t="s">
        <v>52</v>
      </c>
      <c r="I93" s="36" t="s">
        <v>667</v>
      </c>
      <c r="J93" s="36" t="s">
        <v>668</v>
      </c>
      <c r="K93" s="36" t="s">
        <v>333</v>
      </c>
      <c r="L93" s="36" t="s">
        <v>53</v>
      </c>
      <c r="M93" s="36" t="s">
        <v>49</v>
      </c>
    </row>
    <row r="94" spans="1:13" ht="18">
      <c r="A94" s="33" t="s">
        <v>851</v>
      </c>
      <c r="B94" s="33">
        <v>45689</v>
      </c>
      <c r="C94" s="35">
        <v>2.08</v>
      </c>
      <c r="D94" s="37">
        <v>16.322620000000001</v>
      </c>
      <c r="E94" s="37">
        <v>102.34059000000001</v>
      </c>
      <c r="F94" s="37">
        <v>857007.31851200003</v>
      </c>
      <c r="G94" s="37">
        <v>1807549.7213099999</v>
      </c>
      <c r="H94" s="36" t="s">
        <v>52</v>
      </c>
      <c r="I94" s="36" t="s">
        <v>674</v>
      </c>
      <c r="J94" s="36" t="s">
        <v>675</v>
      </c>
      <c r="K94" s="36" t="s">
        <v>333</v>
      </c>
      <c r="L94" s="36" t="s">
        <v>53</v>
      </c>
      <c r="M94" s="36" t="s">
        <v>49</v>
      </c>
    </row>
    <row r="95" spans="1:13" ht="18">
      <c r="A95" s="33" t="s">
        <v>852</v>
      </c>
      <c r="B95" s="33">
        <v>45689</v>
      </c>
      <c r="C95" s="35">
        <v>2.08</v>
      </c>
      <c r="D95" s="37">
        <v>16.361799999999999</v>
      </c>
      <c r="E95" s="37">
        <v>102.20865999999999</v>
      </c>
      <c r="F95" s="37">
        <v>842826.80298699997</v>
      </c>
      <c r="G95" s="37">
        <v>1811662.56987</v>
      </c>
      <c r="H95" s="36" t="s">
        <v>52</v>
      </c>
      <c r="I95" s="36" t="s">
        <v>676</v>
      </c>
      <c r="J95" s="36" t="s">
        <v>677</v>
      </c>
      <c r="K95" s="36" t="s">
        <v>333</v>
      </c>
      <c r="L95" s="36" t="s">
        <v>53</v>
      </c>
      <c r="M95" s="36" t="s">
        <v>49</v>
      </c>
    </row>
    <row r="96" spans="1:13" ht="18">
      <c r="A96" s="33" t="s">
        <v>853</v>
      </c>
      <c r="B96" s="33">
        <v>45689</v>
      </c>
      <c r="C96" s="35">
        <v>2.08</v>
      </c>
      <c r="D96" s="37">
        <v>16.363990000000001</v>
      </c>
      <c r="E96" s="37">
        <v>102.20621</v>
      </c>
      <c r="F96" s="37">
        <v>842560.97474900004</v>
      </c>
      <c r="G96" s="37">
        <v>1811901.0092</v>
      </c>
      <c r="H96" s="36" t="s">
        <v>52</v>
      </c>
      <c r="I96" s="36" t="s">
        <v>678</v>
      </c>
      <c r="J96" s="36" t="s">
        <v>677</v>
      </c>
      <c r="K96" s="36" t="s">
        <v>333</v>
      </c>
      <c r="L96" s="36" t="s">
        <v>53</v>
      </c>
      <c r="M96" s="36" t="s">
        <v>49</v>
      </c>
    </row>
    <row r="97" spans="1:13" ht="18">
      <c r="A97" s="33" t="s">
        <v>854</v>
      </c>
      <c r="B97" s="33">
        <v>45689</v>
      </c>
      <c r="C97" s="35">
        <v>2.08</v>
      </c>
      <c r="D97" s="37">
        <v>16.441410000000001</v>
      </c>
      <c r="E97" s="37">
        <v>102.21288</v>
      </c>
      <c r="F97" s="37">
        <v>843138.31238300004</v>
      </c>
      <c r="G97" s="37">
        <v>1820487.77565</v>
      </c>
      <c r="H97" s="36" t="s">
        <v>52</v>
      </c>
      <c r="I97" s="36" t="s">
        <v>681</v>
      </c>
      <c r="J97" s="36" t="s">
        <v>677</v>
      </c>
      <c r="K97" s="36" t="s">
        <v>333</v>
      </c>
      <c r="L97" s="36" t="s">
        <v>53</v>
      </c>
      <c r="M97" s="36" t="s">
        <v>49</v>
      </c>
    </row>
    <row r="98" spans="1:13" ht="18">
      <c r="A98" s="33" t="s">
        <v>855</v>
      </c>
      <c r="B98" s="33">
        <v>45689</v>
      </c>
      <c r="C98" s="35">
        <v>2.08</v>
      </c>
      <c r="D98" s="37">
        <v>16.918240000000001</v>
      </c>
      <c r="E98" s="37">
        <v>99.442580000000007</v>
      </c>
      <c r="F98" s="37">
        <v>547130.41849700001</v>
      </c>
      <c r="G98" s="37">
        <v>1870563.3451700001</v>
      </c>
      <c r="H98" s="36" t="s">
        <v>52</v>
      </c>
      <c r="I98" s="36" t="s">
        <v>704</v>
      </c>
      <c r="J98" s="36" t="s">
        <v>705</v>
      </c>
      <c r="K98" s="36" t="s">
        <v>55</v>
      </c>
      <c r="L98" s="36" t="s">
        <v>51</v>
      </c>
      <c r="M98" s="36" t="s">
        <v>49</v>
      </c>
    </row>
    <row r="99" spans="1:13" ht="18">
      <c r="A99" s="33" t="s">
        <v>856</v>
      </c>
      <c r="B99" s="33">
        <v>45689</v>
      </c>
      <c r="C99" s="35">
        <v>2.08</v>
      </c>
      <c r="D99" s="37">
        <v>17.23846</v>
      </c>
      <c r="E99" s="37">
        <v>104.75716</v>
      </c>
      <c r="F99" s="37">
        <v>1112886.6979400001</v>
      </c>
      <c r="G99" s="37">
        <v>1915082.18001</v>
      </c>
      <c r="H99" s="36" t="s">
        <v>52</v>
      </c>
      <c r="I99" s="36" t="s">
        <v>737</v>
      </c>
      <c r="J99" s="36" t="s">
        <v>738</v>
      </c>
      <c r="K99" s="36" t="s">
        <v>739</v>
      </c>
      <c r="L99" s="36" t="s">
        <v>53</v>
      </c>
      <c r="M99" s="36" t="s">
        <v>49</v>
      </c>
    </row>
    <row r="100" spans="1:13" ht="18">
      <c r="A100" s="33" t="s">
        <v>857</v>
      </c>
      <c r="B100" s="33">
        <v>45689</v>
      </c>
      <c r="C100" s="35">
        <v>2.08</v>
      </c>
      <c r="D100" s="37">
        <v>14.36997</v>
      </c>
      <c r="E100" s="37">
        <v>102.39051000000001</v>
      </c>
      <c r="F100" s="37">
        <v>865738.92035300005</v>
      </c>
      <c r="G100" s="37">
        <v>1591331.74973</v>
      </c>
      <c r="H100" s="36" t="s">
        <v>52</v>
      </c>
      <c r="I100" s="36" t="s">
        <v>601</v>
      </c>
      <c r="J100" s="36" t="s">
        <v>602</v>
      </c>
      <c r="K100" s="36" t="s">
        <v>181</v>
      </c>
      <c r="L100" s="36" t="s">
        <v>53</v>
      </c>
      <c r="M100" s="36" t="s">
        <v>49</v>
      </c>
    </row>
    <row r="101" spans="1:13" ht="18">
      <c r="A101" s="33" t="s">
        <v>858</v>
      </c>
      <c r="B101" s="33">
        <v>45689</v>
      </c>
      <c r="C101" s="35">
        <v>2.08</v>
      </c>
      <c r="D101" s="37">
        <v>14.37134</v>
      </c>
      <c r="E101" s="37">
        <v>102.39336</v>
      </c>
      <c r="F101" s="37">
        <v>866044.43781300006</v>
      </c>
      <c r="G101" s="37">
        <v>1591488.03146</v>
      </c>
      <c r="H101" s="36" t="s">
        <v>52</v>
      </c>
      <c r="I101" s="36" t="s">
        <v>601</v>
      </c>
      <c r="J101" s="36" t="s">
        <v>602</v>
      </c>
      <c r="K101" s="36" t="s">
        <v>181</v>
      </c>
      <c r="L101" s="36" t="s">
        <v>53</v>
      </c>
      <c r="M101" s="36" t="s">
        <v>49</v>
      </c>
    </row>
    <row r="102" spans="1:13" ht="18">
      <c r="A102" s="33" t="s">
        <v>859</v>
      </c>
      <c r="B102" s="33">
        <v>45689</v>
      </c>
      <c r="C102" s="35">
        <v>2.08</v>
      </c>
      <c r="D102" s="37">
        <v>14.98306</v>
      </c>
      <c r="E102" s="37">
        <v>101.48517</v>
      </c>
      <c r="F102" s="37">
        <v>767268.45631699997</v>
      </c>
      <c r="G102" s="37">
        <v>1657951.5778600001</v>
      </c>
      <c r="H102" s="36" t="s">
        <v>52</v>
      </c>
      <c r="I102" s="36" t="s">
        <v>617</v>
      </c>
      <c r="J102" s="36" t="s">
        <v>618</v>
      </c>
      <c r="K102" s="36" t="s">
        <v>181</v>
      </c>
      <c r="L102" s="36" t="s">
        <v>53</v>
      </c>
      <c r="M102" s="36" t="s">
        <v>49</v>
      </c>
    </row>
    <row r="103" spans="1:13" ht="18">
      <c r="A103" s="33" t="s">
        <v>860</v>
      </c>
      <c r="B103" s="33">
        <v>45689</v>
      </c>
      <c r="C103" s="35">
        <v>2.08</v>
      </c>
      <c r="D103" s="37">
        <v>15.17107</v>
      </c>
      <c r="E103" s="37">
        <v>101.73493999999999</v>
      </c>
      <c r="F103" s="37">
        <v>793888.39275600004</v>
      </c>
      <c r="G103" s="37">
        <v>1679083.8769700001</v>
      </c>
      <c r="H103" s="36" t="s">
        <v>52</v>
      </c>
      <c r="I103" s="36" t="s">
        <v>619</v>
      </c>
      <c r="J103" s="36" t="s">
        <v>620</v>
      </c>
      <c r="K103" s="36" t="s">
        <v>181</v>
      </c>
      <c r="L103" s="36" t="s">
        <v>53</v>
      </c>
      <c r="M103" s="36" t="s">
        <v>49</v>
      </c>
    </row>
    <row r="104" spans="1:13" ht="18">
      <c r="A104" s="33" t="s">
        <v>861</v>
      </c>
      <c r="B104" s="33">
        <v>45689</v>
      </c>
      <c r="C104" s="35">
        <v>2.08</v>
      </c>
      <c r="D104" s="37">
        <v>15.1866</v>
      </c>
      <c r="E104" s="37">
        <v>102.52357000000001</v>
      </c>
      <c r="F104" s="37">
        <v>878686.95389600005</v>
      </c>
      <c r="G104" s="37">
        <v>1682018.10788</v>
      </c>
      <c r="H104" s="36" t="s">
        <v>52</v>
      </c>
      <c r="I104" s="36" t="s">
        <v>621</v>
      </c>
      <c r="J104" s="36" t="s">
        <v>622</v>
      </c>
      <c r="K104" s="36" t="s">
        <v>181</v>
      </c>
      <c r="L104" s="36" t="s">
        <v>53</v>
      </c>
      <c r="M104" s="36" t="s">
        <v>49</v>
      </c>
    </row>
    <row r="105" spans="1:13" ht="18">
      <c r="A105" s="33" t="s">
        <v>862</v>
      </c>
      <c r="B105" s="33">
        <v>45689</v>
      </c>
      <c r="C105" s="35">
        <v>2.08</v>
      </c>
      <c r="D105" s="37">
        <v>15.20017</v>
      </c>
      <c r="E105" s="37">
        <v>102.06447</v>
      </c>
      <c r="F105" s="37">
        <v>829281.27549300005</v>
      </c>
      <c r="G105" s="37">
        <v>1682776.2941000001</v>
      </c>
      <c r="H105" s="36" t="s">
        <v>52</v>
      </c>
      <c r="I105" s="36" t="s">
        <v>623</v>
      </c>
      <c r="J105" s="36" t="s">
        <v>623</v>
      </c>
      <c r="K105" s="36" t="s">
        <v>181</v>
      </c>
      <c r="L105" s="36" t="s">
        <v>53</v>
      </c>
      <c r="M105" s="36" t="s">
        <v>49</v>
      </c>
    </row>
    <row r="106" spans="1:13" ht="18">
      <c r="A106" s="33" t="s">
        <v>863</v>
      </c>
      <c r="B106" s="33">
        <v>45689</v>
      </c>
      <c r="C106" s="35">
        <v>2.08</v>
      </c>
      <c r="D106" s="37">
        <v>15.202019999999999</v>
      </c>
      <c r="E106" s="37">
        <v>102.06487</v>
      </c>
      <c r="F106" s="37">
        <v>829321.41523799999</v>
      </c>
      <c r="G106" s="37">
        <v>1682981.7742300001</v>
      </c>
      <c r="H106" s="36" t="s">
        <v>52</v>
      </c>
      <c r="I106" s="36" t="s">
        <v>623</v>
      </c>
      <c r="J106" s="36" t="s">
        <v>623</v>
      </c>
      <c r="K106" s="36" t="s">
        <v>181</v>
      </c>
      <c r="L106" s="36" t="s">
        <v>53</v>
      </c>
      <c r="M106" s="36" t="s">
        <v>49</v>
      </c>
    </row>
    <row r="107" spans="1:13" ht="18">
      <c r="A107" s="33" t="s">
        <v>864</v>
      </c>
      <c r="B107" s="33">
        <v>45689</v>
      </c>
      <c r="C107" s="35">
        <v>2.08</v>
      </c>
      <c r="D107" s="37">
        <v>15.26177</v>
      </c>
      <c r="E107" s="37">
        <v>101.6955</v>
      </c>
      <c r="F107" s="37">
        <v>789523.46605199995</v>
      </c>
      <c r="G107" s="37">
        <v>1689072.89995</v>
      </c>
      <c r="H107" s="36" t="s">
        <v>52</v>
      </c>
      <c r="I107" s="36" t="s">
        <v>624</v>
      </c>
      <c r="J107" s="36" t="s">
        <v>620</v>
      </c>
      <c r="K107" s="36" t="s">
        <v>181</v>
      </c>
      <c r="L107" s="36" t="s">
        <v>53</v>
      </c>
      <c r="M107" s="36" t="s">
        <v>49</v>
      </c>
    </row>
    <row r="108" spans="1:13" ht="18">
      <c r="A108" s="33" t="s">
        <v>865</v>
      </c>
      <c r="B108" s="33">
        <v>45689</v>
      </c>
      <c r="C108" s="35">
        <v>2.08</v>
      </c>
      <c r="D108" s="37">
        <v>15.26206</v>
      </c>
      <c r="E108" s="37">
        <v>101.69601</v>
      </c>
      <c r="F108" s="37">
        <v>789577.88221299998</v>
      </c>
      <c r="G108" s="37">
        <v>1689105.6861699999</v>
      </c>
      <c r="H108" s="36" t="s">
        <v>52</v>
      </c>
      <c r="I108" s="36" t="s">
        <v>624</v>
      </c>
      <c r="J108" s="36" t="s">
        <v>620</v>
      </c>
      <c r="K108" s="36" t="s">
        <v>181</v>
      </c>
      <c r="L108" s="36" t="s">
        <v>53</v>
      </c>
      <c r="M108" s="36" t="s">
        <v>49</v>
      </c>
    </row>
    <row r="109" spans="1:13" ht="18">
      <c r="A109" s="33" t="s">
        <v>866</v>
      </c>
      <c r="B109" s="33">
        <v>45689</v>
      </c>
      <c r="C109" s="35">
        <v>2.08</v>
      </c>
      <c r="D109" s="37">
        <v>15.34751</v>
      </c>
      <c r="E109" s="37">
        <v>101.75426</v>
      </c>
      <c r="F109" s="37">
        <v>795718.50194800005</v>
      </c>
      <c r="G109" s="37">
        <v>1698645.0047299999</v>
      </c>
      <c r="H109" s="36" t="s">
        <v>52</v>
      </c>
      <c r="I109" s="36" t="s">
        <v>626</v>
      </c>
      <c r="J109" s="36" t="s">
        <v>620</v>
      </c>
      <c r="K109" s="36" t="s">
        <v>181</v>
      </c>
      <c r="L109" s="36" t="s">
        <v>53</v>
      </c>
      <c r="M109" s="36" t="s">
        <v>49</v>
      </c>
    </row>
    <row r="110" spans="1:13" ht="18">
      <c r="A110" s="33" t="s">
        <v>867</v>
      </c>
      <c r="B110" s="33">
        <v>45689</v>
      </c>
      <c r="C110" s="35">
        <v>2.08</v>
      </c>
      <c r="D110" s="37">
        <v>15.34817</v>
      </c>
      <c r="E110" s="37">
        <v>101.75060000000001</v>
      </c>
      <c r="F110" s="37">
        <v>795324.34534799994</v>
      </c>
      <c r="G110" s="37">
        <v>1698713.07513</v>
      </c>
      <c r="H110" s="36" t="s">
        <v>52</v>
      </c>
      <c r="I110" s="36" t="s">
        <v>626</v>
      </c>
      <c r="J110" s="36" t="s">
        <v>620</v>
      </c>
      <c r="K110" s="36" t="s">
        <v>181</v>
      </c>
      <c r="L110" s="36" t="s">
        <v>53</v>
      </c>
      <c r="M110" s="36" t="s">
        <v>49</v>
      </c>
    </row>
    <row r="111" spans="1:13" ht="18">
      <c r="A111" s="33" t="s">
        <v>868</v>
      </c>
      <c r="B111" s="33">
        <v>45689</v>
      </c>
      <c r="C111" s="35">
        <v>2.08</v>
      </c>
      <c r="D111" s="37">
        <v>15.3843</v>
      </c>
      <c r="E111" s="37">
        <v>101.80240999999999</v>
      </c>
      <c r="F111" s="37">
        <v>800838.95811200002</v>
      </c>
      <c r="G111" s="37">
        <v>1702784.93781</v>
      </c>
      <c r="H111" s="36" t="s">
        <v>52</v>
      </c>
      <c r="I111" s="36" t="s">
        <v>633</v>
      </c>
      <c r="J111" s="36" t="s">
        <v>620</v>
      </c>
      <c r="K111" s="36" t="s">
        <v>181</v>
      </c>
      <c r="L111" s="36" t="s">
        <v>53</v>
      </c>
      <c r="M111" s="36" t="s">
        <v>49</v>
      </c>
    </row>
    <row r="112" spans="1:13" ht="18">
      <c r="A112" s="33" t="s">
        <v>869</v>
      </c>
      <c r="B112" s="33">
        <v>45689</v>
      </c>
      <c r="C112" s="35">
        <v>2.08</v>
      </c>
      <c r="D112" s="37">
        <v>15.384969999999999</v>
      </c>
      <c r="E112" s="37">
        <v>101.79872</v>
      </c>
      <c r="F112" s="37">
        <v>800441.60129699996</v>
      </c>
      <c r="G112" s="37">
        <v>1702853.9775400001</v>
      </c>
      <c r="H112" s="36" t="s">
        <v>52</v>
      </c>
      <c r="I112" s="36" t="s">
        <v>633</v>
      </c>
      <c r="J112" s="36" t="s">
        <v>620</v>
      </c>
      <c r="K112" s="36" t="s">
        <v>181</v>
      </c>
      <c r="L112" s="36" t="s">
        <v>53</v>
      </c>
      <c r="M112" s="36" t="s">
        <v>49</v>
      </c>
    </row>
    <row r="113" spans="1:13" ht="18">
      <c r="A113" s="33" t="s">
        <v>870</v>
      </c>
      <c r="B113" s="33">
        <v>45689</v>
      </c>
      <c r="C113" s="35">
        <v>2.08</v>
      </c>
      <c r="D113" s="37">
        <v>15.38902</v>
      </c>
      <c r="E113" s="37">
        <v>101.79949999999999</v>
      </c>
      <c r="F113" s="37">
        <v>800519.57334700006</v>
      </c>
      <c r="G113" s="37">
        <v>1703303.4906599999</v>
      </c>
      <c r="H113" s="36" t="s">
        <v>52</v>
      </c>
      <c r="I113" s="36" t="s">
        <v>633</v>
      </c>
      <c r="J113" s="36" t="s">
        <v>620</v>
      </c>
      <c r="K113" s="36" t="s">
        <v>181</v>
      </c>
      <c r="L113" s="36" t="s">
        <v>53</v>
      </c>
      <c r="M113" s="36" t="s">
        <v>49</v>
      </c>
    </row>
    <row r="114" spans="1:13" ht="18">
      <c r="A114" s="33" t="s">
        <v>871</v>
      </c>
      <c r="B114" s="33">
        <v>45689</v>
      </c>
      <c r="C114" s="35">
        <v>2.08</v>
      </c>
      <c r="D114" s="37">
        <v>15.52753</v>
      </c>
      <c r="E114" s="37">
        <v>102.05486000000001</v>
      </c>
      <c r="F114" s="37">
        <v>827735.19883600005</v>
      </c>
      <c r="G114" s="37">
        <v>1719015.02623</v>
      </c>
      <c r="H114" s="36" t="s">
        <v>52</v>
      </c>
      <c r="I114" s="36" t="s">
        <v>645</v>
      </c>
      <c r="J114" s="36" t="s">
        <v>646</v>
      </c>
      <c r="K114" s="36" t="s">
        <v>181</v>
      </c>
      <c r="L114" s="36" t="s">
        <v>53</v>
      </c>
      <c r="M114" s="36" t="s">
        <v>49</v>
      </c>
    </row>
    <row r="115" spans="1:13" ht="18">
      <c r="A115" s="33" t="s">
        <v>872</v>
      </c>
      <c r="B115" s="33">
        <v>45689</v>
      </c>
      <c r="C115" s="35">
        <v>2.08</v>
      </c>
      <c r="D115" s="37">
        <v>15.529669999999999</v>
      </c>
      <c r="E115" s="37">
        <v>102.05437999999999</v>
      </c>
      <c r="F115" s="37">
        <v>827680.27517100004</v>
      </c>
      <c r="G115" s="37">
        <v>1719251.2849399999</v>
      </c>
      <c r="H115" s="36" t="s">
        <v>52</v>
      </c>
      <c r="I115" s="36" t="s">
        <v>645</v>
      </c>
      <c r="J115" s="36" t="s">
        <v>646</v>
      </c>
      <c r="K115" s="36" t="s">
        <v>181</v>
      </c>
      <c r="L115" s="36" t="s">
        <v>53</v>
      </c>
      <c r="M115" s="36" t="s">
        <v>49</v>
      </c>
    </row>
    <row r="116" spans="1:13" ht="18">
      <c r="A116" s="33" t="s">
        <v>873</v>
      </c>
      <c r="B116" s="33">
        <v>45689</v>
      </c>
      <c r="C116" s="35">
        <v>2.08</v>
      </c>
      <c r="D116" s="37">
        <v>15.64522</v>
      </c>
      <c r="E116" s="37">
        <v>102.15627000000001</v>
      </c>
      <c r="F116" s="37">
        <v>838431.00308299996</v>
      </c>
      <c r="G116" s="37">
        <v>1732207.9302600001</v>
      </c>
      <c r="H116" s="36" t="s">
        <v>52</v>
      </c>
      <c r="I116" s="36" t="s">
        <v>316</v>
      </c>
      <c r="J116" s="36" t="s">
        <v>651</v>
      </c>
      <c r="K116" s="36" t="s">
        <v>181</v>
      </c>
      <c r="L116" s="36" t="s">
        <v>53</v>
      </c>
      <c r="M116" s="36" t="s">
        <v>49</v>
      </c>
    </row>
    <row r="117" spans="1:13" ht="18">
      <c r="A117" s="33" t="s">
        <v>874</v>
      </c>
      <c r="B117" s="33">
        <v>45689</v>
      </c>
      <c r="C117" s="35">
        <v>2.08</v>
      </c>
      <c r="D117" s="37">
        <v>15.39654</v>
      </c>
      <c r="E117" s="37">
        <v>100.42059</v>
      </c>
      <c r="F117" s="37">
        <v>652452.45574</v>
      </c>
      <c r="G117" s="37">
        <v>1702687.69793</v>
      </c>
      <c r="H117" s="36" t="s">
        <v>52</v>
      </c>
      <c r="I117" s="36" t="s">
        <v>631</v>
      </c>
      <c r="J117" s="36" t="s">
        <v>632</v>
      </c>
      <c r="K117" s="36" t="s">
        <v>159</v>
      </c>
      <c r="L117" s="36" t="s">
        <v>51</v>
      </c>
      <c r="M117" s="36" t="s">
        <v>49</v>
      </c>
    </row>
    <row r="118" spans="1:13" ht="18">
      <c r="A118" s="33" t="s">
        <v>875</v>
      </c>
      <c r="B118" s="33">
        <v>45689</v>
      </c>
      <c r="C118" s="35">
        <v>2.08</v>
      </c>
      <c r="D118" s="37">
        <v>15.50825</v>
      </c>
      <c r="E118" s="37">
        <v>100.38303000000001</v>
      </c>
      <c r="F118" s="37">
        <v>648341.46668700001</v>
      </c>
      <c r="G118" s="37">
        <v>1715020.7337100001</v>
      </c>
      <c r="H118" s="36" t="s">
        <v>52</v>
      </c>
      <c r="I118" s="36" t="s">
        <v>639</v>
      </c>
      <c r="J118" s="36" t="s">
        <v>640</v>
      </c>
      <c r="K118" s="36" t="s">
        <v>159</v>
      </c>
      <c r="L118" s="36" t="s">
        <v>51</v>
      </c>
      <c r="M118" s="36" t="s">
        <v>49</v>
      </c>
    </row>
    <row r="119" spans="1:13" ht="18">
      <c r="A119" s="33" t="s">
        <v>876</v>
      </c>
      <c r="B119" s="33">
        <v>45689</v>
      </c>
      <c r="C119" s="35">
        <v>2.08</v>
      </c>
      <c r="D119" s="37">
        <v>15.514889999999999</v>
      </c>
      <c r="E119" s="37">
        <v>100.31455</v>
      </c>
      <c r="F119" s="37">
        <v>640990.76797399996</v>
      </c>
      <c r="G119" s="37">
        <v>1715709.0997500001</v>
      </c>
      <c r="H119" s="36" t="s">
        <v>52</v>
      </c>
      <c r="I119" s="36" t="s">
        <v>328</v>
      </c>
      <c r="J119" s="36" t="s">
        <v>329</v>
      </c>
      <c r="K119" s="36" t="s">
        <v>159</v>
      </c>
      <c r="L119" s="36" t="s">
        <v>51</v>
      </c>
      <c r="M119" s="36" t="s">
        <v>49</v>
      </c>
    </row>
    <row r="120" spans="1:13" ht="18">
      <c r="A120" s="33" t="s">
        <v>877</v>
      </c>
      <c r="B120" s="33">
        <v>45689</v>
      </c>
      <c r="C120" s="35">
        <v>2.08</v>
      </c>
      <c r="D120" s="37">
        <v>15.5222</v>
      </c>
      <c r="E120" s="37">
        <v>100.13912999999999</v>
      </c>
      <c r="F120" s="37">
        <v>622169.66252300004</v>
      </c>
      <c r="G120" s="37">
        <v>1716410.00178</v>
      </c>
      <c r="H120" s="36" t="s">
        <v>52</v>
      </c>
      <c r="I120" s="36" t="s">
        <v>641</v>
      </c>
      <c r="J120" s="36" t="s">
        <v>329</v>
      </c>
      <c r="K120" s="36" t="s">
        <v>159</v>
      </c>
      <c r="L120" s="36" t="s">
        <v>51</v>
      </c>
      <c r="M120" s="36" t="s">
        <v>49</v>
      </c>
    </row>
    <row r="121" spans="1:13" ht="18">
      <c r="A121" s="33" t="s">
        <v>878</v>
      </c>
      <c r="B121" s="33">
        <v>45689</v>
      </c>
      <c r="C121" s="35">
        <v>2.08</v>
      </c>
      <c r="D121" s="37">
        <v>15.522970000000001</v>
      </c>
      <c r="E121" s="37">
        <v>100.13468</v>
      </c>
      <c r="F121" s="37">
        <v>621691.90249999997</v>
      </c>
      <c r="G121" s="37">
        <v>1716492.65065</v>
      </c>
      <c r="H121" s="36" t="s">
        <v>52</v>
      </c>
      <c r="I121" s="36" t="s">
        <v>641</v>
      </c>
      <c r="J121" s="36" t="s">
        <v>329</v>
      </c>
      <c r="K121" s="36" t="s">
        <v>159</v>
      </c>
      <c r="L121" s="36" t="s">
        <v>51</v>
      </c>
      <c r="M121" s="36" t="s">
        <v>49</v>
      </c>
    </row>
    <row r="122" spans="1:13" ht="18">
      <c r="A122" s="33" t="s">
        <v>879</v>
      </c>
      <c r="B122" s="33">
        <v>45689</v>
      </c>
      <c r="C122" s="35">
        <v>2.08</v>
      </c>
      <c r="D122" s="37">
        <v>15.52814</v>
      </c>
      <c r="E122" s="37">
        <v>100.12663000000001</v>
      </c>
      <c r="F122" s="37">
        <v>620825.45089800004</v>
      </c>
      <c r="G122" s="37">
        <v>1717060.0371000001</v>
      </c>
      <c r="H122" s="36" t="s">
        <v>52</v>
      </c>
      <c r="I122" s="36" t="s">
        <v>641</v>
      </c>
      <c r="J122" s="36" t="s">
        <v>329</v>
      </c>
      <c r="K122" s="36" t="s">
        <v>159</v>
      </c>
      <c r="L122" s="36" t="s">
        <v>51</v>
      </c>
      <c r="M122" s="36" t="s">
        <v>49</v>
      </c>
    </row>
    <row r="123" spans="1:13" ht="18">
      <c r="A123" s="33" t="s">
        <v>880</v>
      </c>
      <c r="B123" s="33">
        <v>45689</v>
      </c>
      <c r="C123" s="35">
        <v>2.08</v>
      </c>
      <c r="D123" s="37">
        <v>15.329750000000001</v>
      </c>
      <c r="E123" s="37">
        <v>103.14512000000001</v>
      </c>
      <c r="F123" s="37">
        <v>945277.56660200004</v>
      </c>
      <c r="G123" s="37">
        <v>1699062.0105099999</v>
      </c>
      <c r="H123" s="36" t="s">
        <v>52</v>
      </c>
      <c r="I123" s="36" t="s">
        <v>627</v>
      </c>
      <c r="J123" s="36" t="s">
        <v>627</v>
      </c>
      <c r="K123" s="36" t="s">
        <v>628</v>
      </c>
      <c r="L123" s="36" t="s">
        <v>53</v>
      </c>
      <c r="M123" s="36" t="s">
        <v>49</v>
      </c>
    </row>
    <row r="124" spans="1:13" ht="18">
      <c r="A124" s="33" t="s">
        <v>881</v>
      </c>
      <c r="B124" s="33">
        <v>45689</v>
      </c>
      <c r="C124" s="35">
        <v>2.08</v>
      </c>
      <c r="D124" s="37">
        <v>15.332879999999999</v>
      </c>
      <c r="E124" s="37">
        <v>103.14339</v>
      </c>
      <c r="F124" s="37">
        <v>945084.79909099999</v>
      </c>
      <c r="G124" s="37">
        <v>1699405.4323700001</v>
      </c>
      <c r="H124" s="36" t="s">
        <v>52</v>
      </c>
      <c r="I124" s="36" t="s">
        <v>627</v>
      </c>
      <c r="J124" s="36" t="s">
        <v>627</v>
      </c>
      <c r="K124" s="36" t="s">
        <v>628</v>
      </c>
      <c r="L124" s="36" t="s">
        <v>53</v>
      </c>
      <c r="M124" s="36" t="s">
        <v>49</v>
      </c>
    </row>
    <row r="125" spans="1:13" ht="18">
      <c r="A125" s="33" t="s">
        <v>882</v>
      </c>
      <c r="B125" s="33">
        <v>45689</v>
      </c>
      <c r="C125" s="35">
        <v>2.08</v>
      </c>
      <c r="D125" s="37">
        <v>13.72667</v>
      </c>
      <c r="E125" s="37">
        <v>101.82208</v>
      </c>
      <c r="F125" s="37">
        <v>805225.63508799998</v>
      </c>
      <c r="G125" s="37">
        <v>1519282.44429</v>
      </c>
      <c r="H125" s="36" t="s">
        <v>52</v>
      </c>
      <c r="I125" s="36" t="s">
        <v>575</v>
      </c>
      <c r="J125" s="36" t="s">
        <v>576</v>
      </c>
      <c r="K125" s="36" t="s">
        <v>577</v>
      </c>
      <c r="L125" s="36" t="s">
        <v>170</v>
      </c>
      <c r="M125" s="36" t="s">
        <v>49</v>
      </c>
    </row>
    <row r="126" spans="1:13" ht="18">
      <c r="A126" s="33" t="s">
        <v>883</v>
      </c>
      <c r="B126" s="33">
        <v>45689</v>
      </c>
      <c r="C126" s="35">
        <v>2.08</v>
      </c>
      <c r="D126" s="37">
        <v>13.730840000000001</v>
      </c>
      <c r="E126" s="37">
        <v>101.82289</v>
      </c>
      <c r="F126" s="37">
        <v>805307.902367</v>
      </c>
      <c r="G126" s="37">
        <v>1519745.1414600001</v>
      </c>
      <c r="H126" s="36" t="s">
        <v>52</v>
      </c>
      <c r="I126" s="36" t="s">
        <v>575</v>
      </c>
      <c r="J126" s="36" t="s">
        <v>576</v>
      </c>
      <c r="K126" s="36" t="s">
        <v>577</v>
      </c>
      <c r="L126" s="36" t="s">
        <v>170</v>
      </c>
      <c r="M126" s="36" t="s">
        <v>49</v>
      </c>
    </row>
    <row r="127" spans="1:13" ht="18">
      <c r="A127" s="33" t="s">
        <v>884</v>
      </c>
      <c r="B127" s="33">
        <v>45689</v>
      </c>
      <c r="C127" s="35">
        <v>2.08</v>
      </c>
      <c r="D127" s="37">
        <v>13.73156</v>
      </c>
      <c r="E127" s="37">
        <v>101.81898</v>
      </c>
      <c r="F127" s="37">
        <v>804883.78184700001</v>
      </c>
      <c r="G127" s="37">
        <v>1519819.90469</v>
      </c>
      <c r="H127" s="36" t="s">
        <v>52</v>
      </c>
      <c r="I127" s="36" t="s">
        <v>575</v>
      </c>
      <c r="J127" s="36" t="s">
        <v>576</v>
      </c>
      <c r="K127" s="36" t="s">
        <v>577</v>
      </c>
      <c r="L127" s="36" t="s">
        <v>170</v>
      </c>
      <c r="M127" s="36" t="s">
        <v>49</v>
      </c>
    </row>
    <row r="128" spans="1:13" ht="18">
      <c r="A128" s="33" t="s">
        <v>885</v>
      </c>
      <c r="B128" s="33">
        <v>45689</v>
      </c>
      <c r="C128" s="35">
        <v>2.08</v>
      </c>
      <c r="D128" s="37">
        <v>13.776759999999999</v>
      </c>
      <c r="E128" s="37">
        <v>101.8075</v>
      </c>
      <c r="F128" s="37">
        <v>803582.93817600003</v>
      </c>
      <c r="G128" s="37">
        <v>1524809.56959</v>
      </c>
      <c r="H128" s="36" t="s">
        <v>52</v>
      </c>
      <c r="I128" s="36" t="s">
        <v>575</v>
      </c>
      <c r="J128" s="36" t="s">
        <v>576</v>
      </c>
      <c r="K128" s="36" t="s">
        <v>577</v>
      </c>
      <c r="L128" s="36" t="s">
        <v>170</v>
      </c>
      <c r="M128" s="36" t="s">
        <v>49</v>
      </c>
    </row>
    <row r="129" spans="1:13" ht="18">
      <c r="A129" s="33" t="s">
        <v>886</v>
      </c>
      <c r="B129" s="33">
        <v>45689</v>
      </c>
      <c r="C129" s="35">
        <v>2.08</v>
      </c>
      <c r="D129" s="37">
        <v>13.78092</v>
      </c>
      <c r="E129" s="37">
        <v>101.8083</v>
      </c>
      <c r="F129" s="37">
        <v>803664.12537000002</v>
      </c>
      <c r="G129" s="37">
        <v>1525271.1413799999</v>
      </c>
      <c r="H129" s="36" t="s">
        <v>52</v>
      </c>
      <c r="I129" s="36" t="s">
        <v>575</v>
      </c>
      <c r="J129" s="36" t="s">
        <v>576</v>
      </c>
      <c r="K129" s="36" t="s">
        <v>577</v>
      </c>
      <c r="L129" s="36" t="s">
        <v>170</v>
      </c>
      <c r="M129" s="36" t="s">
        <v>49</v>
      </c>
    </row>
    <row r="130" spans="1:13" ht="18">
      <c r="A130" s="33" t="s">
        <v>887</v>
      </c>
      <c r="B130" s="33">
        <v>45689</v>
      </c>
      <c r="C130" s="35">
        <v>2.08</v>
      </c>
      <c r="D130" s="37">
        <v>13.78162</v>
      </c>
      <c r="E130" s="37">
        <v>101.80443</v>
      </c>
      <c r="F130" s="37">
        <v>803244.45562899997</v>
      </c>
      <c r="G130" s="37">
        <v>1525343.7493799999</v>
      </c>
      <c r="H130" s="36" t="s">
        <v>52</v>
      </c>
      <c r="I130" s="36" t="s">
        <v>575</v>
      </c>
      <c r="J130" s="36" t="s">
        <v>576</v>
      </c>
      <c r="K130" s="36" t="s">
        <v>577</v>
      </c>
      <c r="L130" s="36" t="s">
        <v>170</v>
      </c>
      <c r="M130" s="36" t="s">
        <v>49</v>
      </c>
    </row>
    <row r="131" spans="1:13" ht="18">
      <c r="A131" s="33" t="s">
        <v>888</v>
      </c>
      <c r="B131" s="33">
        <v>45689</v>
      </c>
      <c r="C131" s="35">
        <v>2.08</v>
      </c>
      <c r="D131" s="37">
        <v>13.9854</v>
      </c>
      <c r="E131" s="37">
        <v>101.55029</v>
      </c>
      <c r="F131" s="37">
        <v>775506.078201</v>
      </c>
      <c r="G131" s="37">
        <v>1547594.1690799999</v>
      </c>
      <c r="H131" s="36" t="s">
        <v>52</v>
      </c>
      <c r="I131" s="36" t="s">
        <v>586</v>
      </c>
      <c r="J131" s="36" t="s">
        <v>587</v>
      </c>
      <c r="K131" s="36" t="s">
        <v>577</v>
      </c>
      <c r="L131" s="36" t="s">
        <v>170</v>
      </c>
      <c r="M131" s="36" t="s">
        <v>49</v>
      </c>
    </row>
    <row r="132" spans="1:13" ht="18">
      <c r="A132" s="33" t="s">
        <v>889</v>
      </c>
      <c r="B132" s="33">
        <v>45689</v>
      </c>
      <c r="C132" s="35">
        <v>2.08</v>
      </c>
      <c r="D132" s="37">
        <v>13.98615</v>
      </c>
      <c r="E132" s="37">
        <v>101.55119999999999</v>
      </c>
      <c r="F132" s="37">
        <v>775603.54866600002</v>
      </c>
      <c r="G132" s="37">
        <v>1547678.2474499999</v>
      </c>
      <c r="H132" s="36" t="s">
        <v>52</v>
      </c>
      <c r="I132" s="36" t="s">
        <v>586</v>
      </c>
      <c r="J132" s="36" t="s">
        <v>587</v>
      </c>
      <c r="K132" s="36" t="s">
        <v>577</v>
      </c>
      <c r="L132" s="36" t="s">
        <v>170</v>
      </c>
      <c r="M132" s="36" t="s">
        <v>49</v>
      </c>
    </row>
    <row r="133" spans="1:13" ht="18">
      <c r="A133" s="33" t="s">
        <v>890</v>
      </c>
      <c r="B133" s="33">
        <v>45689</v>
      </c>
      <c r="C133" s="35">
        <v>2.08</v>
      </c>
      <c r="D133" s="37">
        <v>14.01014</v>
      </c>
      <c r="E133" s="37">
        <v>101.32059</v>
      </c>
      <c r="F133" s="37">
        <v>750652.23816299997</v>
      </c>
      <c r="G133" s="37">
        <v>1550077.08761</v>
      </c>
      <c r="H133" s="36" t="s">
        <v>52</v>
      </c>
      <c r="I133" s="36" t="s">
        <v>590</v>
      </c>
      <c r="J133" s="36" t="s">
        <v>591</v>
      </c>
      <c r="K133" s="36" t="s">
        <v>577</v>
      </c>
      <c r="L133" s="36" t="s">
        <v>170</v>
      </c>
      <c r="M133" s="36" t="s">
        <v>49</v>
      </c>
    </row>
    <row r="134" spans="1:13" ht="18">
      <c r="A134" s="33" t="s">
        <v>891</v>
      </c>
      <c r="B134" s="33">
        <v>45689</v>
      </c>
      <c r="C134" s="35">
        <v>2.08</v>
      </c>
      <c r="D134" s="37">
        <v>16.67803</v>
      </c>
      <c r="E134" s="37">
        <v>100.67588000000001</v>
      </c>
      <c r="F134" s="37">
        <v>678709.31120999996</v>
      </c>
      <c r="G134" s="37">
        <v>1844687.9034599999</v>
      </c>
      <c r="H134" s="36" t="s">
        <v>52</v>
      </c>
      <c r="I134" s="36" t="s">
        <v>692</v>
      </c>
      <c r="J134" s="36" t="s">
        <v>693</v>
      </c>
      <c r="K134" s="36" t="s">
        <v>694</v>
      </c>
      <c r="L134" s="36" t="s">
        <v>51</v>
      </c>
      <c r="M134" s="36" t="s">
        <v>49</v>
      </c>
    </row>
    <row r="135" spans="1:13" ht="18">
      <c r="A135" s="33" t="s">
        <v>892</v>
      </c>
      <c r="B135" s="33">
        <v>45689</v>
      </c>
      <c r="C135" s="35">
        <v>2.08</v>
      </c>
      <c r="D135" s="37">
        <v>16.26662</v>
      </c>
      <c r="E135" s="37">
        <v>104.60715999999999</v>
      </c>
      <c r="F135" s="37">
        <v>1099929.95536</v>
      </c>
      <c r="G135" s="37">
        <v>1806669.4626800001</v>
      </c>
      <c r="H135" s="36" t="s">
        <v>52</v>
      </c>
      <c r="I135" s="36" t="s">
        <v>156</v>
      </c>
      <c r="J135" s="36" t="s">
        <v>155</v>
      </c>
      <c r="K135" s="36" t="s">
        <v>154</v>
      </c>
      <c r="L135" s="36" t="s">
        <v>53</v>
      </c>
      <c r="M135" s="36" t="s">
        <v>49</v>
      </c>
    </row>
    <row r="136" spans="1:13" ht="18">
      <c r="A136" s="33" t="s">
        <v>893</v>
      </c>
      <c r="B136" s="33">
        <v>45689</v>
      </c>
      <c r="C136" s="35">
        <v>2.08</v>
      </c>
      <c r="D136" s="37">
        <v>16.271409999999999</v>
      </c>
      <c r="E136" s="37">
        <v>104.60805999999999</v>
      </c>
      <c r="F136" s="37">
        <v>1100011.8752900001</v>
      </c>
      <c r="G136" s="37">
        <v>1807204.13509</v>
      </c>
      <c r="H136" s="36" t="s">
        <v>52</v>
      </c>
      <c r="I136" s="36" t="s">
        <v>156</v>
      </c>
      <c r="J136" s="36" t="s">
        <v>155</v>
      </c>
      <c r="K136" s="36" t="s">
        <v>154</v>
      </c>
      <c r="L136" s="36" t="s">
        <v>53</v>
      </c>
      <c r="M136" s="36" t="s">
        <v>49</v>
      </c>
    </row>
    <row r="137" spans="1:13" ht="18">
      <c r="A137" s="33" t="s">
        <v>894</v>
      </c>
      <c r="B137" s="33">
        <v>45689</v>
      </c>
      <c r="C137" s="35">
        <v>2.08</v>
      </c>
      <c r="D137" s="37">
        <v>16.772200000000002</v>
      </c>
      <c r="E137" s="37">
        <v>104.59496</v>
      </c>
      <c r="F137" s="37">
        <v>1097056.9086</v>
      </c>
      <c r="G137" s="37">
        <v>1862786.36121</v>
      </c>
      <c r="H137" s="36" t="s">
        <v>52</v>
      </c>
      <c r="I137" s="36" t="s">
        <v>701</v>
      </c>
      <c r="J137" s="36" t="s">
        <v>353</v>
      </c>
      <c r="K137" s="36" t="s">
        <v>154</v>
      </c>
      <c r="L137" s="36" t="s">
        <v>53</v>
      </c>
      <c r="M137" s="36" t="s">
        <v>49</v>
      </c>
    </row>
    <row r="138" spans="1:13" ht="18">
      <c r="A138" s="33" t="s">
        <v>895</v>
      </c>
      <c r="B138" s="33">
        <v>45689</v>
      </c>
      <c r="C138" s="35">
        <v>2.08</v>
      </c>
      <c r="D138" s="37">
        <v>16.772469999999998</v>
      </c>
      <c r="E138" s="37">
        <v>104.59383</v>
      </c>
      <c r="F138" s="37">
        <v>1096935.15277</v>
      </c>
      <c r="G138" s="37">
        <v>1862812.93132</v>
      </c>
      <c r="H138" s="36" t="s">
        <v>52</v>
      </c>
      <c r="I138" s="36" t="s">
        <v>701</v>
      </c>
      <c r="J138" s="36" t="s">
        <v>353</v>
      </c>
      <c r="K138" s="36" t="s">
        <v>154</v>
      </c>
      <c r="L138" s="36" t="s">
        <v>53</v>
      </c>
      <c r="M138" s="36" t="s">
        <v>49</v>
      </c>
    </row>
    <row r="139" spans="1:13" ht="18">
      <c r="A139" s="33" t="s">
        <v>896</v>
      </c>
      <c r="B139" s="33">
        <v>45689</v>
      </c>
      <c r="C139" s="35">
        <v>2.08</v>
      </c>
      <c r="D139" s="37">
        <v>15.496029999999999</v>
      </c>
      <c r="E139" s="37">
        <v>103.79482</v>
      </c>
      <c r="F139" s="37">
        <v>1014790.17496</v>
      </c>
      <c r="G139" s="37">
        <v>1718955.0050600001</v>
      </c>
      <c r="H139" s="36" t="s">
        <v>52</v>
      </c>
      <c r="I139" s="36" t="s">
        <v>642</v>
      </c>
      <c r="J139" s="36" t="s">
        <v>643</v>
      </c>
      <c r="K139" s="36" t="s">
        <v>644</v>
      </c>
      <c r="L139" s="36" t="s">
        <v>53</v>
      </c>
      <c r="M139" s="36" t="s">
        <v>49</v>
      </c>
    </row>
    <row r="140" spans="1:13" ht="18">
      <c r="A140" s="33" t="s">
        <v>897</v>
      </c>
      <c r="B140" s="33">
        <v>45689</v>
      </c>
      <c r="C140" s="35">
        <v>2.08</v>
      </c>
      <c r="D140" s="37">
        <v>16.181539999999998</v>
      </c>
      <c r="E140" s="37">
        <v>104.15664</v>
      </c>
      <c r="F140" s="37">
        <v>1051849.8439799999</v>
      </c>
      <c r="G140" s="37">
        <v>1795950.59748</v>
      </c>
      <c r="H140" s="36" t="s">
        <v>52</v>
      </c>
      <c r="I140" s="36" t="s">
        <v>665</v>
      </c>
      <c r="J140" s="36" t="s">
        <v>666</v>
      </c>
      <c r="K140" s="36" t="s">
        <v>644</v>
      </c>
      <c r="L140" s="36" t="s">
        <v>53</v>
      </c>
      <c r="M140" s="36" t="s">
        <v>49</v>
      </c>
    </row>
    <row r="141" spans="1:13" ht="18">
      <c r="A141" s="33" t="s">
        <v>898</v>
      </c>
      <c r="B141" s="33">
        <v>45689</v>
      </c>
      <c r="C141" s="35">
        <v>2.08</v>
      </c>
      <c r="D141" s="37">
        <v>16.259810000000002</v>
      </c>
      <c r="E141" s="37">
        <v>104.28637000000001</v>
      </c>
      <c r="F141" s="37">
        <v>1065541.7534099999</v>
      </c>
      <c r="G141" s="37">
        <v>1804994.39347</v>
      </c>
      <c r="H141" s="36" t="s">
        <v>52</v>
      </c>
      <c r="I141" s="36" t="s">
        <v>669</v>
      </c>
      <c r="J141" s="36" t="s">
        <v>670</v>
      </c>
      <c r="K141" s="36" t="s">
        <v>644</v>
      </c>
      <c r="L141" s="36" t="s">
        <v>53</v>
      </c>
      <c r="M141" s="36" t="s">
        <v>49</v>
      </c>
    </row>
    <row r="142" spans="1:13" ht="18">
      <c r="A142" s="33" t="s">
        <v>899</v>
      </c>
      <c r="B142" s="33">
        <v>45689</v>
      </c>
      <c r="C142" s="35">
        <v>2.08</v>
      </c>
      <c r="D142" s="37">
        <v>16.272590000000001</v>
      </c>
      <c r="E142" s="37">
        <v>104.32114</v>
      </c>
      <c r="F142" s="37">
        <v>1069233.5343800001</v>
      </c>
      <c r="G142" s="37">
        <v>1806510.1954699999</v>
      </c>
      <c r="H142" s="36" t="s">
        <v>52</v>
      </c>
      <c r="I142" s="36" t="s">
        <v>671</v>
      </c>
      <c r="J142" s="36" t="s">
        <v>670</v>
      </c>
      <c r="K142" s="36" t="s">
        <v>644</v>
      </c>
      <c r="L142" s="36" t="s">
        <v>53</v>
      </c>
      <c r="M142" s="36" t="s">
        <v>49</v>
      </c>
    </row>
    <row r="143" spans="1:13" ht="18">
      <c r="A143" s="33" t="s">
        <v>900</v>
      </c>
      <c r="B143" s="33">
        <v>45689</v>
      </c>
      <c r="C143" s="35">
        <v>2.08</v>
      </c>
      <c r="D143" s="37">
        <v>16.281189999999999</v>
      </c>
      <c r="E143" s="37">
        <v>104.07593</v>
      </c>
      <c r="F143" s="37">
        <v>1042918.47009</v>
      </c>
      <c r="G143" s="37">
        <v>1806794.38432</v>
      </c>
      <c r="H143" s="36" t="s">
        <v>52</v>
      </c>
      <c r="I143" s="36" t="s">
        <v>672</v>
      </c>
      <c r="J143" s="36" t="s">
        <v>673</v>
      </c>
      <c r="K143" s="36" t="s">
        <v>644</v>
      </c>
      <c r="L143" s="36" t="s">
        <v>53</v>
      </c>
      <c r="M143" s="36" t="s">
        <v>49</v>
      </c>
    </row>
    <row r="144" spans="1:13" ht="18">
      <c r="A144" s="33" t="s">
        <v>901</v>
      </c>
      <c r="B144" s="33">
        <v>45689</v>
      </c>
      <c r="C144" s="35">
        <v>2.08</v>
      </c>
      <c r="D144" s="37">
        <v>12.91738</v>
      </c>
      <c r="E144" s="37">
        <v>101.25067</v>
      </c>
      <c r="F144" s="37">
        <v>744203.11579299998</v>
      </c>
      <c r="G144" s="37">
        <v>1429071.7250900001</v>
      </c>
      <c r="H144" s="36" t="s">
        <v>52</v>
      </c>
      <c r="I144" s="36" t="s">
        <v>553</v>
      </c>
      <c r="J144" s="36" t="s">
        <v>554</v>
      </c>
      <c r="K144" s="36" t="s">
        <v>555</v>
      </c>
      <c r="L144" s="36" t="s">
        <v>170</v>
      </c>
      <c r="M144" s="36" t="s">
        <v>49</v>
      </c>
    </row>
    <row r="145" spans="1:13" ht="18">
      <c r="A145" s="33" t="s">
        <v>902</v>
      </c>
      <c r="B145" s="33">
        <v>45689</v>
      </c>
      <c r="C145" s="35">
        <v>2.08</v>
      </c>
      <c r="D145" s="37">
        <v>13.6051</v>
      </c>
      <c r="E145" s="37">
        <v>99.315939999999998</v>
      </c>
      <c r="F145" s="37">
        <v>534176.21618800005</v>
      </c>
      <c r="G145" s="37">
        <v>1504075.19578</v>
      </c>
      <c r="H145" s="36" t="s">
        <v>52</v>
      </c>
      <c r="I145" s="36" t="s">
        <v>566</v>
      </c>
      <c r="J145" s="36" t="s">
        <v>566</v>
      </c>
      <c r="K145" s="36" t="s">
        <v>189</v>
      </c>
      <c r="L145" s="36" t="s">
        <v>170</v>
      </c>
      <c r="M145" s="36" t="s">
        <v>49</v>
      </c>
    </row>
    <row r="146" spans="1:13" ht="18">
      <c r="A146" s="33" t="s">
        <v>903</v>
      </c>
      <c r="B146" s="33">
        <v>45689</v>
      </c>
      <c r="C146" s="35">
        <v>2.08</v>
      </c>
      <c r="D146" s="37">
        <v>13.627330000000001</v>
      </c>
      <c r="E146" s="37">
        <v>99.340239999999994</v>
      </c>
      <c r="F146" s="37">
        <v>536801.41277099994</v>
      </c>
      <c r="G146" s="37">
        <v>1506537.2263</v>
      </c>
      <c r="H146" s="36" t="s">
        <v>52</v>
      </c>
      <c r="I146" s="36" t="s">
        <v>568</v>
      </c>
      <c r="J146" s="36" t="s">
        <v>566</v>
      </c>
      <c r="K146" s="36" t="s">
        <v>189</v>
      </c>
      <c r="L146" s="36" t="s">
        <v>170</v>
      </c>
      <c r="M146" s="36" t="s">
        <v>49</v>
      </c>
    </row>
    <row r="147" spans="1:13" ht="18">
      <c r="A147" s="33" t="s">
        <v>904</v>
      </c>
      <c r="B147" s="33">
        <v>45689</v>
      </c>
      <c r="C147" s="35">
        <v>2.08</v>
      </c>
      <c r="D147" s="37">
        <v>13.665660000000001</v>
      </c>
      <c r="E147" s="37">
        <v>99.355580000000003</v>
      </c>
      <c r="F147" s="37">
        <v>538454.44646699994</v>
      </c>
      <c r="G147" s="37">
        <v>1510778.6589500001</v>
      </c>
      <c r="H147" s="36" t="s">
        <v>52</v>
      </c>
      <c r="I147" s="36" t="s">
        <v>568</v>
      </c>
      <c r="J147" s="36" t="s">
        <v>566</v>
      </c>
      <c r="K147" s="36" t="s">
        <v>189</v>
      </c>
      <c r="L147" s="36" t="s">
        <v>170</v>
      </c>
      <c r="M147" s="36" t="s">
        <v>49</v>
      </c>
    </row>
    <row r="148" spans="1:13" ht="18">
      <c r="A148" s="33" t="s">
        <v>905</v>
      </c>
      <c r="B148" s="33">
        <v>45689</v>
      </c>
      <c r="C148" s="35">
        <v>2.08</v>
      </c>
      <c r="D148" s="37">
        <v>13.668749999999999</v>
      </c>
      <c r="E148" s="37">
        <v>99.272369999999995</v>
      </c>
      <c r="F148" s="37">
        <v>529455.18939700001</v>
      </c>
      <c r="G148" s="37">
        <v>1511108.74123</v>
      </c>
      <c r="H148" s="36" t="s">
        <v>52</v>
      </c>
      <c r="I148" s="36" t="s">
        <v>566</v>
      </c>
      <c r="J148" s="36" t="s">
        <v>566</v>
      </c>
      <c r="K148" s="36" t="s">
        <v>189</v>
      </c>
      <c r="L148" s="36" t="s">
        <v>170</v>
      </c>
      <c r="M148" s="36" t="s">
        <v>49</v>
      </c>
    </row>
    <row r="149" spans="1:13" ht="18">
      <c r="A149" s="33" t="s">
        <v>906</v>
      </c>
      <c r="B149" s="33">
        <v>45689</v>
      </c>
      <c r="C149" s="35">
        <v>2.08</v>
      </c>
      <c r="D149" s="37">
        <v>13.683020000000001</v>
      </c>
      <c r="E149" s="37">
        <v>99.341099999999997</v>
      </c>
      <c r="F149" s="37">
        <v>536885.77781799994</v>
      </c>
      <c r="G149" s="37">
        <v>1512696.3189699999</v>
      </c>
      <c r="H149" s="36" t="s">
        <v>52</v>
      </c>
      <c r="I149" s="36" t="s">
        <v>572</v>
      </c>
      <c r="J149" s="36" t="s">
        <v>192</v>
      </c>
      <c r="K149" s="36" t="s">
        <v>189</v>
      </c>
      <c r="L149" s="36" t="s">
        <v>170</v>
      </c>
      <c r="M149" s="36" t="s">
        <v>49</v>
      </c>
    </row>
    <row r="150" spans="1:13" ht="18">
      <c r="A150" s="33" t="s">
        <v>907</v>
      </c>
      <c r="B150" s="33">
        <v>45689</v>
      </c>
      <c r="C150" s="35">
        <v>2.08</v>
      </c>
      <c r="D150" s="37">
        <v>13.686629999999999</v>
      </c>
      <c r="E150" s="37">
        <v>99.341750000000005</v>
      </c>
      <c r="F150" s="37">
        <v>536955.504693</v>
      </c>
      <c r="G150" s="37">
        <v>1513095.6622299999</v>
      </c>
      <c r="H150" s="36" t="s">
        <v>52</v>
      </c>
      <c r="I150" s="36" t="s">
        <v>572</v>
      </c>
      <c r="J150" s="36" t="s">
        <v>192</v>
      </c>
      <c r="K150" s="36" t="s">
        <v>189</v>
      </c>
      <c r="L150" s="36" t="s">
        <v>170</v>
      </c>
      <c r="M150" s="36" t="s">
        <v>49</v>
      </c>
    </row>
    <row r="151" spans="1:13" ht="18">
      <c r="A151" s="33" t="s">
        <v>908</v>
      </c>
      <c r="B151" s="33">
        <v>45689</v>
      </c>
      <c r="C151" s="35">
        <v>2.08</v>
      </c>
      <c r="D151" s="37">
        <v>13.70814</v>
      </c>
      <c r="E151" s="37">
        <v>99.545259999999999</v>
      </c>
      <c r="F151" s="37">
        <v>558957.40004700003</v>
      </c>
      <c r="G151" s="37">
        <v>1515514.90671</v>
      </c>
      <c r="H151" s="36" t="s">
        <v>52</v>
      </c>
      <c r="I151" s="36" t="s">
        <v>193</v>
      </c>
      <c r="J151" s="36" t="s">
        <v>192</v>
      </c>
      <c r="K151" s="36" t="s">
        <v>189</v>
      </c>
      <c r="L151" s="36" t="s">
        <v>170</v>
      </c>
      <c r="M151" s="36" t="s">
        <v>49</v>
      </c>
    </row>
    <row r="152" spans="1:13" ht="18">
      <c r="A152" s="33" t="s">
        <v>909</v>
      </c>
      <c r="B152" s="33">
        <v>45689</v>
      </c>
      <c r="C152" s="35">
        <v>2.08</v>
      </c>
      <c r="D152" s="37">
        <v>14.95848</v>
      </c>
      <c r="E152" s="37">
        <v>100.86377</v>
      </c>
      <c r="F152" s="37">
        <v>700438.65241700003</v>
      </c>
      <c r="G152" s="37">
        <v>1654575.3964199999</v>
      </c>
      <c r="H152" s="36" t="s">
        <v>52</v>
      </c>
      <c r="I152" s="36" t="s">
        <v>614</v>
      </c>
      <c r="J152" s="36" t="s">
        <v>615</v>
      </c>
      <c r="K152" s="36" t="s">
        <v>321</v>
      </c>
      <c r="L152" s="36" t="s">
        <v>170</v>
      </c>
      <c r="M152" s="36" t="s">
        <v>49</v>
      </c>
    </row>
    <row r="153" spans="1:13" ht="18">
      <c r="A153" s="33" t="s">
        <v>910</v>
      </c>
      <c r="B153" s="33">
        <v>45689</v>
      </c>
      <c r="C153" s="35">
        <v>2.08</v>
      </c>
      <c r="D153" s="37">
        <v>14.981199999999999</v>
      </c>
      <c r="E153" s="37">
        <v>100.89324999999999</v>
      </c>
      <c r="F153" s="37">
        <v>703588.60337599996</v>
      </c>
      <c r="G153" s="37">
        <v>1657116.3685399999</v>
      </c>
      <c r="H153" s="36" t="s">
        <v>52</v>
      </c>
      <c r="I153" s="36" t="s">
        <v>616</v>
      </c>
      <c r="J153" s="36" t="s">
        <v>615</v>
      </c>
      <c r="K153" s="36" t="s">
        <v>321</v>
      </c>
      <c r="L153" s="36" t="s">
        <v>170</v>
      </c>
      <c r="M153" s="36" t="s">
        <v>49</v>
      </c>
    </row>
    <row r="154" spans="1:13" ht="18">
      <c r="A154" s="33" t="s">
        <v>911</v>
      </c>
      <c r="B154" s="33">
        <v>45689</v>
      </c>
      <c r="C154" s="35">
        <v>2.08</v>
      </c>
      <c r="D154" s="37">
        <v>15.2705</v>
      </c>
      <c r="E154" s="37">
        <v>101.01018999999999</v>
      </c>
      <c r="F154" s="37">
        <v>715874.77059900004</v>
      </c>
      <c r="G154" s="37">
        <v>1689242.5332899999</v>
      </c>
      <c r="H154" s="36" t="s">
        <v>52</v>
      </c>
      <c r="I154" s="36" t="s">
        <v>625</v>
      </c>
      <c r="J154" s="36" t="s">
        <v>320</v>
      </c>
      <c r="K154" s="36" t="s">
        <v>321</v>
      </c>
      <c r="L154" s="36" t="s">
        <v>170</v>
      </c>
      <c r="M154" s="36" t="s">
        <v>49</v>
      </c>
    </row>
    <row r="155" spans="1:13" ht="18">
      <c r="A155" s="33" t="s">
        <v>912</v>
      </c>
      <c r="B155" s="33">
        <v>45689</v>
      </c>
      <c r="C155" s="35">
        <v>2.08</v>
      </c>
      <c r="D155" s="37">
        <v>15.27144</v>
      </c>
      <c r="E155" s="37">
        <v>101.00688</v>
      </c>
      <c r="F155" s="37">
        <v>715518.22265500005</v>
      </c>
      <c r="G155" s="37">
        <v>1689343.27483</v>
      </c>
      <c r="H155" s="36" t="s">
        <v>52</v>
      </c>
      <c r="I155" s="36" t="s">
        <v>625</v>
      </c>
      <c r="J155" s="36" t="s">
        <v>320</v>
      </c>
      <c r="K155" s="36" t="s">
        <v>321</v>
      </c>
      <c r="L155" s="36" t="s">
        <v>170</v>
      </c>
      <c r="M155" s="36" t="s">
        <v>49</v>
      </c>
    </row>
    <row r="156" spans="1:13" ht="18">
      <c r="A156" s="33" t="s">
        <v>913</v>
      </c>
      <c r="B156" s="33">
        <v>45689</v>
      </c>
      <c r="C156" s="35">
        <v>2.08</v>
      </c>
      <c r="D156" s="37">
        <v>15.275259999999999</v>
      </c>
      <c r="E156" s="37">
        <v>101.00584000000001</v>
      </c>
      <c r="F156" s="37">
        <v>715402.597588</v>
      </c>
      <c r="G156" s="37">
        <v>1689764.9876600001</v>
      </c>
      <c r="H156" s="36" t="s">
        <v>52</v>
      </c>
      <c r="I156" s="36" t="s">
        <v>625</v>
      </c>
      <c r="J156" s="36" t="s">
        <v>320</v>
      </c>
      <c r="K156" s="36" t="s">
        <v>321</v>
      </c>
      <c r="L156" s="36" t="s">
        <v>170</v>
      </c>
      <c r="M156" s="36" t="s">
        <v>49</v>
      </c>
    </row>
    <row r="157" spans="1:13" ht="18">
      <c r="A157" s="33" t="s">
        <v>914</v>
      </c>
      <c r="B157" s="33">
        <v>45689</v>
      </c>
      <c r="C157" s="35">
        <v>2.08</v>
      </c>
      <c r="D157" s="37">
        <v>15.27613</v>
      </c>
      <c r="E157" s="37">
        <v>101.00085</v>
      </c>
      <c r="F157" s="37">
        <v>714865.65749600006</v>
      </c>
      <c r="G157" s="37">
        <v>1689856.32672</v>
      </c>
      <c r="H157" s="36" t="s">
        <v>52</v>
      </c>
      <c r="I157" s="36" t="s">
        <v>625</v>
      </c>
      <c r="J157" s="36" t="s">
        <v>320</v>
      </c>
      <c r="K157" s="36" t="s">
        <v>321</v>
      </c>
      <c r="L157" s="36" t="s">
        <v>170</v>
      </c>
      <c r="M157" s="36" t="s">
        <v>49</v>
      </c>
    </row>
    <row r="158" spans="1:13" ht="18">
      <c r="A158" s="33" t="s">
        <v>915</v>
      </c>
      <c r="B158" s="33">
        <v>45689</v>
      </c>
      <c r="C158" s="35">
        <v>2.08</v>
      </c>
      <c r="D158" s="37">
        <v>15.27623</v>
      </c>
      <c r="E158" s="37">
        <v>101.00255</v>
      </c>
      <c r="F158" s="37">
        <v>715048.17820700002</v>
      </c>
      <c r="G158" s="37">
        <v>1689869.07497</v>
      </c>
      <c r="H158" s="36" t="s">
        <v>52</v>
      </c>
      <c r="I158" s="36" t="s">
        <v>625</v>
      </c>
      <c r="J158" s="36" t="s">
        <v>320</v>
      </c>
      <c r="K158" s="36" t="s">
        <v>321</v>
      </c>
      <c r="L158" s="36" t="s">
        <v>170</v>
      </c>
      <c r="M158" s="36" t="s">
        <v>49</v>
      </c>
    </row>
    <row r="159" spans="1:13" ht="18">
      <c r="A159" s="33" t="s">
        <v>916</v>
      </c>
      <c r="B159" s="33">
        <v>45689</v>
      </c>
      <c r="C159" s="35">
        <v>2.08</v>
      </c>
      <c r="D159" s="37">
        <v>15.50611</v>
      </c>
      <c r="E159" s="37">
        <v>101.33459999999999</v>
      </c>
      <c r="F159" s="37">
        <v>750446.65989799995</v>
      </c>
      <c r="G159" s="37">
        <v>1715669.89004</v>
      </c>
      <c r="H159" s="36" t="s">
        <v>52</v>
      </c>
      <c r="I159" s="36" t="s">
        <v>326</v>
      </c>
      <c r="J159" s="36" t="s">
        <v>327</v>
      </c>
      <c r="K159" s="36" t="s">
        <v>321</v>
      </c>
      <c r="L159" s="36" t="s">
        <v>170</v>
      </c>
      <c r="M159" s="36" t="s">
        <v>49</v>
      </c>
    </row>
    <row r="160" spans="1:13" ht="18">
      <c r="A160" s="33" t="s">
        <v>917</v>
      </c>
      <c r="B160" s="33">
        <v>45689</v>
      </c>
      <c r="C160" s="35">
        <v>2.08</v>
      </c>
      <c r="D160" s="37">
        <v>17.266110000000001</v>
      </c>
      <c r="E160" s="37">
        <v>104.3586</v>
      </c>
      <c r="F160" s="37">
        <v>1070265.33754</v>
      </c>
      <c r="G160" s="37">
        <v>1916925.4644200001</v>
      </c>
      <c r="H160" s="36" t="s">
        <v>52</v>
      </c>
      <c r="I160" s="36" t="s">
        <v>741</v>
      </c>
      <c r="J160" s="36" t="s">
        <v>742</v>
      </c>
      <c r="K160" s="36" t="s">
        <v>743</v>
      </c>
      <c r="L160" s="36" t="s">
        <v>53</v>
      </c>
      <c r="M160" s="36" t="s">
        <v>49</v>
      </c>
    </row>
    <row r="161" spans="1:13" ht="18">
      <c r="A161" s="33" t="s">
        <v>918</v>
      </c>
      <c r="B161" s="33">
        <v>45689</v>
      </c>
      <c r="C161" s="35">
        <v>2.08</v>
      </c>
      <c r="D161" s="37">
        <v>17.268370000000001</v>
      </c>
      <c r="E161" s="37">
        <v>104.36060000000001</v>
      </c>
      <c r="F161" s="37">
        <v>1070471.7052</v>
      </c>
      <c r="G161" s="37">
        <v>1917182.33464</v>
      </c>
      <c r="H161" s="36" t="s">
        <v>52</v>
      </c>
      <c r="I161" s="36" t="s">
        <v>741</v>
      </c>
      <c r="J161" s="36" t="s">
        <v>742</v>
      </c>
      <c r="K161" s="36" t="s">
        <v>743</v>
      </c>
      <c r="L161" s="36" t="s">
        <v>53</v>
      </c>
      <c r="M161" s="36" t="s">
        <v>49</v>
      </c>
    </row>
    <row r="162" spans="1:13" ht="18">
      <c r="A162" s="33" t="s">
        <v>919</v>
      </c>
      <c r="B162" s="33">
        <v>45689</v>
      </c>
      <c r="C162" s="35">
        <v>2.08</v>
      </c>
      <c r="D162" s="37">
        <v>13.50104</v>
      </c>
      <c r="E162" s="37">
        <v>102.10749</v>
      </c>
      <c r="F162" s="37">
        <v>836439.61494400003</v>
      </c>
      <c r="G162" s="37">
        <v>1494676.4747599999</v>
      </c>
      <c r="H162" s="36" t="s">
        <v>52</v>
      </c>
      <c r="I162" s="36" t="s">
        <v>562</v>
      </c>
      <c r="J162" s="36" t="s">
        <v>563</v>
      </c>
      <c r="K162" s="36" t="s">
        <v>310</v>
      </c>
      <c r="L162" s="36" t="s">
        <v>170</v>
      </c>
      <c r="M162" s="36" t="s">
        <v>49</v>
      </c>
    </row>
    <row r="163" spans="1:13" ht="18">
      <c r="A163" s="33" t="s">
        <v>920</v>
      </c>
      <c r="B163" s="33">
        <v>45689</v>
      </c>
      <c r="C163" s="35">
        <v>2.08</v>
      </c>
      <c r="D163" s="37">
        <v>13.574479999999999</v>
      </c>
      <c r="E163" s="37">
        <v>102.46856</v>
      </c>
      <c r="F163" s="37">
        <v>875456.91253600002</v>
      </c>
      <c r="G163" s="37">
        <v>1503336.5063400001</v>
      </c>
      <c r="H163" s="36" t="s">
        <v>52</v>
      </c>
      <c r="I163" s="36" t="s">
        <v>564</v>
      </c>
      <c r="J163" s="36" t="s">
        <v>565</v>
      </c>
      <c r="K163" s="36" t="s">
        <v>310</v>
      </c>
      <c r="L163" s="36" t="s">
        <v>170</v>
      </c>
      <c r="M163" s="36" t="s">
        <v>49</v>
      </c>
    </row>
    <row r="164" spans="1:13" ht="18">
      <c r="A164" s="33" t="s">
        <v>921</v>
      </c>
      <c r="B164" s="33">
        <v>45689</v>
      </c>
      <c r="C164" s="35">
        <v>2.08</v>
      </c>
      <c r="D164" s="37">
        <v>13.59212</v>
      </c>
      <c r="E164" s="37">
        <v>102.39626</v>
      </c>
      <c r="F164" s="37">
        <v>867595.20423499995</v>
      </c>
      <c r="G164" s="37">
        <v>1505180.1176700001</v>
      </c>
      <c r="H164" s="36" t="s">
        <v>52</v>
      </c>
      <c r="I164" s="36" t="s">
        <v>567</v>
      </c>
      <c r="J164" s="36" t="s">
        <v>565</v>
      </c>
      <c r="K164" s="36" t="s">
        <v>310</v>
      </c>
      <c r="L164" s="36" t="s">
        <v>170</v>
      </c>
      <c r="M164" s="36" t="s">
        <v>49</v>
      </c>
    </row>
    <row r="165" spans="1:13" ht="18">
      <c r="A165" s="33" t="s">
        <v>922</v>
      </c>
      <c r="B165" s="33">
        <v>45689</v>
      </c>
      <c r="C165" s="35">
        <v>2.08</v>
      </c>
      <c r="D165" s="37">
        <v>13.59646</v>
      </c>
      <c r="E165" s="37">
        <v>102.39711</v>
      </c>
      <c r="F165" s="37">
        <v>867680.59349100001</v>
      </c>
      <c r="G165" s="37">
        <v>1505662.12533</v>
      </c>
      <c r="H165" s="36" t="s">
        <v>52</v>
      </c>
      <c r="I165" s="36" t="s">
        <v>567</v>
      </c>
      <c r="J165" s="36" t="s">
        <v>565</v>
      </c>
      <c r="K165" s="36" t="s">
        <v>310</v>
      </c>
      <c r="L165" s="36" t="s">
        <v>170</v>
      </c>
      <c r="M165" s="36" t="s">
        <v>49</v>
      </c>
    </row>
    <row r="166" spans="1:13" ht="18">
      <c r="A166" s="33" t="s">
        <v>923</v>
      </c>
      <c r="B166" s="33">
        <v>45689</v>
      </c>
      <c r="C166" s="35">
        <v>2.08</v>
      </c>
      <c r="D166" s="37">
        <v>13.612259999999999</v>
      </c>
      <c r="E166" s="37">
        <v>102.4091</v>
      </c>
      <c r="F166" s="37">
        <v>868955.15851500002</v>
      </c>
      <c r="G166" s="37">
        <v>1507430.40402</v>
      </c>
      <c r="H166" s="36" t="s">
        <v>52</v>
      </c>
      <c r="I166" s="36" t="s">
        <v>569</v>
      </c>
      <c r="J166" s="36" t="s">
        <v>565</v>
      </c>
      <c r="K166" s="36" t="s">
        <v>310</v>
      </c>
      <c r="L166" s="36" t="s">
        <v>170</v>
      </c>
      <c r="M166" s="36" t="s">
        <v>49</v>
      </c>
    </row>
    <row r="167" spans="1:13" ht="18">
      <c r="A167" s="33" t="s">
        <v>924</v>
      </c>
      <c r="B167" s="33">
        <v>45689</v>
      </c>
      <c r="C167" s="35">
        <v>2.08</v>
      </c>
      <c r="D167" s="37">
        <v>13.61318</v>
      </c>
      <c r="E167" s="37">
        <v>102.40842000000001</v>
      </c>
      <c r="F167" s="37">
        <v>868880.05816400005</v>
      </c>
      <c r="G167" s="37">
        <v>1507531.27682</v>
      </c>
      <c r="H167" s="36" t="s">
        <v>52</v>
      </c>
      <c r="I167" s="36" t="s">
        <v>569</v>
      </c>
      <c r="J167" s="36" t="s">
        <v>565</v>
      </c>
      <c r="K167" s="36" t="s">
        <v>310</v>
      </c>
      <c r="L167" s="36" t="s">
        <v>170</v>
      </c>
      <c r="M167" s="36" t="s">
        <v>49</v>
      </c>
    </row>
    <row r="168" spans="1:13" ht="18">
      <c r="A168" s="33" t="s">
        <v>925</v>
      </c>
      <c r="B168" s="33">
        <v>45689</v>
      </c>
      <c r="C168" s="35">
        <v>2.08</v>
      </c>
      <c r="D168" s="37">
        <v>13.64283</v>
      </c>
      <c r="E168" s="37">
        <v>102.2739</v>
      </c>
      <c r="F168" s="37">
        <v>854262.73291599995</v>
      </c>
      <c r="G168" s="37">
        <v>1510614.86742</v>
      </c>
      <c r="H168" s="36" t="s">
        <v>52</v>
      </c>
      <c r="I168" s="36" t="s">
        <v>570</v>
      </c>
      <c r="J168" s="36" t="s">
        <v>571</v>
      </c>
      <c r="K168" s="36" t="s">
        <v>310</v>
      </c>
      <c r="L168" s="36" t="s">
        <v>170</v>
      </c>
      <c r="M168" s="36" t="s">
        <v>49</v>
      </c>
    </row>
    <row r="169" spans="1:13" ht="18">
      <c r="A169" s="33" t="s">
        <v>926</v>
      </c>
      <c r="B169" s="33">
        <v>45689</v>
      </c>
      <c r="C169" s="35">
        <v>2.08</v>
      </c>
      <c r="D169" s="37">
        <v>13.64523</v>
      </c>
      <c r="E169" s="37">
        <v>102.27509000000001</v>
      </c>
      <c r="F169" s="37">
        <v>854388.038145</v>
      </c>
      <c r="G169" s="37">
        <v>1510882.4156200001</v>
      </c>
      <c r="H169" s="36" t="s">
        <v>52</v>
      </c>
      <c r="I169" s="36" t="s">
        <v>570</v>
      </c>
      <c r="J169" s="36" t="s">
        <v>571</v>
      </c>
      <c r="K169" s="36" t="s">
        <v>310</v>
      </c>
      <c r="L169" s="36" t="s">
        <v>170</v>
      </c>
      <c r="M169" s="36" t="s">
        <v>49</v>
      </c>
    </row>
    <row r="170" spans="1:13" ht="18">
      <c r="A170" s="33" t="s">
        <v>927</v>
      </c>
      <c r="B170" s="33">
        <v>45689</v>
      </c>
      <c r="C170" s="35">
        <v>2.08</v>
      </c>
      <c r="D170" s="37">
        <v>13.647130000000001</v>
      </c>
      <c r="E170" s="37">
        <v>102.27473000000001</v>
      </c>
      <c r="F170" s="37">
        <v>854346.20492799999</v>
      </c>
      <c r="G170" s="37">
        <v>1511092.3211699999</v>
      </c>
      <c r="H170" s="36" t="s">
        <v>52</v>
      </c>
      <c r="I170" s="36" t="s">
        <v>570</v>
      </c>
      <c r="J170" s="36" t="s">
        <v>571</v>
      </c>
      <c r="K170" s="36" t="s">
        <v>310</v>
      </c>
      <c r="L170" s="36" t="s">
        <v>170</v>
      </c>
      <c r="M170" s="36" t="s">
        <v>49</v>
      </c>
    </row>
    <row r="171" spans="1:13" ht="18">
      <c r="A171" s="33" t="s">
        <v>928</v>
      </c>
      <c r="B171" s="33">
        <v>45689</v>
      </c>
      <c r="C171" s="35">
        <v>2.08</v>
      </c>
      <c r="D171" s="37">
        <v>13.67183</v>
      </c>
      <c r="E171" s="37">
        <v>101.95477</v>
      </c>
      <c r="F171" s="37">
        <v>819662.23488300003</v>
      </c>
      <c r="G171" s="37">
        <v>1513382.3032199999</v>
      </c>
      <c r="H171" s="36" t="s">
        <v>52</v>
      </c>
      <c r="I171" s="36" t="s">
        <v>573</v>
      </c>
      <c r="J171" s="36" t="s">
        <v>574</v>
      </c>
      <c r="K171" s="36" t="s">
        <v>310</v>
      </c>
      <c r="L171" s="36" t="s">
        <v>170</v>
      </c>
      <c r="M171" s="36" t="s">
        <v>49</v>
      </c>
    </row>
    <row r="172" spans="1:13" ht="18">
      <c r="A172" s="33" t="s">
        <v>929</v>
      </c>
      <c r="B172" s="33">
        <v>45689</v>
      </c>
      <c r="C172" s="35">
        <v>2.08</v>
      </c>
      <c r="D172" s="37">
        <v>13.727410000000001</v>
      </c>
      <c r="E172" s="37">
        <v>102.20010000000001</v>
      </c>
      <c r="F172" s="37">
        <v>846145.54380400002</v>
      </c>
      <c r="G172" s="37">
        <v>1519875.18147</v>
      </c>
      <c r="H172" s="36" t="s">
        <v>52</v>
      </c>
      <c r="I172" s="36" t="s">
        <v>578</v>
      </c>
      <c r="J172" s="36" t="s">
        <v>579</v>
      </c>
      <c r="K172" s="36" t="s">
        <v>310</v>
      </c>
      <c r="L172" s="36" t="s">
        <v>170</v>
      </c>
      <c r="M172" s="36" t="s">
        <v>49</v>
      </c>
    </row>
    <row r="173" spans="1:13" ht="18">
      <c r="A173" s="33" t="s">
        <v>930</v>
      </c>
      <c r="B173" s="33">
        <v>45689</v>
      </c>
      <c r="C173" s="35">
        <v>2.08</v>
      </c>
      <c r="D173" s="37">
        <v>13.74836</v>
      </c>
      <c r="E173" s="37">
        <v>102.15742</v>
      </c>
      <c r="F173" s="37">
        <v>841494.37168900005</v>
      </c>
      <c r="G173" s="37">
        <v>1522134.3448099999</v>
      </c>
      <c r="H173" s="36" t="s">
        <v>52</v>
      </c>
      <c r="I173" s="36" t="s">
        <v>578</v>
      </c>
      <c r="J173" s="36" t="s">
        <v>579</v>
      </c>
      <c r="K173" s="36" t="s">
        <v>310</v>
      </c>
      <c r="L173" s="36" t="s">
        <v>170</v>
      </c>
      <c r="M173" s="36" t="s">
        <v>49</v>
      </c>
    </row>
    <row r="174" spans="1:13" ht="18">
      <c r="A174" s="33" t="s">
        <v>931</v>
      </c>
      <c r="B174" s="33">
        <v>45689</v>
      </c>
      <c r="C174" s="35">
        <v>2.08</v>
      </c>
      <c r="D174" s="37">
        <v>13.7491</v>
      </c>
      <c r="E174" s="37">
        <v>102.15331999999999</v>
      </c>
      <c r="F174" s="37">
        <v>841049.45810199995</v>
      </c>
      <c r="G174" s="37">
        <v>1522210.4791900001</v>
      </c>
      <c r="H174" s="36" t="s">
        <v>52</v>
      </c>
      <c r="I174" s="36" t="s">
        <v>578</v>
      </c>
      <c r="J174" s="36" t="s">
        <v>579</v>
      </c>
      <c r="K174" s="36" t="s">
        <v>310</v>
      </c>
      <c r="L174" s="36" t="s">
        <v>170</v>
      </c>
      <c r="M174" s="36" t="s">
        <v>49</v>
      </c>
    </row>
    <row r="175" spans="1:13" ht="18">
      <c r="A175" s="33" t="s">
        <v>932</v>
      </c>
      <c r="B175" s="33">
        <v>45689</v>
      </c>
      <c r="C175" s="35">
        <v>2.08</v>
      </c>
      <c r="D175" s="37">
        <v>13.8903</v>
      </c>
      <c r="E175" s="37">
        <v>102.42286</v>
      </c>
      <c r="F175" s="37">
        <v>870008.05323199998</v>
      </c>
      <c r="G175" s="37">
        <v>1538249.6237300001</v>
      </c>
      <c r="H175" s="36" t="s">
        <v>52</v>
      </c>
      <c r="I175" s="36" t="s">
        <v>584</v>
      </c>
      <c r="J175" s="36" t="s">
        <v>571</v>
      </c>
      <c r="K175" s="36" t="s">
        <v>310</v>
      </c>
      <c r="L175" s="36" t="s">
        <v>170</v>
      </c>
      <c r="M175" s="36" t="s">
        <v>49</v>
      </c>
    </row>
    <row r="176" spans="1:13" ht="18">
      <c r="A176" s="33" t="s">
        <v>933</v>
      </c>
      <c r="B176" s="33">
        <v>45689</v>
      </c>
      <c r="C176" s="35">
        <v>2.08</v>
      </c>
      <c r="D176" s="37">
        <v>13.894629999999999</v>
      </c>
      <c r="E176" s="37">
        <v>102.4237</v>
      </c>
      <c r="F176" s="37">
        <v>870092.06306099996</v>
      </c>
      <c r="G176" s="37">
        <v>1538730.5637699999</v>
      </c>
      <c r="H176" s="36" t="s">
        <v>52</v>
      </c>
      <c r="I176" s="36" t="s">
        <v>585</v>
      </c>
      <c r="J176" s="36" t="s">
        <v>571</v>
      </c>
      <c r="K176" s="36" t="s">
        <v>310</v>
      </c>
      <c r="L176" s="36" t="s">
        <v>170</v>
      </c>
      <c r="M176" s="36" t="s">
        <v>49</v>
      </c>
    </row>
    <row r="177" spans="1:13" ht="18">
      <c r="A177" s="33" t="s">
        <v>934</v>
      </c>
      <c r="B177" s="33">
        <v>45689</v>
      </c>
      <c r="C177" s="35">
        <v>2.08</v>
      </c>
      <c r="D177" s="37">
        <v>13.8954</v>
      </c>
      <c r="E177" s="37">
        <v>102.41947</v>
      </c>
      <c r="F177" s="37">
        <v>869633.104161</v>
      </c>
      <c r="G177" s="37">
        <v>1538809.2843500001</v>
      </c>
      <c r="H177" s="36" t="s">
        <v>52</v>
      </c>
      <c r="I177" s="36" t="s">
        <v>585</v>
      </c>
      <c r="J177" s="36" t="s">
        <v>571</v>
      </c>
      <c r="K177" s="36" t="s">
        <v>310</v>
      </c>
      <c r="L177" s="36" t="s">
        <v>170</v>
      </c>
      <c r="M177" s="36" t="s">
        <v>49</v>
      </c>
    </row>
    <row r="178" spans="1:13" ht="18">
      <c r="A178" s="33" t="s">
        <v>935</v>
      </c>
      <c r="B178" s="33">
        <v>45689</v>
      </c>
      <c r="C178" s="35">
        <v>2.08</v>
      </c>
      <c r="D178" s="37">
        <v>17.379650000000002</v>
      </c>
      <c r="E178" s="37">
        <v>99.8994</v>
      </c>
      <c r="F178" s="37">
        <v>595543.447927</v>
      </c>
      <c r="G178" s="37">
        <v>1921778.60827</v>
      </c>
      <c r="H178" s="36" t="s">
        <v>52</v>
      </c>
      <c r="I178" s="36" t="s">
        <v>745</v>
      </c>
      <c r="J178" s="36" t="s">
        <v>746</v>
      </c>
      <c r="K178" s="36" t="s">
        <v>133</v>
      </c>
      <c r="L178" s="36" t="s">
        <v>51</v>
      </c>
      <c r="M178" s="36" t="s">
        <v>49</v>
      </c>
    </row>
    <row r="179" spans="1:13" ht="18">
      <c r="A179" s="33" t="s">
        <v>936</v>
      </c>
      <c r="B179" s="33">
        <v>45689</v>
      </c>
      <c r="C179" s="35">
        <v>2.08</v>
      </c>
      <c r="D179" s="37">
        <v>14.14831</v>
      </c>
      <c r="E179" s="37">
        <v>99.772180000000006</v>
      </c>
      <c r="F179" s="37">
        <v>583336.79944700003</v>
      </c>
      <c r="G179" s="37">
        <v>1564266.02871</v>
      </c>
      <c r="H179" s="36" t="s">
        <v>52</v>
      </c>
      <c r="I179" s="36" t="s">
        <v>594</v>
      </c>
      <c r="J179" s="36" t="s">
        <v>595</v>
      </c>
      <c r="K179" s="36" t="s">
        <v>176</v>
      </c>
      <c r="L179" s="36" t="s">
        <v>170</v>
      </c>
      <c r="M179" s="36" t="s">
        <v>49</v>
      </c>
    </row>
    <row r="180" spans="1:13" ht="18">
      <c r="A180" s="33" t="s">
        <v>937</v>
      </c>
      <c r="B180" s="33">
        <v>45689</v>
      </c>
      <c r="C180" s="35">
        <v>2.08</v>
      </c>
      <c r="D180" s="37">
        <v>14.15198</v>
      </c>
      <c r="E180" s="37">
        <v>99.772850000000005</v>
      </c>
      <c r="F180" s="37">
        <v>583407.77383600001</v>
      </c>
      <c r="G180" s="37">
        <v>1564672.1886</v>
      </c>
      <c r="H180" s="36" t="s">
        <v>52</v>
      </c>
      <c r="I180" s="36" t="s">
        <v>594</v>
      </c>
      <c r="J180" s="36" t="s">
        <v>595</v>
      </c>
      <c r="K180" s="36" t="s">
        <v>176</v>
      </c>
      <c r="L180" s="36" t="s">
        <v>170</v>
      </c>
      <c r="M180" s="36" t="s">
        <v>49</v>
      </c>
    </row>
    <row r="181" spans="1:13" ht="18">
      <c r="A181" s="33" t="s">
        <v>938</v>
      </c>
      <c r="B181" s="33">
        <v>45689</v>
      </c>
      <c r="C181" s="35">
        <v>2.08</v>
      </c>
      <c r="D181" s="37">
        <v>14.1875</v>
      </c>
      <c r="E181" s="37">
        <v>99.864270000000005</v>
      </c>
      <c r="F181" s="37">
        <v>593260.15315400006</v>
      </c>
      <c r="G181" s="37">
        <v>1568635.4428699999</v>
      </c>
      <c r="H181" s="36" t="s">
        <v>52</v>
      </c>
      <c r="I181" s="36" t="s">
        <v>597</v>
      </c>
      <c r="J181" s="36" t="s">
        <v>595</v>
      </c>
      <c r="K181" s="36" t="s">
        <v>176</v>
      </c>
      <c r="L181" s="36" t="s">
        <v>170</v>
      </c>
      <c r="M181" s="36" t="s">
        <v>49</v>
      </c>
    </row>
    <row r="182" spans="1:13" ht="18">
      <c r="A182" s="33" t="s">
        <v>939</v>
      </c>
      <c r="B182" s="33">
        <v>45689</v>
      </c>
      <c r="C182" s="35">
        <v>2.08</v>
      </c>
      <c r="D182" s="37">
        <v>14.19252</v>
      </c>
      <c r="E182" s="37">
        <v>99.879019999999997</v>
      </c>
      <c r="F182" s="37">
        <v>594849.79194899998</v>
      </c>
      <c r="G182" s="37">
        <v>1569196.6320499999</v>
      </c>
      <c r="H182" s="36" t="s">
        <v>52</v>
      </c>
      <c r="I182" s="36" t="s">
        <v>598</v>
      </c>
      <c r="J182" s="36" t="s">
        <v>595</v>
      </c>
      <c r="K182" s="36" t="s">
        <v>176</v>
      </c>
      <c r="L182" s="36" t="s">
        <v>170</v>
      </c>
      <c r="M182" s="36" t="s">
        <v>49</v>
      </c>
    </row>
    <row r="183" spans="1:13" ht="18">
      <c r="A183" s="33" t="s">
        <v>940</v>
      </c>
      <c r="B183" s="33">
        <v>45689</v>
      </c>
      <c r="C183" s="35">
        <v>2.08</v>
      </c>
      <c r="D183" s="37">
        <v>14.196210000000001</v>
      </c>
      <c r="E183" s="37">
        <v>99.8797</v>
      </c>
      <c r="F183" s="37">
        <v>594921.63503999996</v>
      </c>
      <c r="G183" s="37">
        <v>1569605.0530600001</v>
      </c>
      <c r="H183" s="36" t="s">
        <v>52</v>
      </c>
      <c r="I183" s="36" t="s">
        <v>598</v>
      </c>
      <c r="J183" s="36" t="s">
        <v>595</v>
      </c>
      <c r="K183" s="36" t="s">
        <v>176</v>
      </c>
      <c r="L183" s="36" t="s">
        <v>170</v>
      </c>
      <c r="M183" s="36" t="s">
        <v>49</v>
      </c>
    </row>
    <row r="184" spans="1:13" ht="18">
      <c r="A184" s="33" t="s">
        <v>941</v>
      </c>
      <c r="B184" s="33">
        <v>45689</v>
      </c>
      <c r="C184" s="35">
        <v>2.08</v>
      </c>
      <c r="D184" s="37">
        <v>14.71832</v>
      </c>
      <c r="E184" s="37">
        <v>99.850120000000004</v>
      </c>
      <c r="F184" s="37">
        <v>591515.73545699997</v>
      </c>
      <c r="G184" s="37">
        <v>1627343.82075</v>
      </c>
      <c r="H184" s="36" t="s">
        <v>52</v>
      </c>
      <c r="I184" s="36" t="s">
        <v>611</v>
      </c>
      <c r="J184" s="36" t="s">
        <v>612</v>
      </c>
      <c r="K184" s="36" t="s">
        <v>176</v>
      </c>
      <c r="L184" s="36" t="s">
        <v>170</v>
      </c>
      <c r="M184" s="36" t="s">
        <v>49</v>
      </c>
    </row>
    <row r="185" spans="1:13" ht="18">
      <c r="A185" s="33" t="s">
        <v>942</v>
      </c>
      <c r="B185" s="33">
        <v>45689</v>
      </c>
      <c r="C185" s="35">
        <v>2.08</v>
      </c>
      <c r="D185" s="37">
        <v>14.476520000000001</v>
      </c>
      <c r="E185" s="37">
        <v>103.27715000000001</v>
      </c>
      <c r="F185" s="37">
        <v>961302.65794099995</v>
      </c>
      <c r="G185" s="37">
        <v>1604738.2</v>
      </c>
      <c r="H185" s="36" t="s">
        <v>52</v>
      </c>
      <c r="I185" s="36" t="s">
        <v>606</v>
      </c>
      <c r="J185" s="36" t="s">
        <v>607</v>
      </c>
      <c r="K185" s="36" t="s">
        <v>608</v>
      </c>
      <c r="L185" s="36" t="s">
        <v>53</v>
      </c>
      <c r="M185" s="36" t="s">
        <v>49</v>
      </c>
    </row>
    <row r="186" spans="1:13" ht="18">
      <c r="A186" s="33" t="s">
        <v>943</v>
      </c>
      <c r="B186" s="33">
        <v>45689</v>
      </c>
      <c r="C186" s="35">
        <v>2.08</v>
      </c>
      <c r="D186" s="37">
        <v>16.872679999999999</v>
      </c>
      <c r="E186" s="37">
        <v>102.16092999999999</v>
      </c>
      <c r="F186" s="37">
        <v>836829.02850899997</v>
      </c>
      <c r="G186" s="37">
        <v>1868169.0482099999</v>
      </c>
      <c r="H186" s="36" t="s">
        <v>52</v>
      </c>
      <c r="I186" s="36" t="s">
        <v>702</v>
      </c>
      <c r="J186" s="36" t="s">
        <v>703</v>
      </c>
      <c r="K186" s="36" t="s">
        <v>382</v>
      </c>
      <c r="L186" s="36" t="s">
        <v>53</v>
      </c>
      <c r="M186" s="36" t="s">
        <v>49</v>
      </c>
    </row>
    <row r="187" spans="1:13" ht="18">
      <c r="A187" s="33" t="s">
        <v>944</v>
      </c>
      <c r="B187" s="33">
        <v>45689</v>
      </c>
      <c r="C187" s="35">
        <v>2.08</v>
      </c>
      <c r="D187" s="37">
        <v>16.8992</v>
      </c>
      <c r="E187" s="37">
        <v>102.26598</v>
      </c>
      <c r="F187" s="37">
        <v>847984.46611299994</v>
      </c>
      <c r="G187" s="37">
        <v>1871289.36464</v>
      </c>
      <c r="H187" s="36" t="s">
        <v>52</v>
      </c>
      <c r="I187" s="36" t="s">
        <v>703</v>
      </c>
      <c r="J187" s="36" t="s">
        <v>703</v>
      </c>
      <c r="K187" s="36" t="s">
        <v>382</v>
      </c>
      <c r="L187" s="36" t="s">
        <v>53</v>
      </c>
      <c r="M187" s="36" t="s">
        <v>49</v>
      </c>
    </row>
    <row r="188" spans="1:13" ht="18">
      <c r="A188" s="33" t="s">
        <v>945</v>
      </c>
      <c r="B188" s="33">
        <v>45689</v>
      </c>
      <c r="C188" s="35">
        <v>2.08</v>
      </c>
      <c r="D188" s="37">
        <v>16.899570000000001</v>
      </c>
      <c r="E188" s="37">
        <v>102.26676</v>
      </c>
      <c r="F188" s="37">
        <v>848066.96907500003</v>
      </c>
      <c r="G188" s="37">
        <v>1871331.7312100001</v>
      </c>
      <c r="H188" s="36" t="s">
        <v>52</v>
      </c>
      <c r="I188" s="36" t="s">
        <v>703</v>
      </c>
      <c r="J188" s="36" t="s">
        <v>703</v>
      </c>
      <c r="K188" s="36" t="s">
        <v>382</v>
      </c>
      <c r="L188" s="36" t="s">
        <v>53</v>
      </c>
      <c r="M188" s="36" t="s">
        <v>49</v>
      </c>
    </row>
    <row r="189" spans="1:13" ht="18">
      <c r="A189" s="33" t="s">
        <v>946</v>
      </c>
      <c r="B189" s="33">
        <v>45689</v>
      </c>
      <c r="C189" s="35">
        <v>2.08</v>
      </c>
      <c r="D189" s="37">
        <v>16.902280000000001</v>
      </c>
      <c r="E189" s="37">
        <v>102.15913</v>
      </c>
      <c r="F189" s="37">
        <v>836584.48946199997</v>
      </c>
      <c r="G189" s="37">
        <v>1871444.6046899999</v>
      </c>
      <c r="H189" s="36" t="s">
        <v>52</v>
      </c>
      <c r="I189" s="36" t="s">
        <v>702</v>
      </c>
      <c r="J189" s="36" t="s">
        <v>703</v>
      </c>
      <c r="K189" s="36" t="s">
        <v>382</v>
      </c>
      <c r="L189" s="36" t="s">
        <v>53</v>
      </c>
      <c r="M189" s="36" t="s">
        <v>49</v>
      </c>
    </row>
    <row r="190" spans="1:13" ht="18">
      <c r="A190" s="33" t="s">
        <v>947</v>
      </c>
      <c r="B190" s="33">
        <v>45689</v>
      </c>
      <c r="C190" s="35">
        <v>2.08</v>
      </c>
      <c r="D190" s="37">
        <v>16.902950000000001</v>
      </c>
      <c r="E190" s="37">
        <v>102.15543</v>
      </c>
      <c r="F190" s="37">
        <v>836188.75549999997</v>
      </c>
      <c r="G190" s="37">
        <v>1871512.48924</v>
      </c>
      <c r="H190" s="36" t="s">
        <v>52</v>
      </c>
      <c r="I190" s="36" t="s">
        <v>702</v>
      </c>
      <c r="J190" s="36" t="s">
        <v>703</v>
      </c>
      <c r="K190" s="36" t="s">
        <v>382</v>
      </c>
      <c r="L190" s="36" t="s">
        <v>53</v>
      </c>
      <c r="M190" s="36" t="s">
        <v>49</v>
      </c>
    </row>
    <row r="191" spans="1:13" ht="18">
      <c r="A191" s="33" t="s">
        <v>948</v>
      </c>
      <c r="B191" s="33">
        <v>45689</v>
      </c>
      <c r="C191" s="35">
        <v>2.08</v>
      </c>
      <c r="D191" s="37">
        <v>16.952310000000001</v>
      </c>
      <c r="E191" s="37">
        <v>102.18382</v>
      </c>
      <c r="F191" s="37">
        <v>839127.55064000003</v>
      </c>
      <c r="G191" s="37">
        <v>1877028.6987000001</v>
      </c>
      <c r="H191" s="36" t="s">
        <v>52</v>
      </c>
      <c r="I191" s="36" t="s">
        <v>652</v>
      </c>
      <c r="J191" s="36" t="s">
        <v>703</v>
      </c>
      <c r="K191" s="36" t="s">
        <v>382</v>
      </c>
      <c r="L191" s="36" t="s">
        <v>53</v>
      </c>
      <c r="M191" s="36" t="s">
        <v>49</v>
      </c>
    </row>
    <row r="192" spans="1:13" ht="18">
      <c r="A192" s="33" t="s">
        <v>949</v>
      </c>
      <c r="B192" s="33">
        <v>45689</v>
      </c>
      <c r="C192" s="35">
        <v>2.08</v>
      </c>
      <c r="D192" s="37">
        <v>16.98199</v>
      </c>
      <c r="E192" s="37">
        <v>102.51515999999999</v>
      </c>
      <c r="F192" s="37">
        <v>874396.87066999997</v>
      </c>
      <c r="G192" s="37">
        <v>1880920.0912599999</v>
      </c>
      <c r="H192" s="36" t="s">
        <v>52</v>
      </c>
      <c r="I192" s="36" t="s">
        <v>712</v>
      </c>
      <c r="J192" s="36" t="s">
        <v>713</v>
      </c>
      <c r="K192" s="36" t="s">
        <v>382</v>
      </c>
      <c r="L192" s="36" t="s">
        <v>53</v>
      </c>
      <c r="M192" s="36" t="s">
        <v>49</v>
      </c>
    </row>
    <row r="193" spans="1:13" ht="18">
      <c r="A193" s="33" t="s">
        <v>950</v>
      </c>
      <c r="B193" s="33">
        <v>45689</v>
      </c>
      <c r="C193" s="35">
        <v>2.08</v>
      </c>
      <c r="D193" s="37">
        <v>16.998080000000002</v>
      </c>
      <c r="E193" s="37">
        <v>102.13927</v>
      </c>
      <c r="F193" s="37">
        <v>834297.08809600002</v>
      </c>
      <c r="G193" s="37">
        <v>1882021.8547799999</v>
      </c>
      <c r="H193" s="36" t="s">
        <v>52</v>
      </c>
      <c r="I193" s="36" t="s">
        <v>652</v>
      </c>
      <c r="J193" s="36" t="s">
        <v>703</v>
      </c>
      <c r="K193" s="36" t="s">
        <v>382</v>
      </c>
      <c r="L193" s="36" t="s">
        <v>53</v>
      </c>
      <c r="M193" s="36" t="s">
        <v>49</v>
      </c>
    </row>
    <row r="194" spans="1:13" ht="18">
      <c r="A194" s="33" t="s">
        <v>951</v>
      </c>
      <c r="B194" s="33">
        <v>45689</v>
      </c>
      <c r="C194" s="35">
        <v>2.08</v>
      </c>
      <c r="D194" s="37">
        <v>17.036200000000001</v>
      </c>
      <c r="E194" s="37">
        <v>102.29324</v>
      </c>
      <c r="F194" s="37">
        <v>850636.78337199998</v>
      </c>
      <c r="G194" s="37">
        <v>1886514.29786</v>
      </c>
      <c r="H194" s="36" t="s">
        <v>52</v>
      </c>
      <c r="I194" s="36" t="s">
        <v>716</v>
      </c>
      <c r="J194" s="36" t="s">
        <v>703</v>
      </c>
      <c r="K194" s="36" t="s">
        <v>382</v>
      </c>
      <c r="L194" s="36" t="s">
        <v>53</v>
      </c>
      <c r="M194" s="36" t="s">
        <v>49</v>
      </c>
    </row>
    <row r="195" spans="1:13" ht="18">
      <c r="A195" s="33" t="s">
        <v>952</v>
      </c>
      <c r="B195" s="33">
        <v>45689</v>
      </c>
      <c r="C195" s="35">
        <v>2.08</v>
      </c>
      <c r="D195" s="37">
        <v>17.039290000000001</v>
      </c>
      <c r="E195" s="37">
        <v>102.20894</v>
      </c>
      <c r="F195" s="37">
        <v>841647.66401800001</v>
      </c>
      <c r="G195" s="37">
        <v>1886707.0719999999</v>
      </c>
      <c r="H195" s="36" t="s">
        <v>52</v>
      </c>
      <c r="I195" s="36" t="s">
        <v>717</v>
      </c>
      <c r="J195" s="36" t="s">
        <v>703</v>
      </c>
      <c r="K195" s="36" t="s">
        <v>382</v>
      </c>
      <c r="L195" s="36" t="s">
        <v>53</v>
      </c>
      <c r="M195" s="36" t="s">
        <v>49</v>
      </c>
    </row>
    <row r="196" spans="1:13" ht="18">
      <c r="A196" s="33" t="s">
        <v>953</v>
      </c>
      <c r="B196" s="33">
        <v>45689</v>
      </c>
      <c r="C196" s="35">
        <v>2.08</v>
      </c>
      <c r="D196" s="37">
        <v>17.08689</v>
      </c>
      <c r="E196" s="37">
        <v>102.31501</v>
      </c>
      <c r="F196" s="37">
        <v>852861.39023200003</v>
      </c>
      <c r="G196" s="37">
        <v>1892168.98456</v>
      </c>
      <c r="H196" s="36" t="s">
        <v>52</v>
      </c>
      <c r="I196" s="36" t="s">
        <v>721</v>
      </c>
      <c r="J196" s="36" t="s">
        <v>703</v>
      </c>
      <c r="K196" s="36" t="s">
        <v>382</v>
      </c>
      <c r="L196" s="36" t="s">
        <v>53</v>
      </c>
      <c r="M196" s="36" t="s">
        <v>49</v>
      </c>
    </row>
    <row r="197" spans="1:13" ht="18">
      <c r="A197" s="33" t="s">
        <v>954</v>
      </c>
      <c r="B197" s="33">
        <v>45689</v>
      </c>
      <c r="C197" s="35">
        <v>2.08</v>
      </c>
      <c r="D197" s="37">
        <v>17.107890000000001</v>
      </c>
      <c r="E197" s="37">
        <v>102.10827</v>
      </c>
      <c r="F197" s="37">
        <v>830799.52734899998</v>
      </c>
      <c r="G197" s="37">
        <v>1894131.8505800001</v>
      </c>
      <c r="H197" s="36" t="s">
        <v>52</v>
      </c>
      <c r="I197" s="36" t="s">
        <v>722</v>
      </c>
      <c r="J197" s="36" t="s">
        <v>703</v>
      </c>
      <c r="K197" s="36" t="s">
        <v>382</v>
      </c>
      <c r="L197" s="36" t="s">
        <v>53</v>
      </c>
      <c r="M197" s="36" t="s">
        <v>49</v>
      </c>
    </row>
    <row r="198" spans="1:13" ht="18">
      <c r="A198" s="33" t="s">
        <v>955</v>
      </c>
      <c r="B198" s="33">
        <v>45689</v>
      </c>
      <c r="C198" s="35">
        <v>2.08</v>
      </c>
      <c r="D198" s="37">
        <v>17.108550000000001</v>
      </c>
      <c r="E198" s="37">
        <v>102.10462</v>
      </c>
      <c r="F198" s="37">
        <v>830409.59055299999</v>
      </c>
      <c r="G198" s="37">
        <v>1894198.7463499999</v>
      </c>
      <c r="H198" s="36" t="s">
        <v>52</v>
      </c>
      <c r="I198" s="36" t="s">
        <v>722</v>
      </c>
      <c r="J198" s="36" t="s">
        <v>703</v>
      </c>
      <c r="K198" s="36" t="s">
        <v>382</v>
      </c>
      <c r="L198" s="36" t="s">
        <v>53</v>
      </c>
      <c r="M198" s="36" t="s">
        <v>49</v>
      </c>
    </row>
    <row r="199" spans="1:13" ht="18">
      <c r="A199" s="33" t="s">
        <v>956</v>
      </c>
      <c r="B199" s="33">
        <v>45689</v>
      </c>
      <c r="C199" s="35">
        <v>2.08</v>
      </c>
      <c r="D199" s="37">
        <v>17.112559999999998</v>
      </c>
      <c r="E199" s="37">
        <v>102.10541000000001</v>
      </c>
      <c r="F199" s="37">
        <v>830486.64525199996</v>
      </c>
      <c r="G199" s="37">
        <v>1894644.2430700001</v>
      </c>
      <c r="H199" s="36" t="s">
        <v>52</v>
      </c>
      <c r="I199" s="36" t="s">
        <v>722</v>
      </c>
      <c r="J199" s="36" t="s">
        <v>703</v>
      </c>
      <c r="K199" s="36" t="s">
        <v>382</v>
      </c>
      <c r="L199" s="36" t="s">
        <v>53</v>
      </c>
      <c r="M199" s="36" t="s">
        <v>49</v>
      </c>
    </row>
    <row r="200" spans="1:13" ht="18">
      <c r="A200" s="33" t="s">
        <v>957</v>
      </c>
      <c r="B200" s="33">
        <v>45689</v>
      </c>
      <c r="C200" s="35">
        <v>2.08</v>
      </c>
      <c r="D200" s="37">
        <v>17.178190000000001</v>
      </c>
      <c r="E200" s="37">
        <v>102.20536</v>
      </c>
      <c r="F200" s="37">
        <v>841012.68705199996</v>
      </c>
      <c r="G200" s="37">
        <v>1902086.8199100001</v>
      </c>
      <c r="H200" s="36" t="s">
        <v>52</v>
      </c>
      <c r="I200" s="36" t="s">
        <v>728</v>
      </c>
      <c r="J200" s="36" t="s">
        <v>381</v>
      </c>
      <c r="K200" s="36" t="s">
        <v>382</v>
      </c>
      <c r="L200" s="36" t="s">
        <v>53</v>
      </c>
      <c r="M200" s="36" t="s">
        <v>49</v>
      </c>
    </row>
    <row r="201" spans="1:13" ht="18">
      <c r="A201" s="33" t="s">
        <v>958</v>
      </c>
      <c r="B201" s="33">
        <v>45689</v>
      </c>
      <c r="C201" s="35">
        <v>2.08</v>
      </c>
      <c r="D201" s="37">
        <v>17.207789999999999</v>
      </c>
      <c r="E201" s="37">
        <v>102.08959</v>
      </c>
      <c r="F201" s="37">
        <v>828633.69478899997</v>
      </c>
      <c r="G201" s="37">
        <v>1905165.14277</v>
      </c>
      <c r="H201" s="36" t="s">
        <v>52</v>
      </c>
      <c r="I201" s="36" t="s">
        <v>729</v>
      </c>
      <c r="J201" s="36" t="s">
        <v>730</v>
      </c>
      <c r="K201" s="36" t="s">
        <v>382</v>
      </c>
      <c r="L201" s="36" t="s">
        <v>53</v>
      </c>
      <c r="M201" s="36" t="s">
        <v>49</v>
      </c>
    </row>
    <row r="202" spans="1:13" ht="18">
      <c r="A202" s="33" t="s">
        <v>959</v>
      </c>
      <c r="B202" s="33">
        <v>45689</v>
      </c>
      <c r="C202" s="35">
        <v>2.08</v>
      </c>
      <c r="D202" s="37">
        <v>17.32996</v>
      </c>
      <c r="E202" s="37">
        <v>102.40031</v>
      </c>
      <c r="F202" s="37">
        <v>861476.41454799997</v>
      </c>
      <c r="G202" s="37">
        <v>1919255.19435</v>
      </c>
      <c r="H202" s="36" t="s">
        <v>52</v>
      </c>
      <c r="I202" s="36" t="s">
        <v>360</v>
      </c>
      <c r="J202" s="36" t="s">
        <v>744</v>
      </c>
      <c r="K202" s="36" t="s">
        <v>382</v>
      </c>
      <c r="L202" s="36" t="s">
        <v>53</v>
      </c>
      <c r="M202" s="36" t="s">
        <v>49</v>
      </c>
    </row>
    <row r="203" spans="1:13" ht="18">
      <c r="A203" s="33" t="s">
        <v>960</v>
      </c>
      <c r="B203" s="33">
        <v>45689</v>
      </c>
      <c r="C203" s="35">
        <v>2.08</v>
      </c>
      <c r="D203" s="37">
        <v>17.368099999999998</v>
      </c>
      <c r="E203" s="37">
        <v>102.35371000000001</v>
      </c>
      <c r="F203" s="37">
        <v>856443.95603999996</v>
      </c>
      <c r="G203" s="37">
        <v>1923393.40631</v>
      </c>
      <c r="H203" s="36" t="s">
        <v>52</v>
      </c>
      <c r="I203" s="36" t="s">
        <v>747</v>
      </c>
      <c r="J203" s="36" t="s">
        <v>381</v>
      </c>
      <c r="K203" s="36" t="s">
        <v>382</v>
      </c>
      <c r="L203" s="36" t="s">
        <v>53</v>
      </c>
      <c r="M203" s="36" t="s">
        <v>49</v>
      </c>
    </row>
    <row r="204" spans="1:13" ht="18">
      <c r="A204" s="33" t="s">
        <v>961</v>
      </c>
      <c r="B204" s="33">
        <v>45689</v>
      </c>
      <c r="C204" s="35">
        <v>2.08</v>
      </c>
      <c r="D204" s="37">
        <v>17.368790000000001</v>
      </c>
      <c r="E204" s="37">
        <v>102.34999000000001</v>
      </c>
      <c r="F204" s="37">
        <v>856046.87254899996</v>
      </c>
      <c r="G204" s="37">
        <v>1923462.9294</v>
      </c>
      <c r="H204" s="36" t="s">
        <v>52</v>
      </c>
      <c r="I204" s="36" t="s">
        <v>747</v>
      </c>
      <c r="J204" s="36" t="s">
        <v>381</v>
      </c>
      <c r="K204" s="36" t="s">
        <v>382</v>
      </c>
      <c r="L204" s="36" t="s">
        <v>53</v>
      </c>
      <c r="M204" s="36" t="s">
        <v>49</v>
      </c>
    </row>
    <row r="205" spans="1:13" ht="18">
      <c r="A205" s="33" t="s">
        <v>962</v>
      </c>
      <c r="B205" s="33">
        <v>45689</v>
      </c>
      <c r="C205" s="35">
        <v>2.08</v>
      </c>
      <c r="D205" s="37">
        <v>17.3843</v>
      </c>
      <c r="E205" s="37">
        <v>102.35697999999999</v>
      </c>
      <c r="F205" s="37">
        <v>856760.39174999995</v>
      </c>
      <c r="G205" s="37">
        <v>1925194.2333200001</v>
      </c>
      <c r="H205" s="36" t="s">
        <v>52</v>
      </c>
      <c r="I205" s="36" t="s">
        <v>747</v>
      </c>
      <c r="J205" s="36" t="s">
        <v>381</v>
      </c>
      <c r="K205" s="36" t="s">
        <v>382</v>
      </c>
      <c r="L205" s="36" t="s">
        <v>53</v>
      </c>
      <c r="M205" s="36" t="s">
        <v>49</v>
      </c>
    </row>
    <row r="206" spans="1:13" ht="18">
      <c r="A206" s="33" t="s">
        <v>963</v>
      </c>
      <c r="B206" s="33">
        <v>45689</v>
      </c>
      <c r="C206" s="35">
        <v>2.08</v>
      </c>
      <c r="D206" s="37">
        <v>17.513400000000001</v>
      </c>
      <c r="E206" s="37">
        <v>102.24419</v>
      </c>
      <c r="F206" s="37">
        <v>844519.86370400002</v>
      </c>
      <c r="G206" s="37">
        <v>1939288.7505900001</v>
      </c>
      <c r="H206" s="36" t="s">
        <v>52</v>
      </c>
      <c r="I206" s="36" t="s">
        <v>754</v>
      </c>
      <c r="J206" s="36" t="s">
        <v>755</v>
      </c>
      <c r="K206" s="36" t="s">
        <v>382</v>
      </c>
      <c r="L206" s="36" t="s">
        <v>53</v>
      </c>
      <c r="M206" s="36" t="s">
        <v>49</v>
      </c>
    </row>
    <row r="207" spans="1:13" ht="18">
      <c r="A207" s="33" t="s">
        <v>964</v>
      </c>
      <c r="B207" s="33">
        <v>45689</v>
      </c>
      <c r="C207" s="35">
        <v>2.08</v>
      </c>
      <c r="D207" s="37">
        <v>16.028500000000001</v>
      </c>
      <c r="E207" s="37">
        <v>104.58754</v>
      </c>
      <c r="F207" s="37">
        <v>1098544.6764700001</v>
      </c>
      <c r="G207" s="37">
        <v>1780164.91252</v>
      </c>
      <c r="H207" s="36" t="s">
        <v>52</v>
      </c>
      <c r="I207" s="36" t="s">
        <v>662</v>
      </c>
      <c r="J207" s="36" t="s">
        <v>663</v>
      </c>
      <c r="K207" s="36" t="s">
        <v>664</v>
      </c>
      <c r="L207" s="36" t="s">
        <v>53</v>
      </c>
      <c r="M207" s="36" t="s">
        <v>49</v>
      </c>
    </row>
    <row r="208" spans="1:13" ht="18">
      <c r="A208" s="33" t="s">
        <v>965</v>
      </c>
      <c r="B208" s="33">
        <v>45689</v>
      </c>
      <c r="C208" s="35">
        <v>2.08</v>
      </c>
      <c r="D208" s="37">
        <v>16.029710000000001</v>
      </c>
      <c r="E208" s="37">
        <v>104.58632</v>
      </c>
      <c r="F208" s="37">
        <v>1098410.0046099999</v>
      </c>
      <c r="G208" s="37">
        <v>1780295.7610899999</v>
      </c>
      <c r="H208" s="36" t="s">
        <v>52</v>
      </c>
      <c r="I208" s="36" t="s">
        <v>662</v>
      </c>
      <c r="J208" s="36" t="s">
        <v>663</v>
      </c>
      <c r="K208" s="36" t="s">
        <v>664</v>
      </c>
      <c r="L208" s="36" t="s">
        <v>53</v>
      </c>
      <c r="M208" s="36" t="s">
        <v>49</v>
      </c>
    </row>
    <row r="209" spans="1:13" ht="18">
      <c r="A209" s="33" t="s">
        <v>966</v>
      </c>
      <c r="B209" s="33">
        <v>45689</v>
      </c>
      <c r="C209" s="35">
        <v>2.08</v>
      </c>
      <c r="D209" s="37">
        <v>16.90241</v>
      </c>
      <c r="E209" s="37">
        <v>103.43458</v>
      </c>
      <c r="F209" s="37">
        <v>972669.53822800005</v>
      </c>
      <c r="G209" s="37">
        <v>1874085.0454299999</v>
      </c>
      <c r="H209" s="36" t="s">
        <v>52</v>
      </c>
      <c r="I209" s="36" t="s">
        <v>708</v>
      </c>
      <c r="J209" s="36" t="s">
        <v>368</v>
      </c>
      <c r="K209" s="36" t="s">
        <v>369</v>
      </c>
      <c r="L209" s="36" t="s">
        <v>53</v>
      </c>
      <c r="M209" s="36" t="s">
        <v>49</v>
      </c>
    </row>
    <row r="210" spans="1:13" ht="18">
      <c r="A210" s="33" t="s">
        <v>967</v>
      </c>
      <c r="B210" s="33">
        <v>45689</v>
      </c>
      <c r="C210" s="35">
        <v>2.08</v>
      </c>
      <c r="D210" s="37">
        <v>16.90268</v>
      </c>
      <c r="E210" s="37">
        <v>103.43252</v>
      </c>
      <c r="F210" s="37">
        <v>972448.92670800001</v>
      </c>
      <c r="G210" s="37">
        <v>1874110.0306599999</v>
      </c>
      <c r="H210" s="36" t="s">
        <v>52</v>
      </c>
      <c r="I210" s="36" t="s">
        <v>708</v>
      </c>
      <c r="J210" s="36" t="s">
        <v>368</v>
      </c>
      <c r="K210" s="36" t="s">
        <v>369</v>
      </c>
      <c r="L210" s="36" t="s">
        <v>53</v>
      </c>
      <c r="M210" s="36" t="s">
        <v>49</v>
      </c>
    </row>
    <row r="211" spans="1:13" ht="18">
      <c r="A211" s="33" t="s">
        <v>968</v>
      </c>
      <c r="B211" s="33">
        <v>45689</v>
      </c>
      <c r="C211" s="35">
        <v>2.08</v>
      </c>
      <c r="D211" s="37">
        <v>16.923549999999999</v>
      </c>
      <c r="E211" s="37">
        <v>103.41849000000001</v>
      </c>
      <c r="F211" s="37">
        <v>970898.99419100001</v>
      </c>
      <c r="G211" s="37">
        <v>1876390.7991599999</v>
      </c>
      <c r="H211" s="36" t="s">
        <v>52</v>
      </c>
      <c r="I211" s="36" t="s">
        <v>708</v>
      </c>
      <c r="J211" s="36" t="s">
        <v>368</v>
      </c>
      <c r="K211" s="36" t="s">
        <v>369</v>
      </c>
      <c r="L211" s="36" t="s">
        <v>53</v>
      </c>
      <c r="M211" s="36" t="s">
        <v>49</v>
      </c>
    </row>
    <row r="212" spans="1:13" ht="18">
      <c r="A212" s="33" t="s">
        <v>969</v>
      </c>
      <c r="B212" s="33">
        <v>45689</v>
      </c>
      <c r="C212" s="35">
        <v>2.08</v>
      </c>
      <c r="D212" s="37">
        <v>17.036909999999999</v>
      </c>
      <c r="E212" s="37">
        <v>103.41618</v>
      </c>
      <c r="F212" s="37">
        <v>970368.84515900002</v>
      </c>
      <c r="G212" s="37">
        <v>1888956.8368599999</v>
      </c>
      <c r="H212" s="36" t="s">
        <v>52</v>
      </c>
      <c r="I212" s="36" t="s">
        <v>718</v>
      </c>
      <c r="J212" s="36" t="s">
        <v>368</v>
      </c>
      <c r="K212" s="36" t="s">
        <v>369</v>
      </c>
      <c r="L212" s="36" t="s">
        <v>53</v>
      </c>
      <c r="M212" s="36" t="s">
        <v>49</v>
      </c>
    </row>
    <row r="213" spans="1:13" ht="18">
      <c r="A213" s="33" t="s">
        <v>970</v>
      </c>
      <c r="B213" s="33">
        <v>45689</v>
      </c>
      <c r="C213" s="35">
        <v>2.08</v>
      </c>
      <c r="D213" s="37">
        <v>17.126139999999999</v>
      </c>
      <c r="E213" s="37">
        <v>103.32608999999999</v>
      </c>
      <c r="F213" s="37">
        <v>960538.07688199996</v>
      </c>
      <c r="G213" s="37">
        <v>1898636.2116400001</v>
      </c>
      <c r="H213" s="36" t="s">
        <v>52</v>
      </c>
      <c r="I213" s="36" t="s">
        <v>357</v>
      </c>
      <c r="J213" s="36" t="s">
        <v>723</v>
      </c>
      <c r="K213" s="36" t="s">
        <v>369</v>
      </c>
      <c r="L213" s="36" t="s">
        <v>53</v>
      </c>
      <c r="M213" s="36" t="s">
        <v>49</v>
      </c>
    </row>
    <row r="214" spans="1:13" ht="18">
      <c r="A214" s="33" t="s">
        <v>971</v>
      </c>
      <c r="B214" s="33">
        <v>45689</v>
      </c>
      <c r="C214" s="35">
        <v>2.08</v>
      </c>
      <c r="D214" s="37">
        <v>17.148859999999999</v>
      </c>
      <c r="E214" s="37">
        <v>102.82899999999999</v>
      </c>
      <c r="F214" s="37">
        <v>907500.34177599999</v>
      </c>
      <c r="G214" s="37">
        <v>1900041.93282</v>
      </c>
      <c r="H214" s="36" t="s">
        <v>52</v>
      </c>
      <c r="I214" s="36" t="s">
        <v>726</v>
      </c>
      <c r="J214" s="36" t="s">
        <v>727</v>
      </c>
      <c r="K214" s="36" t="s">
        <v>369</v>
      </c>
      <c r="L214" s="36" t="s">
        <v>53</v>
      </c>
      <c r="M214" s="36" t="s">
        <v>49</v>
      </c>
    </row>
    <row r="215" spans="1:13" ht="18">
      <c r="A215" s="33" t="s">
        <v>972</v>
      </c>
      <c r="B215" s="33">
        <v>45689</v>
      </c>
      <c r="C215" s="35">
        <v>2.08</v>
      </c>
      <c r="D215" s="37">
        <v>17.16713</v>
      </c>
      <c r="E215" s="37">
        <v>103.39946999999999</v>
      </c>
      <c r="F215" s="37">
        <v>968259.38906399999</v>
      </c>
      <c r="G215" s="37">
        <v>1903357.7246099999</v>
      </c>
      <c r="H215" s="36" t="s">
        <v>52</v>
      </c>
      <c r="I215" s="36" t="s">
        <v>718</v>
      </c>
      <c r="J215" s="36" t="s">
        <v>368</v>
      </c>
      <c r="K215" s="36" t="s">
        <v>369</v>
      </c>
      <c r="L215" s="36" t="s">
        <v>53</v>
      </c>
      <c r="M215" s="36" t="s">
        <v>49</v>
      </c>
    </row>
    <row r="216" spans="1:13" ht="18">
      <c r="A216" s="33" t="s">
        <v>973</v>
      </c>
      <c r="B216" s="33">
        <v>45689</v>
      </c>
      <c r="C216" s="35">
        <v>2.08</v>
      </c>
      <c r="D216" s="37">
        <v>17.20234</v>
      </c>
      <c r="E216" s="37">
        <v>102.61351000000001</v>
      </c>
      <c r="F216" s="37">
        <v>884430.29222399998</v>
      </c>
      <c r="G216" s="37">
        <v>1905527.7377899999</v>
      </c>
      <c r="H216" s="36" t="s">
        <v>52</v>
      </c>
      <c r="I216" s="36" t="s">
        <v>731</v>
      </c>
      <c r="J216" s="36" t="s">
        <v>732</v>
      </c>
      <c r="K216" s="36" t="s">
        <v>369</v>
      </c>
      <c r="L216" s="36" t="s">
        <v>53</v>
      </c>
      <c r="M216" s="36" t="s">
        <v>49</v>
      </c>
    </row>
    <row r="217" spans="1:13" ht="18">
      <c r="A217" s="33" t="s">
        <v>974</v>
      </c>
      <c r="B217" s="33">
        <v>45689</v>
      </c>
      <c r="C217" s="35">
        <v>2.08</v>
      </c>
      <c r="D217" s="37">
        <v>17.237169999999999</v>
      </c>
      <c r="E217" s="37">
        <v>103.10078</v>
      </c>
      <c r="F217" s="37">
        <v>936256.72991700005</v>
      </c>
      <c r="G217" s="37">
        <v>1910424.1764</v>
      </c>
      <c r="H217" s="36" t="s">
        <v>52</v>
      </c>
      <c r="I217" s="36" t="s">
        <v>733</v>
      </c>
      <c r="J217" s="36" t="s">
        <v>734</v>
      </c>
      <c r="K217" s="36" t="s">
        <v>369</v>
      </c>
      <c r="L217" s="36" t="s">
        <v>53</v>
      </c>
      <c r="M217" s="36" t="s">
        <v>49</v>
      </c>
    </row>
    <row r="218" spans="1:13" ht="18">
      <c r="A218" s="33" t="s">
        <v>975</v>
      </c>
      <c r="B218" s="33">
        <v>45689</v>
      </c>
      <c r="C218" s="35">
        <v>2.08</v>
      </c>
      <c r="D218" s="37">
        <v>17.238489999999999</v>
      </c>
      <c r="E218" s="37">
        <v>103.30714</v>
      </c>
      <c r="F218" s="37">
        <v>958240.36969199998</v>
      </c>
      <c r="G218" s="37">
        <v>1911049.4719799999</v>
      </c>
      <c r="H218" s="36" t="s">
        <v>52</v>
      </c>
      <c r="I218" s="36" t="s">
        <v>735</v>
      </c>
      <c r="J218" s="36" t="s">
        <v>736</v>
      </c>
      <c r="K218" s="36" t="s">
        <v>369</v>
      </c>
      <c r="L218" s="36" t="s">
        <v>53</v>
      </c>
      <c r="M218" s="36" t="s">
        <v>49</v>
      </c>
    </row>
    <row r="219" spans="1:13" ht="18">
      <c r="A219" s="33" t="s">
        <v>976</v>
      </c>
      <c r="B219" s="33">
        <v>45689</v>
      </c>
      <c r="C219" s="35">
        <v>2.08</v>
      </c>
      <c r="D219" s="37">
        <v>17.23884</v>
      </c>
      <c r="E219" s="37">
        <v>103.30978</v>
      </c>
      <c r="F219" s="37">
        <v>958520.81477499998</v>
      </c>
      <c r="G219" s="37">
        <v>1911094.5636499999</v>
      </c>
      <c r="H219" s="36" t="s">
        <v>52</v>
      </c>
      <c r="I219" s="36" t="s">
        <v>735</v>
      </c>
      <c r="J219" s="36" t="s">
        <v>736</v>
      </c>
      <c r="K219" s="36" t="s">
        <v>369</v>
      </c>
      <c r="L219" s="36" t="s">
        <v>53</v>
      </c>
      <c r="M219" s="36" t="s">
        <v>49</v>
      </c>
    </row>
    <row r="220" spans="1:13" ht="18">
      <c r="A220" s="33" t="s">
        <v>977</v>
      </c>
      <c r="B220" s="33">
        <v>45689</v>
      </c>
      <c r="C220" s="35">
        <v>2.08</v>
      </c>
      <c r="D220" s="37">
        <v>17.7027</v>
      </c>
      <c r="E220" s="37">
        <v>102.55694</v>
      </c>
      <c r="F220" s="37">
        <v>877371.87315799994</v>
      </c>
      <c r="G220" s="37">
        <v>1960859.0676599999</v>
      </c>
      <c r="H220" s="36" t="s">
        <v>52</v>
      </c>
      <c r="I220" s="36" t="s">
        <v>757</v>
      </c>
      <c r="J220" s="36" t="s">
        <v>758</v>
      </c>
      <c r="K220" s="36" t="s">
        <v>369</v>
      </c>
      <c r="L220" s="36" t="s">
        <v>53</v>
      </c>
      <c r="M220" s="36" t="s">
        <v>49</v>
      </c>
    </row>
    <row r="221" spans="1:13" ht="18">
      <c r="A221" s="33" t="s">
        <v>978</v>
      </c>
      <c r="B221" s="33">
        <v>45689</v>
      </c>
      <c r="C221" s="35">
        <v>2.08</v>
      </c>
      <c r="D221" s="37">
        <v>17.708490000000001</v>
      </c>
      <c r="E221" s="37">
        <v>102.2299</v>
      </c>
      <c r="F221" s="37">
        <v>842632.00263400003</v>
      </c>
      <c r="G221" s="37">
        <v>1960874.27269</v>
      </c>
      <c r="H221" s="36" t="s">
        <v>52</v>
      </c>
      <c r="I221" s="36" t="s">
        <v>759</v>
      </c>
      <c r="J221" s="36" t="s">
        <v>760</v>
      </c>
      <c r="K221" s="36" t="s">
        <v>369</v>
      </c>
      <c r="L221" s="36" t="s">
        <v>53</v>
      </c>
      <c r="M221" s="36" t="s">
        <v>49</v>
      </c>
    </row>
    <row r="222" spans="1:13" ht="18">
      <c r="A222" s="33" t="s">
        <v>979</v>
      </c>
      <c r="B222" s="33">
        <v>45689</v>
      </c>
      <c r="C222" s="35">
        <v>2.08</v>
      </c>
      <c r="D222" s="37">
        <v>17.706779999999998</v>
      </c>
      <c r="E222" s="37">
        <v>102.55777</v>
      </c>
      <c r="F222" s="37">
        <v>877451.47609000001</v>
      </c>
      <c r="G222" s="37">
        <v>1961312.8306199999</v>
      </c>
      <c r="H222" s="36" t="s">
        <v>52</v>
      </c>
      <c r="I222" s="36" t="s">
        <v>757</v>
      </c>
      <c r="J222" s="36" t="s">
        <v>758</v>
      </c>
      <c r="K222" s="36" t="s">
        <v>369</v>
      </c>
      <c r="L222" s="36" t="s">
        <v>53</v>
      </c>
      <c r="M222" s="36" t="s">
        <v>49</v>
      </c>
    </row>
    <row r="223" spans="1:13" ht="18">
      <c r="A223" s="33" t="s">
        <v>980</v>
      </c>
      <c r="B223" s="33">
        <v>45689</v>
      </c>
      <c r="C223" s="35">
        <v>2.08</v>
      </c>
      <c r="D223" s="37">
        <v>17.505289999999999</v>
      </c>
      <c r="E223" s="37">
        <v>99.947860000000006</v>
      </c>
      <c r="F223" s="37">
        <v>600622.80289599998</v>
      </c>
      <c r="G223" s="37">
        <v>1935704.50507</v>
      </c>
      <c r="H223" s="36" t="s">
        <v>52</v>
      </c>
      <c r="I223" s="36" t="s">
        <v>752</v>
      </c>
      <c r="J223" s="36" t="s">
        <v>753</v>
      </c>
      <c r="K223" s="36" t="s">
        <v>93</v>
      </c>
      <c r="L223" s="36" t="s">
        <v>51</v>
      </c>
      <c r="M223" s="36" t="s">
        <v>49</v>
      </c>
    </row>
    <row r="224" spans="1:13" ht="18">
      <c r="A224" s="33" t="s">
        <v>981</v>
      </c>
      <c r="B224" s="33">
        <v>45689</v>
      </c>
      <c r="C224" s="35">
        <v>2.08</v>
      </c>
      <c r="D224" s="37">
        <v>17.50601</v>
      </c>
      <c r="E224" s="37">
        <v>99.943669999999997</v>
      </c>
      <c r="F224" s="37">
        <v>600177.57345699996</v>
      </c>
      <c r="G224" s="37">
        <v>1935781.9591099999</v>
      </c>
      <c r="H224" s="36" t="s">
        <v>52</v>
      </c>
      <c r="I224" s="36" t="s">
        <v>752</v>
      </c>
      <c r="J224" s="36" t="s">
        <v>753</v>
      </c>
      <c r="K224" s="36" t="s">
        <v>93</v>
      </c>
      <c r="L224" s="36" t="s">
        <v>51</v>
      </c>
      <c r="M224" s="36" t="s">
        <v>49</v>
      </c>
    </row>
    <row r="225" spans="1:13" ht="18">
      <c r="A225" s="33" t="s">
        <v>982</v>
      </c>
      <c r="B225" s="33">
        <v>45689</v>
      </c>
      <c r="C225" s="35">
        <v>2.08</v>
      </c>
      <c r="D225" s="37">
        <v>17.536740000000002</v>
      </c>
      <c r="E225" s="37">
        <v>100.26843</v>
      </c>
      <c r="F225" s="37">
        <v>634634.64048499998</v>
      </c>
      <c r="G225" s="37">
        <v>1939382.57189</v>
      </c>
      <c r="H225" s="36" t="s">
        <v>52</v>
      </c>
      <c r="I225" s="36" t="s">
        <v>756</v>
      </c>
      <c r="J225" s="36" t="s">
        <v>385</v>
      </c>
      <c r="K225" s="36" t="s">
        <v>93</v>
      </c>
      <c r="L225" s="36" t="s">
        <v>51</v>
      </c>
      <c r="M225" s="36" t="s">
        <v>49</v>
      </c>
    </row>
    <row r="226" spans="1:13" ht="18">
      <c r="A226" s="33" t="s">
        <v>983</v>
      </c>
      <c r="B226" s="33">
        <v>45689</v>
      </c>
      <c r="C226" s="35">
        <v>2.08</v>
      </c>
      <c r="D226" s="37">
        <v>17.73236</v>
      </c>
      <c r="E226" s="37">
        <v>100.49995</v>
      </c>
      <c r="F226" s="37">
        <v>659041.352511</v>
      </c>
      <c r="G226" s="37">
        <v>1961209.4509999999</v>
      </c>
      <c r="H226" s="36" t="s">
        <v>52</v>
      </c>
      <c r="I226" s="36" t="s">
        <v>393</v>
      </c>
      <c r="J226" s="36" t="s">
        <v>394</v>
      </c>
      <c r="K226" s="36" t="s">
        <v>93</v>
      </c>
      <c r="L226" s="36" t="s">
        <v>51</v>
      </c>
      <c r="M226" s="36" t="s">
        <v>49</v>
      </c>
    </row>
    <row r="227" spans="1:13" ht="18">
      <c r="A227" s="33" t="s">
        <v>984</v>
      </c>
      <c r="B227" s="33">
        <v>45689</v>
      </c>
      <c r="C227" s="35">
        <v>2.08</v>
      </c>
      <c r="D227" s="37">
        <v>17.7561</v>
      </c>
      <c r="E227" s="37">
        <v>100.68169</v>
      </c>
      <c r="F227" s="37">
        <v>678292.22897499998</v>
      </c>
      <c r="G227" s="37">
        <v>1963999.84656</v>
      </c>
      <c r="H227" s="36" t="s">
        <v>52</v>
      </c>
      <c r="I227" s="36" t="s">
        <v>110</v>
      </c>
      <c r="J227" s="36" t="s">
        <v>100</v>
      </c>
      <c r="K227" s="36" t="s">
        <v>93</v>
      </c>
      <c r="L227" s="36" t="s">
        <v>51</v>
      </c>
      <c r="M227" s="36" t="s">
        <v>49</v>
      </c>
    </row>
    <row r="228" spans="1:13" ht="18">
      <c r="A228" s="33" t="s">
        <v>985</v>
      </c>
      <c r="B228" s="33">
        <v>45689</v>
      </c>
      <c r="C228" s="35">
        <v>2.08</v>
      </c>
      <c r="D228" s="37">
        <v>17.758959999999998</v>
      </c>
      <c r="E228" s="37">
        <v>100.68685000000001</v>
      </c>
      <c r="F228" s="37">
        <v>678836.57688900002</v>
      </c>
      <c r="G228" s="37">
        <v>1964321.2772900001</v>
      </c>
      <c r="H228" s="36" t="s">
        <v>52</v>
      </c>
      <c r="I228" s="36" t="s">
        <v>107</v>
      </c>
      <c r="J228" s="36" t="s">
        <v>100</v>
      </c>
      <c r="K228" s="36" t="s">
        <v>93</v>
      </c>
      <c r="L228" s="36" t="s">
        <v>51</v>
      </c>
      <c r="M228" s="36" t="s">
        <v>49</v>
      </c>
    </row>
    <row r="229" spans="1:13" ht="18">
      <c r="A229" s="33" t="s">
        <v>986</v>
      </c>
      <c r="B229" s="33">
        <v>45689</v>
      </c>
      <c r="C229" s="35">
        <v>2.08</v>
      </c>
      <c r="D229" s="37">
        <v>17.75976</v>
      </c>
      <c r="E229" s="37">
        <v>100.68237000000001</v>
      </c>
      <c r="F229" s="37">
        <v>678360.71071999997</v>
      </c>
      <c r="G229" s="37">
        <v>1964405.55357</v>
      </c>
      <c r="H229" s="36" t="s">
        <v>52</v>
      </c>
      <c r="I229" s="36" t="s">
        <v>110</v>
      </c>
      <c r="J229" s="36" t="s">
        <v>100</v>
      </c>
      <c r="K229" s="36" t="s">
        <v>93</v>
      </c>
      <c r="L229" s="36" t="s">
        <v>51</v>
      </c>
      <c r="M229" s="36" t="s">
        <v>49</v>
      </c>
    </row>
    <row r="230" spans="1:13" ht="18">
      <c r="A230" s="33" t="s">
        <v>987</v>
      </c>
      <c r="B230" s="33">
        <v>45689</v>
      </c>
      <c r="C230" s="35">
        <v>2.08</v>
      </c>
      <c r="D230" s="37">
        <v>15.09699</v>
      </c>
      <c r="E230" s="37">
        <v>99.653949999999995</v>
      </c>
      <c r="F230" s="37">
        <v>570274.04685599997</v>
      </c>
      <c r="G230" s="37">
        <v>1669158.0190600001</v>
      </c>
      <c r="H230" s="36" t="s">
        <v>52</v>
      </c>
      <c r="I230" s="36" t="s">
        <v>60</v>
      </c>
      <c r="J230" s="36" t="s">
        <v>59</v>
      </c>
      <c r="K230" s="36" t="s">
        <v>54</v>
      </c>
      <c r="L230" s="36" t="s">
        <v>51</v>
      </c>
      <c r="M230" s="36" t="s">
        <v>49</v>
      </c>
    </row>
    <row r="231" spans="1:13" ht="18">
      <c r="A231" s="33" t="s">
        <v>988</v>
      </c>
      <c r="B231" s="33">
        <v>45689</v>
      </c>
      <c r="C231" s="35">
        <v>2.08</v>
      </c>
      <c r="D231" s="37">
        <v>15.099830000000001</v>
      </c>
      <c r="E231" s="37">
        <v>99.65898</v>
      </c>
      <c r="F231" s="37">
        <v>570813.65462599997</v>
      </c>
      <c r="G231" s="37">
        <v>1669473.7696100001</v>
      </c>
      <c r="H231" s="36" t="s">
        <v>52</v>
      </c>
      <c r="I231" s="36" t="s">
        <v>60</v>
      </c>
      <c r="J231" s="36" t="s">
        <v>59</v>
      </c>
      <c r="K231" s="36" t="s">
        <v>54</v>
      </c>
      <c r="L231" s="36" t="s">
        <v>51</v>
      </c>
      <c r="M231" s="36" t="s">
        <v>49</v>
      </c>
    </row>
    <row r="232" spans="1:13" ht="18">
      <c r="A232" s="33" t="s">
        <v>989</v>
      </c>
      <c r="B232" s="33">
        <v>45689</v>
      </c>
      <c r="C232" s="35">
        <v>2.08</v>
      </c>
      <c r="D232" s="37">
        <v>15.100580000000001</v>
      </c>
      <c r="E232" s="37">
        <v>99.654660000000007</v>
      </c>
      <c r="F232" s="37">
        <v>570349.16505099996</v>
      </c>
      <c r="G232" s="37">
        <v>1669555.34195</v>
      </c>
      <c r="H232" s="36" t="s">
        <v>52</v>
      </c>
      <c r="I232" s="36" t="s">
        <v>60</v>
      </c>
      <c r="J232" s="36" t="s">
        <v>59</v>
      </c>
      <c r="K232" s="36" t="s">
        <v>54</v>
      </c>
      <c r="L232" s="36" t="s">
        <v>51</v>
      </c>
      <c r="M232" s="36" t="s">
        <v>49</v>
      </c>
    </row>
    <row r="233" spans="1:13" s="24" customFormat="1" ht="18">
      <c r="A233" s="33" t="s">
        <v>1423</v>
      </c>
      <c r="B233" s="33">
        <v>45689</v>
      </c>
      <c r="C233" s="35">
        <v>13.18</v>
      </c>
      <c r="D233" s="37">
        <v>7.7702299999999997</v>
      </c>
      <c r="E233" s="37">
        <v>99.198729999999998</v>
      </c>
      <c r="F233" s="37">
        <v>521912.01388599997</v>
      </c>
      <c r="G233" s="37">
        <v>858901.69960000005</v>
      </c>
      <c r="H233" s="36" t="s">
        <v>52</v>
      </c>
      <c r="I233" s="36" t="s">
        <v>1424</v>
      </c>
      <c r="J233" s="36" t="s">
        <v>552</v>
      </c>
      <c r="K233" s="36" t="s">
        <v>550</v>
      </c>
      <c r="L233" s="36" t="s">
        <v>296</v>
      </c>
      <c r="M233" s="36" t="s">
        <v>49</v>
      </c>
    </row>
    <row r="234" spans="1:13" s="24" customFormat="1" ht="18">
      <c r="A234" s="33" t="s">
        <v>1425</v>
      </c>
      <c r="B234" s="33">
        <v>45689</v>
      </c>
      <c r="C234" s="35">
        <v>13.18</v>
      </c>
      <c r="D234" s="37">
        <v>13.85474</v>
      </c>
      <c r="E234" s="37">
        <v>99.119259999999997</v>
      </c>
      <c r="F234" s="37">
        <v>512887.036968</v>
      </c>
      <c r="G234" s="37">
        <v>1531664.5792100001</v>
      </c>
      <c r="H234" s="36" t="s">
        <v>52</v>
      </c>
      <c r="I234" s="36" t="s">
        <v>580</v>
      </c>
      <c r="J234" s="36" t="s">
        <v>581</v>
      </c>
      <c r="K234" s="36" t="s">
        <v>171</v>
      </c>
      <c r="L234" s="36" t="s">
        <v>170</v>
      </c>
      <c r="M234" s="36" t="s">
        <v>49</v>
      </c>
    </row>
    <row r="235" spans="1:13" s="24" customFormat="1" ht="18">
      <c r="A235" s="33" t="s">
        <v>1426</v>
      </c>
      <c r="B235" s="33">
        <v>45689</v>
      </c>
      <c r="C235" s="35">
        <v>13.18</v>
      </c>
      <c r="D235" s="37">
        <v>13.85835</v>
      </c>
      <c r="E235" s="37">
        <v>99.115300000000005</v>
      </c>
      <c r="F235" s="37">
        <v>512458.93302599998</v>
      </c>
      <c r="G235" s="37">
        <v>1532063.61357</v>
      </c>
      <c r="H235" s="36" t="s">
        <v>52</v>
      </c>
      <c r="I235" s="36" t="s">
        <v>580</v>
      </c>
      <c r="J235" s="36" t="s">
        <v>581</v>
      </c>
      <c r="K235" s="36" t="s">
        <v>171</v>
      </c>
      <c r="L235" s="36" t="s">
        <v>170</v>
      </c>
      <c r="M235" s="36" t="s">
        <v>49</v>
      </c>
    </row>
    <row r="236" spans="1:13" s="24" customFormat="1" ht="18">
      <c r="A236" s="33" t="s">
        <v>1427</v>
      </c>
      <c r="B236" s="33">
        <v>45689</v>
      </c>
      <c r="C236" s="35">
        <v>13.18</v>
      </c>
      <c r="D236" s="37">
        <v>13.859</v>
      </c>
      <c r="E236" s="37">
        <v>99.118899999999996</v>
      </c>
      <c r="F236" s="37">
        <v>512847.90176400001</v>
      </c>
      <c r="G236" s="37">
        <v>1532135.6900800001</v>
      </c>
      <c r="H236" s="36" t="s">
        <v>52</v>
      </c>
      <c r="I236" s="36" t="s">
        <v>580</v>
      </c>
      <c r="J236" s="36" t="s">
        <v>581</v>
      </c>
      <c r="K236" s="36" t="s">
        <v>171</v>
      </c>
      <c r="L236" s="36" t="s">
        <v>170</v>
      </c>
      <c r="M236" s="36" t="s">
        <v>49</v>
      </c>
    </row>
    <row r="237" spans="1:13" s="24" customFormat="1" ht="18">
      <c r="A237" s="33" t="s">
        <v>1428</v>
      </c>
      <c r="B237" s="33">
        <v>45689</v>
      </c>
      <c r="C237" s="35">
        <v>13.18</v>
      </c>
      <c r="D237" s="37">
        <v>13.885590000000001</v>
      </c>
      <c r="E237" s="37">
        <v>99.638059999999996</v>
      </c>
      <c r="F237" s="37">
        <v>568939.81762800005</v>
      </c>
      <c r="G237" s="37">
        <v>1535165.31241</v>
      </c>
      <c r="H237" s="36" t="s">
        <v>52</v>
      </c>
      <c r="I237" s="36" t="s">
        <v>1429</v>
      </c>
      <c r="J237" s="36" t="s">
        <v>589</v>
      </c>
      <c r="K237" s="36" t="s">
        <v>171</v>
      </c>
      <c r="L237" s="36" t="s">
        <v>170</v>
      </c>
      <c r="M237" s="36" t="s">
        <v>49</v>
      </c>
    </row>
    <row r="238" spans="1:13" s="24" customFormat="1" ht="18">
      <c r="A238" s="33" t="s">
        <v>1430</v>
      </c>
      <c r="B238" s="33">
        <v>45689</v>
      </c>
      <c r="C238" s="35">
        <v>13.18</v>
      </c>
      <c r="D238" s="37">
        <v>13.90396</v>
      </c>
      <c r="E238" s="37">
        <v>99.15334</v>
      </c>
      <c r="F238" s="37">
        <v>516566.17735999997</v>
      </c>
      <c r="G238" s="37">
        <v>1537110.1282200001</v>
      </c>
      <c r="H238" s="36" t="s">
        <v>52</v>
      </c>
      <c r="I238" s="36" t="s">
        <v>580</v>
      </c>
      <c r="J238" s="36" t="s">
        <v>581</v>
      </c>
      <c r="K238" s="36" t="s">
        <v>171</v>
      </c>
      <c r="L238" s="36" t="s">
        <v>170</v>
      </c>
      <c r="M238" s="36" t="s">
        <v>49</v>
      </c>
    </row>
    <row r="239" spans="1:13" s="24" customFormat="1" ht="18">
      <c r="A239" s="33" t="s">
        <v>1431</v>
      </c>
      <c r="B239" s="33">
        <v>45689</v>
      </c>
      <c r="C239" s="35">
        <v>13.18</v>
      </c>
      <c r="D239" s="37">
        <v>13.98542</v>
      </c>
      <c r="E239" s="37">
        <v>99.097399999999993</v>
      </c>
      <c r="F239" s="37">
        <v>510518.96911399998</v>
      </c>
      <c r="G239" s="37">
        <v>1546115.99285</v>
      </c>
      <c r="H239" s="36" t="s">
        <v>52</v>
      </c>
      <c r="I239" s="36" t="s">
        <v>305</v>
      </c>
      <c r="J239" s="36" t="s">
        <v>306</v>
      </c>
      <c r="K239" s="36" t="s">
        <v>171</v>
      </c>
      <c r="L239" s="36" t="s">
        <v>170</v>
      </c>
      <c r="M239" s="36" t="s">
        <v>49</v>
      </c>
    </row>
    <row r="240" spans="1:13" s="24" customFormat="1" ht="18">
      <c r="A240" s="33" t="s">
        <v>1432</v>
      </c>
      <c r="B240" s="33">
        <v>45689</v>
      </c>
      <c r="C240" s="35">
        <v>13.18</v>
      </c>
      <c r="D240" s="37">
        <v>13.98612</v>
      </c>
      <c r="E240" s="37">
        <v>99.101299999999995</v>
      </c>
      <c r="F240" s="37">
        <v>510940.12717200001</v>
      </c>
      <c r="G240" s="37">
        <v>1546193.5859000001</v>
      </c>
      <c r="H240" s="36" t="s">
        <v>52</v>
      </c>
      <c r="I240" s="36" t="s">
        <v>305</v>
      </c>
      <c r="J240" s="36" t="s">
        <v>306</v>
      </c>
      <c r="K240" s="36" t="s">
        <v>171</v>
      </c>
      <c r="L240" s="36" t="s">
        <v>170</v>
      </c>
      <c r="M240" s="36" t="s">
        <v>49</v>
      </c>
    </row>
    <row r="241" spans="1:13" s="24" customFormat="1" ht="18">
      <c r="A241" s="33" t="s">
        <v>1433</v>
      </c>
      <c r="B241" s="33">
        <v>45689</v>
      </c>
      <c r="C241" s="35">
        <v>13.18</v>
      </c>
      <c r="D241" s="37">
        <v>14.01179</v>
      </c>
      <c r="E241" s="37">
        <v>99.220969999999994</v>
      </c>
      <c r="F241" s="37">
        <v>523861.55778799998</v>
      </c>
      <c r="G241" s="37">
        <v>1549041.3635799999</v>
      </c>
      <c r="H241" s="36" t="s">
        <v>52</v>
      </c>
      <c r="I241" s="36" t="s">
        <v>305</v>
      </c>
      <c r="J241" s="36" t="s">
        <v>306</v>
      </c>
      <c r="K241" s="36" t="s">
        <v>171</v>
      </c>
      <c r="L241" s="36" t="s">
        <v>170</v>
      </c>
      <c r="M241" s="36" t="s">
        <v>991</v>
      </c>
    </row>
    <row r="242" spans="1:13" s="24" customFormat="1" ht="18">
      <c r="A242" s="33" t="s">
        <v>1434</v>
      </c>
      <c r="B242" s="33">
        <v>45689</v>
      </c>
      <c r="C242" s="35">
        <v>13.18</v>
      </c>
      <c r="D242" s="37">
        <v>14.012449999999999</v>
      </c>
      <c r="E242" s="37">
        <v>99.22466</v>
      </c>
      <c r="F242" s="37">
        <v>524259.95681399998</v>
      </c>
      <c r="G242" s="37">
        <v>1549114.7320600001</v>
      </c>
      <c r="H242" s="36" t="s">
        <v>52</v>
      </c>
      <c r="I242" s="36" t="s">
        <v>305</v>
      </c>
      <c r="J242" s="36" t="s">
        <v>306</v>
      </c>
      <c r="K242" s="36" t="s">
        <v>171</v>
      </c>
      <c r="L242" s="36" t="s">
        <v>170</v>
      </c>
      <c r="M242" s="36" t="s">
        <v>49</v>
      </c>
    </row>
    <row r="243" spans="1:13" s="24" customFormat="1" ht="18">
      <c r="A243" s="33" t="s">
        <v>1435</v>
      </c>
      <c r="B243" s="33">
        <v>45689</v>
      </c>
      <c r="C243" s="35">
        <v>13.18</v>
      </c>
      <c r="D243" s="37">
        <v>14.11008</v>
      </c>
      <c r="E243" s="37">
        <v>99.417950000000005</v>
      </c>
      <c r="F243" s="37">
        <v>545113.533574</v>
      </c>
      <c r="G243" s="37">
        <v>1559940.77722</v>
      </c>
      <c r="H243" s="36" t="s">
        <v>52</v>
      </c>
      <c r="I243" s="36" t="s">
        <v>1436</v>
      </c>
      <c r="J243" s="36" t="s">
        <v>581</v>
      </c>
      <c r="K243" s="36" t="s">
        <v>171</v>
      </c>
      <c r="L243" s="36" t="s">
        <v>170</v>
      </c>
      <c r="M243" s="36" t="s">
        <v>49</v>
      </c>
    </row>
    <row r="244" spans="1:13" s="24" customFormat="1" ht="18">
      <c r="A244" s="33" t="s">
        <v>1437</v>
      </c>
      <c r="B244" s="33">
        <v>45689</v>
      </c>
      <c r="C244" s="35">
        <v>13.18</v>
      </c>
      <c r="D244" s="37">
        <v>14.110340000000001</v>
      </c>
      <c r="E244" s="37">
        <v>99.730999999999995</v>
      </c>
      <c r="F244" s="37">
        <v>578905.34726499999</v>
      </c>
      <c r="G244" s="37">
        <v>1560052.1354199999</v>
      </c>
      <c r="H244" s="36" t="s">
        <v>52</v>
      </c>
      <c r="I244" s="36" t="s">
        <v>600</v>
      </c>
      <c r="J244" s="36" t="s">
        <v>600</v>
      </c>
      <c r="K244" s="36" t="s">
        <v>171</v>
      </c>
      <c r="L244" s="36" t="s">
        <v>170</v>
      </c>
      <c r="M244" s="36" t="s">
        <v>49</v>
      </c>
    </row>
    <row r="245" spans="1:13" s="24" customFormat="1" ht="18">
      <c r="A245" s="33" t="s">
        <v>1438</v>
      </c>
      <c r="B245" s="33">
        <v>45689</v>
      </c>
      <c r="C245" s="35">
        <v>13.18</v>
      </c>
      <c r="D245" s="37">
        <v>14.11097</v>
      </c>
      <c r="E245" s="37">
        <v>99.734579999999994</v>
      </c>
      <c r="F245" s="37">
        <v>579291.57930500002</v>
      </c>
      <c r="G245" s="37">
        <v>1560123.0210200001</v>
      </c>
      <c r="H245" s="36" t="s">
        <v>52</v>
      </c>
      <c r="I245" s="36" t="s">
        <v>600</v>
      </c>
      <c r="J245" s="36" t="s">
        <v>600</v>
      </c>
      <c r="K245" s="36" t="s">
        <v>171</v>
      </c>
      <c r="L245" s="36" t="s">
        <v>170</v>
      </c>
      <c r="M245" s="36" t="s">
        <v>49</v>
      </c>
    </row>
    <row r="246" spans="1:13" s="24" customFormat="1" ht="18">
      <c r="A246" s="33" t="s">
        <v>1439</v>
      </c>
      <c r="B246" s="33">
        <v>45689</v>
      </c>
      <c r="C246" s="35">
        <v>13.18</v>
      </c>
      <c r="D246" s="37">
        <v>14.11159</v>
      </c>
      <c r="E246" s="37">
        <v>99.738150000000005</v>
      </c>
      <c r="F246" s="37">
        <v>579676.73349599994</v>
      </c>
      <c r="G246" s="37">
        <v>1560192.80318</v>
      </c>
      <c r="H246" s="36" t="s">
        <v>52</v>
      </c>
      <c r="I246" s="36" t="s">
        <v>1429</v>
      </c>
      <c r="J246" s="36" t="s">
        <v>600</v>
      </c>
      <c r="K246" s="36" t="s">
        <v>171</v>
      </c>
      <c r="L246" s="36" t="s">
        <v>170</v>
      </c>
      <c r="M246" s="36" t="s">
        <v>49</v>
      </c>
    </row>
    <row r="247" spans="1:13" s="24" customFormat="1" ht="18">
      <c r="A247" s="33" t="s">
        <v>1440</v>
      </c>
      <c r="B247" s="33">
        <v>45689</v>
      </c>
      <c r="C247" s="35">
        <v>13.18</v>
      </c>
      <c r="D247" s="37">
        <v>14.11266</v>
      </c>
      <c r="E247" s="37">
        <v>99.417150000000007</v>
      </c>
      <c r="F247" s="37">
        <v>545026.67368200002</v>
      </c>
      <c r="G247" s="37">
        <v>1560225.9683300001</v>
      </c>
      <c r="H247" s="36" t="s">
        <v>52</v>
      </c>
      <c r="I247" s="36" t="s">
        <v>1436</v>
      </c>
      <c r="J247" s="36" t="s">
        <v>581</v>
      </c>
      <c r="K247" s="36" t="s">
        <v>171</v>
      </c>
      <c r="L247" s="36" t="s">
        <v>170</v>
      </c>
      <c r="M247" s="36" t="s">
        <v>49</v>
      </c>
    </row>
    <row r="248" spans="1:13" s="24" customFormat="1" ht="18">
      <c r="A248" s="33" t="s">
        <v>1441</v>
      </c>
      <c r="B248" s="33">
        <v>45689</v>
      </c>
      <c r="C248" s="35">
        <v>13.18</v>
      </c>
      <c r="D248" s="37">
        <v>14.17329</v>
      </c>
      <c r="E248" s="37">
        <v>99.208879999999994</v>
      </c>
      <c r="F248" s="37">
        <v>522540.152604</v>
      </c>
      <c r="G248" s="37">
        <v>1566901.5180200001</v>
      </c>
      <c r="H248" s="36" t="s">
        <v>52</v>
      </c>
      <c r="I248" s="36" t="s">
        <v>593</v>
      </c>
      <c r="J248" s="36" t="s">
        <v>581</v>
      </c>
      <c r="K248" s="36" t="s">
        <v>171</v>
      </c>
      <c r="L248" s="36" t="s">
        <v>170</v>
      </c>
      <c r="M248" s="36" t="s">
        <v>49</v>
      </c>
    </row>
    <row r="249" spans="1:13" s="24" customFormat="1" ht="18">
      <c r="A249" s="33" t="s">
        <v>1442</v>
      </c>
      <c r="B249" s="33">
        <v>45689</v>
      </c>
      <c r="C249" s="35">
        <v>13.18</v>
      </c>
      <c r="D249" s="37">
        <v>14.1798</v>
      </c>
      <c r="E249" s="37">
        <v>99.197299999999998</v>
      </c>
      <c r="F249" s="37">
        <v>521289.94797899999</v>
      </c>
      <c r="G249" s="37">
        <v>1567620.4214600001</v>
      </c>
      <c r="H249" s="36" t="s">
        <v>52</v>
      </c>
      <c r="I249" s="36" t="s">
        <v>596</v>
      </c>
      <c r="J249" s="36" t="s">
        <v>581</v>
      </c>
      <c r="K249" s="36" t="s">
        <v>171</v>
      </c>
      <c r="L249" s="36" t="s">
        <v>170</v>
      </c>
      <c r="M249" s="36" t="s">
        <v>49</v>
      </c>
    </row>
    <row r="250" spans="1:13" s="24" customFormat="1" ht="18">
      <c r="A250" s="33" t="s">
        <v>1443</v>
      </c>
      <c r="B250" s="33">
        <v>45689</v>
      </c>
      <c r="C250" s="35">
        <v>13.18</v>
      </c>
      <c r="D250" s="37">
        <v>14.18041</v>
      </c>
      <c r="E250" s="37">
        <v>99.200779999999995</v>
      </c>
      <c r="F250" s="37">
        <v>521665.40595500002</v>
      </c>
      <c r="G250" s="37">
        <v>1567688.2053700001</v>
      </c>
      <c r="H250" s="36" t="s">
        <v>52</v>
      </c>
      <c r="I250" s="36" t="s">
        <v>596</v>
      </c>
      <c r="J250" s="36" t="s">
        <v>581</v>
      </c>
      <c r="K250" s="36" t="s">
        <v>171</v>
      </c>
      <c r="L250" s="36" t="s">
        <v>170</v>
      </c>
      <c r="M250" s="36" t="s">
        <v>49</v>
      </c>
    </row>
    <row r="251" spans="1:13" s="24" customFormat="1" ht="18">
      <c r="A251" s="33" t="s">
        <v>1444</v>
      </c>
      <c r="B251" s="33">
        <v>45689</v>
      </c>
      <c r="C251" s="35">
        <v>13.18</v>
      </c>
      <c r="D251" s="37">
        <v>14.18167</v>
      </c>
      <c r="E251" s="37">
        <v>99.196950000000001</v>
      </c>
      <c r="F251" s="37">
        <v>521252.00641700003</v>
      </c>
      <c r="G251" s="37">
        <v>1567827.2065300001</v>
      </c>
      <c r="H251" s="36" t="s">
        <v>52</v>
      </c>
      <c r="I251" s="36" t="s">
        <v>596</v>
      </c>
      <c r="J251" s="36" t="s">
        <v>581</v>
      </c>
      <c r="K251" s="36" t="s">
        <v>171</v>
      </c>
      <c r="L251" s="36" t="s">
        <v>170</v>
      </c>
      <c r="M251" s="36" t="s">
        <v>49</v>
      </c>
    </row>
    <row r="252" spans="1:13" s="24" customFormat="1" ht="18">
      <c r="A252" s="33" t="s">
        <v>1445</v>
      </c>
      <c r="B252" s="33">
        <v>45689</v>
      </c>
      <c r="C252" s="35">
        <v>13.18</v>
      </c>
      <c r="D252" s="37">
        <v>14.1823</v>
      </c>
      <c r="E252" s="37">
        <v>99.200460000000007</v>
      </c>
      <c r="F252" s="37">
        <v>521630.69667799998</v>
      </c>
      <c r="G252" s="37">
        <v>1567897.2046399999</v>
      </c>
      <c r="H252" s="36" t="s">
        <v>52</v>
      </c>
      <c r="I252" s="36" t="s">
        <v>596</v>
      </c>
      <c r="J252" s="36" t="s">
        <v>581</v>
      </c>
      <c r="K252" s="36" t="s">
        <v>171</v>
      </c>
      <c r="L252" s="36" t="s">
        <v>170</v>
      </c>
      <c r="M252" s="36" t="s">
        <v>49</v>
      </c>
    </row>
    <row r="253" spans="1:13" s="24" customFormat="1" ht="18">
      <c r="A253" s="33" t="s">
        <v>1446</v>
      </c>
      <c r="B253" s="33">
        <v>45689</v>
      </c>
      <c r="C253" s="35">
        <v>13.18</v>
      </c>
      <c r="D253" s="37">
        <v>14.457330000000001</v>
      </c>
      <c r="E253" s="37">
        <v>99.381770000000003</v>
      </c>
      <c r="F253" s="37">
        <v>541145.07157399994</v>
      </c>
      <c r="G253" s="37">
        <v>1598339.9190400001</v>
      </c>
      <c r="H253" s="36" t="s">
        <v>52</v>
      </c>
      <c r="I253" s="36" t="s">
        <v>603</v>
      </c>
      <c r="J253" s="36" t="s">
        <v>604</v>
      </c>
      <c r="K253" s="36" t="s">
        <v>171</v>
      </c>
      <c r="L253" s="36" t="s">
        <v>170</v>
      </c>
      <c r="M253" s="36" t="s">
        <v>49</v>
      </c>
    </row>
    <row r="254" spans="1:13" s="24" customFormat="1" ht="18">
      <c r="A254" s="33" t="s">
        <v>1447</v>
      </c>
      <c r="B254" s="33">
        <v>45689</v>
      </c>
      <c r="C254" s="35">
        <v>13.18</v>
      </c>
      <c r="D254" s="37">
        <v>14.457979999999999</v>
      </c>
      <c r="E254" s="37">
        <v>99.385440000000003</v>
      </c>
      <c r="F254" s="37">
        <v>541540.48848299996</v>
      </c>
      <c r="G254" s="37">
        <v>1598412.4711500001</v>
      </c>
      <c r="H254" s="36" t="s">
        <v>52</v>
      </c>
      <c r="I254" s="36" t="s">
        <v>603</v>
      </c>
      <c r="J254" s="36" t="s">
        <v>604</v>
      </c>
      <c r="K254" s="36" t="s">
        <v>171</v>
      </c>
      <c r="L254" s="36" t="s">
        <v>170</v>
      </c>
      <c r="M254" s="36" t="s">
        <v>49</v>
      </c>
    </row>
    <row r="255" spans="1:13" s="24" customFormat="1" ht="18">
      <c r="A255" s="33" t="s">
        <v>1448</v>
      </c>
      <c r="B255" s="33">
        <v>45689</v>
      </c>
      <c r="C255" s="35">
        <v>13.18</v>
      </c>
      <c r="D255" s="37">
        <v>16.333749999999998</v>
      </c>
      <c r="E255" s="37">
        <v>103.40729</v>
      </c>
      <c r="F255" s="37">
        <v>971146.04645999998</v>
      </c>
      <c r="G255" s="37">
        <v>1810956.8882200001</v>
      </c>
      <c r="H255" s="36" t="s">
        <v>52</v>
      </c>
      <c r="I255" s="36" t="s">
        <v>1449</v>
      </c>
      <c r="J255" s="36" t="s">
        <v>1177</v>
      </c>
      <c r="K255" s="36" t="s">
        <v>123</v>
      </c>
      <c r="L255" s="36" t="s">
        <v>53</v>
      </c>
      <c r="M255" s="36" t="s">
        <v>991</v>
      </c>
    </row>
    <row r="256" spans="1:13" s="24" customFormat="1" ht="18">
      <c r="A256" s="33" t="s">
        <v>1450</v>
      </c>
      <c r="B256" s="33">
        <v>45689</v>
      </c>
      <c r="C256" s="35">
        <v>13.18</v>
      </c>
      <c r="D256" s="37">
        <v>16.336510000000001</v>
      </c>
      <c r="E256" s="37">
        <v>103.40309000000001</v>
      </c>
      <c r="F256" s="37">
        <v>970689.68094700004</v>
      </c>
      <c r="G256" s="37">
        <v>1811253.2150099999</v>
      </c>
      <c r="H256" s="36" t="s">
        <v>52</v>
      </c>
      <c r="I256" s="36" t="s">
        <v>1449</v>
      </c>
      <c r="J256" s="36" t="s">
        <v>1177</v>
      </c>
      <c r="K256" s="36" t="s">
        <v>123</v>
      </c>
      <c r="L256" s="36" t="s">
        <v>53</v>
      </c>
      <c r="M256" s="36" t="s">
        <v>991</v>
      </c>
    </row>
    <row r="257" spans="1:13" s="24" customFormat="1" ht="18">
      <c r="A257" s="33" t="s">
        <v>1451</v>
      </c>
      <c r="B257" s="33">
        <v>45689</v>
      </c>
      <c r="C257" s="35">
        <v>13.18</v>
      </c>
      <c r="D257" s="37">
        <v>16.33708</v>
      </c>
      <c r="E257" s="37">
        <v>103.40673</v>
      </c>
      <c r="F257" s="37">
        <v>971078.07695200003</v>
      </c>
      <c r="G257" s="37">
        <v>1811324.87106</v>
      </c>
      <c r="H257" s="36" t="s">
        <v>52</v>
      </c>
      <c r="I257" s="36" t="s">
        <v>1449</v>
      </c>
      <c r="J257" s="36" t="s">
        <v>1177</v>
      </c>
      <c r="K257" s="36" t="s">
        <v>123</v>
      </c>
      <c r="L257" s="36" t="s">
        <v>53</v>
      </c>
      <c r="M257" s="36" t="s">
        <v>991</v>
      </c>
    </row>
    <row r="258" spans="1:13" s="24" customFormat="1" ht="18">
      <c r="A258" s="33" t="s">
        <v>1452</v>
      </c>
      <c r="B258" s="33">
        <v>45689</v>
      </c>
      <c r="C258" s="35">
        <v>13.18</v>
      </c>
      <c r="D258" s="37">
        <v>16.412199999999999</v>
      </c>
      <c r="E258" s="37">
        <v>103.23741</v>
      </c>
      <c r="F258" s="37">
        <v>952775.28440600005</v>
      </c>
      <c r="G258" s="37">
        <v>1819268.3770600001</v>
      </c>
      <c r="H258" s="36" t="s">
        <v>52</v>
      </c>
      <c r="I258" s="36" t="s">
        <v>1453</v>
      </c>
      <c r="J258" s="36" t="s">
        <v>1177</v>
      </c>
      <c r="K258" s="36" t="s">
        <v>123</v>
      </c>
      <c r="L258" s="36" t="s">
        <v>53</v>
      </c>
      <c r="M258" s="36" t="s">
        <v>991</v>
      </c>
    </row>
    <row r="259" spans="1:13" s="24" customFormat="1" ht="18">
      <c r="A259" s="33" t="s">
        <v>1454</v>
      </c>
      <c r="B259" s="33">
        <v>45689</v>
      </c>
      <c r="C259" s="35">
        <v>13.18</v>
      </c>
      <c r="D259" s="37">
        <v>16.842300000000002</v>
      </c>
      <c r="E259" s="37">
        <v>103.5181</v>
      </c>
      <c r="F259" s="37">
        <v>981739.92466500006</v>
      </c>
      <c r="G259" s="37">
        <v>1867621.1006199999</v>
      </c>
      <c r="H259" s="36" t="s">
        <v>52</v>
      </c>
      <c r="I259" s="36" t="s">
        <v>1455</v>
      </c>
      <c r="J259" s="36" t="s">
        <v>1456</v>
      </c>
      <c r="K259" s="36" t="s">
        <v>123</v>
      </c>
      <c r="L259" s="36" t="s">
        <v>53</v>
      </c>
      <c r="M259" s="36" t="s">
        <v>49</v>
      </c>
    </row>
    <row r="260" spans="1:13" s="24" customFormat="1" ht="18">
      <c r="A260" s="33" t="s">
        <v>1457</v>
      </c>
      <c r="B260" s="33">
        <v>45689</v>
      </c>
      <c r="C260" s="35">
        <v>13.18</v>
      </c>
      <c r="D260" s="37">
        <v>16.88645</v>
      </c>
      <c r="E260" s="37">
        <v>103.1482</v>
      </c>
      <c r="F260" s="37">
        <v>942136.17841599998</v>
      </c>
      <c r="G260" s="37">
        <v>1871648.6244099999</v>
      </c>
      <c r="H260" s="36" t="s">
        <v>52</v>
      </c>
      <c r="I260" s="36" t="s">
        <v>706</v>
      </c>
      <c r="J260" s="36" t="s">
        <v>361</v>
      </c>
      <c r="K260" s="36" t="s">
        <v>123</v>
      </c>
      <c r="L260" s="36" t="s">
        <v>53</v>
      </c>
      <c r="M260" s="36" t="s">
        <v>49</v>
      </c>
    </row>
    <row r="261" spans="1:13" s="24" customFormat="1" ht="18">
      <c r="A261" s="33" t="s">
        <v>1458</v>
      </c>
      <c r="B261" s="33">
        <v>45689</v>
      </c>
      <c r="C261" s="35">
        <v>13.18</v>
      </c>
      <c r="D261" s="37">
        <v>16.889790000000001</v>
      </c>
      <c r="E261" s="37">
        <v>103.14763000000001</v>
      </c>
      <c r="F261" s="37">
        <v>942067.53503200004</v>
      </c>
      <c r="G261" s="37">
        <v>1872017.63748</v>
      </c>
      <c r="H261" s="36" t="s">
        <v>52</v>
      </c>
      <c r="I261" s="36" t="s">
        <v>360</v>
      </c>
      <c r="J261" s="36" t="s">
        <v>361</v>
      </c>
      <c r="K261" s="36" t="s">
        <v>123</v>
      </c>
      <c r="L261" s="36" t="s">
        <v>53</v>
      </c>
      <c r="M261" s="36" t="s">
        <v>49</v>
      </c>
    </row>
    <row r="262" spans="1:13" s="24" customFormat="1" ht="18">
      <c r="A262" s="33" t="s">
        <v>1459</v>
      </c>
      <c r="B262" s="33">
        <v>45689</v>
      </c>
      <c r="C262" s="35">
        <v>13.18</v>
      </c>
      <c r="D262" s="37">
        <v>16.667940000000002</v>
      </c>
      <c r="E262" s="37">
        <v>99.399780000000007</v>
      </c>
      <c r="F262" s="37">
        <v>542628.39436799998</v>
      </c>
      <c r="G262" s="37">
        <v>1842864.15322</v>
      </c>
      <c r="H262" s="36" t="s">
        <v>52</v>
      </c>
      <c r="I262" s="36" t="s">
        <v>1460</v>
      </c>
      <c r="J262" s="36" t="s">
        <v>680</v>
      </c>
      <c r="K262" s="36" t="s">
        <v>148</v>
      </c>
      <c r="L262" s="36" t="s">
        <v>51</v>
      </c>
      <c r="M262" s="36" t="s">
        <v>49</v>
      </c>
    </row>
    <row r="263" spans="1:13" s="24" customFormat="1" ht="18">
      <c r="A263" s="33" t="s">
        <v>1461</v>
      </c>
      <c r="B263" s="33">
        <v>45689</v>
      </c>
      <c r="C263" s="35">
        <v>13.18</v>
      </c>
      <c r="D263" s="37">
        <v>16.668600000000001</v>
      </c>
      <c r="E263" s="37">
        <v>99.426429999999996</v>
      </c>
      <c r="F263" s="37">
        <v>545469.96095600002</v>
      </c>
      <c r="G263" s="37">
        <v>1842943.04189</v>
      </c>
      <c r="H263" s="36" t="s">
        <v>52</v>
      </c>
      <c r="I263" s="36" t="s">
        <v>1191</v>
      </c>
      <c r="J263" s="36" t="s">
        <v>1192</v>
      </c>
      <c r="K263" s="36" t="s">
        <v>148</v>
      </c>
      <c r="L263" s="36" t="s">
        <v>51</v>
      </c>
      <c r="M263" s="36" t="s">
        <v>49</v>
      </c>
    </row>
    <row r="264" spans="1:13" s="24" customFormat="1" ht="18">
      <c r="A264" s="33" t="s">
        <v>1462</v>
      </c>
      <c r="B264" s="33">
        <v>45689</v>
      </c>
      <c r="C264" s="35">
        <v>13.18</v>
      </c>
      <c r="D264" s="37">
        <v>16.114270000000001</v>
      </c>
      <c r="E264" s="37">
        <v>102.74865</v>
      </c>
      <c r="F264" s="37">
        <v>901088.95709699998</v>
      </c>
      <c r="G264" s="37">
        <v>1785220.8601200001</v>
      </c>
      <c r="H264" s="36" t="s">
        <v>52</v>
      </c>
      <c r="I264" s="36" t="s">
        <v>690</v>
      </c>
      <c r="J264" s="36" t="s">
        <v>1463</v>
      </c>
      <c r="K264" s="36" t="s">
        <v>359</v>
      </c>
      <c r="L264" s="36" t="s">
        <v>53</v>
      </c>
      <c r="M264" s="36" t="s">
        <v>991</v>
      </c>
    </row>
    <row r="265" spans="1:13" s="24" customFormat="1" ht="18">
      <c r="A265" s="33" t="s">
        <v>1464</v>
      </c>
      <c r="B265" s="33">
        <v>45689</v>
      </c>
      <c r="C265" s="35">
        <v>13.18</v>
      </c>
      <c r="D265" s="37">
        <v>16.114879999999999</v>
      </c>
      <c r="E265" s="37">
        <v>102.75239999999999</v>
      </c>
      <c r="F265" s="37">
        <v>901489.44867299998</v>
      </c>
      <c r="G265" s="37">
        <v>1785295.76832</v>
      </c>
      <c r="H265" s="36" t="s">
        <v>52</v>
      </c>
      <c r="I265" s="36" t="s">
        <v>690</v>
      </c>
      <c r="J265" s="36" t="s">
        <v>1463</v>
      </c>
      <c r="K265" s="36" t="s">
        <v>359</v>
      </c>
      <c r="L265" s="36" t="s">
        <v>53</v>
      </c>
      <c r="M265" s="36" t="s">
        <v>49</v>
      </c>
    </row>
    <row r="266" spans="1:13" s="24" customFormat="1" ht="18">
      <c r="A266" s="33" t="s">
        <v>1465</v>
      </c>
      <c r="B266" s="33">
        <v>45689</v>
      </c>
      <c r="C266" s="35">
        <v>13.18</v>
      </c>
      <c r="D266" s="37">
        <v>16.284859999999998</v>
      </c>
      <c r="E266" s="37">
        <v>102.79219999999999</v>
      </c>
      <c r="F266" s="37">
        <v>905404.77791900001</v>
      </c>
      <c r="G266" s="37">
        <v>1804211.4453</v>
      </c>
      <c r="H266" s="36" t="s">
        <v>52</v>
      </c>
      <c r="I266" s="36" t="s">
        <v>601</v>
      </c>
      <c r="J266" s="36" t="s">
        <v>1466</v>
      </c>
      <c r="K266" s="36" t="s">
        <v>359</v>
      </c>
      <c r="L266" s="36" t="s">
        <v>53</v>
      </c>
      <c r="M266" s="36" t="s">
        <v>49</v>
      </c>
    </row>
    <row r="267" spans="1:13" s="24" customFormat="1" ht="18">
      <c r="A267" s="33" t="s">
        <v>1467</v>
      </c>
      <c r="B267" s="33">
        <v>45689</v>
      </c>
      <c r="C267" s="35">
        <v>13.18</v>
      </c>
      <c r="D267" s="37">
        <v>16.288229999999999</v>
      </c>
      <c r="E267" s="37">
        <v>102.79161000000001</v>
      </c>
      <c r="F267" s="37">
        <v>905334.684396</v>
      </c>
      <c r="G267" s="37">
        <v>1804583.7456100001</v>
      </c>
      <c r="H267" s="36" t="s">
        <v>52</v>
      </c>
      <c r="I267" s="36" t="s">
        <v>1468</v>
      </c>
      <c r="J267" s="36" t="s">
        <v>1469</v>
      </c>
      <c r="K267" s="36" t="s">
        <v>359</v>
      </c>
      <c r="L267" s="36" t="s">
        <v>53</v>
      </c>
      <c r="M267" s="36" t="s">
        <v>49</v>
      </c>
    </row>
    <row r="268" spans="1:13" s="24" customFormat="1" ht="18">
      <c r="A268" s="33" t="s">
        <v>1470</v>
      </c>
      <c r="B268" s="33">
        <v>45689</v>
      </c>
      <c r="C268" s="35">
        <v>13.18</v>
      </c>
      <c r="D268" s="37">
        <v>16.32159</v>
      </c>
      <c r="E268" s="37">
        <v>102.47296</v>
      </c>
      <c r="F268" s="37">
        <v>871170.00434800005</v>
      </c>
      <c r="G268" s="37">
        <v>1807672.5291500001</v>
      </c>
      <c r="H268" s="36" t="s">
        <v>52</v>
      </c>
      <c r="I268" s="36" t="s">
        <v>1471</v>
      </c>
      <c r="J268" s="36" t="s">
        <v>1203</v>
      </c>
      <c r="K268" s="36" t="s">
        <v>359</v>
      </c>
      <c r="L268" s="36" t="s">
        <v>53</v>
      </c>
      <c r="M268" s="36" t="s">
        <v>49</v>
      </c>
    </row>
    <row r="269" spans="1:13" s="24" customFormat="1" ht="18">
      <c r="A269" s="33" t="s">
        <v>1472</v>
      </c>
      <c r="B269" s="33">
        <v>45689</v>
      </c>
      <c r="C269" s="35">
        <v>13.18</v>
      </c>
      <c r="D269" s="37">
        <v>16.500360000000001</v>
      </c>
      <c r="E269" s="37">
        <v>102.32392</v>
      </c>
      <c r="F269" s="37">
        <v>854901.01135499997</v>
      </c>
      <c r="G269" s="37">
        <v>1827209.9288900001</v>
      </c>
      <c r="H269" s="36" t="s">
        <v>52</v>
      </c>
      <c r="I269" s="36" t="s">
        <v>1473</v>
      </c>
      <c r="J269" s="36" t="s">
        <v>1474</v>
      </c>
      <c r="K269" s="36" t="s">
        <v>359</v>
      </c>
      <c r="L269" s="36" t="s">
        <v>53</v>
      </c>
      <c r="M269" s="36" t="s">
        <v>49</v>
      </c>
    </row>
    <row r="270" spans="1:13" s="24" customFormat="1" ht="18">
      <c r="A270" s="33" t="s">
        <v>1475</v>
      </c>
      <c r="B270" s="33">
        <v>45689</v>
      </c>
      <c r="C270" s="35">
        <v>13.18</v>
      </c>
      <c r="D270" s="37">
        <v>16.505929999999999</v>
      </c>
      <c r="E270" s="37">
        <v>102.81974</v>
      </c>
      <c r="F270" s="37">
        <v>907890.89046599995</v>
      </c>
      <c r="G270" s="37">
        <v>1828766.9307800001</v>
      </c>
      <c r="H270" s="36" t="s">
        <v>52</v>
      </c>
      <c r="I270" s="36" t="s">
        <v>1476</v>
      </c>
      <c r="J270" s="36" t="s">
        <v>1469</v>
      </c>
      <c r="K270" s="36" t="s">
        <v>359</v>
      </c>
      <c r="L270" s="36" t="s">
        <v>53</v>
      </c>
      <c r="M270" s="36" t="s">
        <v>49</v>
      </c>
    </row>
    <row r="271" spans="1:13" s="24" customFormat="1" ht="18">
      <c r="A271" s="33" t="s">
        <v>1477</v>
      </c>
      <c r="B271" s="33">
        <v>45689</v>
      </c>
      <c r="C271" s="35">
        <v>13.18</v>
      </c>
      <c r="D271" s="37">
        <v>16.50929</v>
      </c>
      <c r="E271" s="37">
        <v>102.81917</v>
      </c>
      <c r="F271" s="37">
        <v>907822.88326699997</v>
      </c>
      <c r="G271" s="37">
        <v>1829138.15503</v>
      </c>
      <c r="H271" s="36" t="s">
        <v>52</v>
      </c>
      <c r="I271" s="36" t="s">
        <v>1478</v>
      </c>
      <c r="J271" s="36" t="s">
        <v>1469</v>
      </c>
      <c r="K271" s="36" t="s">
        <v>359</v>
      </c>
      <c r="L271" s="36" t="s">
        <v>53</v>
      </c>
      <c r="M271" s="36" t="s">
        <v>49</v>
      </c>
    </row>
    <row r="272" spans="1:13" s="24" customFormat="1" ht="18">
      <c r="A272" s="33" t="s">
        <v>1479</v>
      </c>
      <c r="B272" s="33">
        <v>45689</v>
      </c>
      <c r="C272" s="35">
        <v>13.18</v>
      </c>
      <c r="D272" s="37">
        <v>16.739339999999999</v>
      </c>
      <c r="E272" s="37">
        <v>102.11185</v>
      </c>
      <c r="F272" s="37">
        <v>831826.86752299999</v>
      </c>
      <c r="G272" s="37">
        <v>1853317.0866</v>
      </c>
      <c r="H272" s="36" t="s">
        <v>52</v>
      </c>
      <c r="I272" s="36" t="s">
        <v>1480</v>
      </c>
      <c r="J272" s="36" t="s">
        <v>699</v>
      </c>
      <c r="K272" s="36" t="s">
        <v>359</v>
      </c>
      <c r="L272" s="36" t="s">
        <v>53</v>
      </c>
      <c r="M272" s="36" t="s">
        <v>49</v>
      </c>
    </row>
    <row r="273" spans="1:13" s="24" customFormat="1" ht="18">
      <c r="A273" s="33" t="s">
        <v>1481</v>
      </c>
      <c r="B273" s="33">
        <v>45689</v>
      </c>
      <c r="C273" s="35">
        <v>13.18</v>
      </c>
      <c r="D273" s="37">
        <v>16.760110000000001</v>
      </c>
      <c r="E273" s="37">
        <v>102.80616999999999</v>
      </c>
      <c r="F273" s="37">
        <v>905903.55908799998</v>
      </c>
      <c r="G273" s="37">
        <v>1856909.40854</v>
      </c>
      <c r="H273" s="36" t="s">
        <v>52</v>
      </c>
      <c r="I273" s="36" t="s">
        <v>700</v>
      </c>
      <c r="J273" s="36" t="s">
        <v>700</v>
      </c>
      <c r="K273" s="36" t="s">
        <v>359</v>
      </c>
      <c r="L273" s="36" t="s">
        <v>53</v>
      </c>
      <c r="M273" s="36" t="s">
        <v>49</v>
      </c>
    </row>
    <row r="274" spans="1:13" s="24" customFormat="1" ht="18">
      <c r="A274" s="33" t="s">
        <v>1482</v>
      </c>
      <c r="B274" s="33">
        <v>45689</v>
      </c>
      <c r="C274" s="35">
        <v>13.18</v>
      </c>
      <c r="D274" s="37">
        <v>16.792929999999998</v>
      </c>
      <c r="E274" s="37">
        <v>102.64328</v>
      </c>
      <c r="F274" s="37">
        <v>888445.43969999999</v>
      </c>
      <c r="G274" s="37">
        <v>1860219.71756</v>
      </c>
      <c r="H274" s="36" t="s">
        <v>52</v>
      </c>
      <c r="I274" s="36" t="s">
        <v>1483</v>
      </c>
      <c r="J274" s="36" t="s">
        <v>710</v>
      </c>
      <c r="K274" s="36" t="s">
        <v>359</v>
      </c>
      <c r="L274" s="36" t="s">
        <v>53</v>
      </c>
      <c r="M274" s="36" t="s">
        <v>991</v>
      </c>
    </row>
    <row r="275" spans="1:13" s="24" customFormat="1" ht="18">
      <c r="A275" s="33" t="s">
        <v>1484</v>
      </c>
      <c r="B275" s="33">
        <v>45689</v>
      </c>
      <c r="C275" s="35">
        <v>13.18</v>
      </c>
      <c r="D275" s="37">
        <v>16.827100000000002</v>
      </c>
      <c r="E275" s="37">
        <v>102.83668</v>
      </c>
      <c r="F275" s="37">
        <v>909017.46047199995</v>
      </c>
      <c r="G275" s="37">
        <v>1864396.7310899999</v>
      </c>
      <c r="H275" s="36" t="s">
        <v>52</v>
      </c>
      <c r="I275" s="36" t="s">
        <v>124</v>
      </c>
      <c r="J275" s="36" t="s">
        <v>714</v>
      </c>
      <c r="K275" s="36" t="s">
        <v>359</v>
      </c>
      <c r="L275" s="36" t="s">
        <v>53</v>
      </c>
      <c r="M275" s="36" t="s">
        <v>991</v>
      </c>
    </row>
    <row r="276" spans="1:13" s="24" customFormat="1" ht="18">
      <c r="A276" s="33" t="s">
        <v>1485</v>
      </c>
      <c r="B276" s="33">
        <v>45689</v>
      </c>
      <c r="C276" s="35">
        <v>13.18</v>
      </c>
      <c r="D276" s="37">
        <v>16.83165</v>
      </c>
      <c r="E276" s="37">
        <v>103.10486</v>
      </c>
      <c r="F276" s="37">
        <v>937636.57551700005</v>
      </c>
      <c r="G276" s="37">
        <v>1865476.4608100001</v>
      </c>
      <c r="H276" s="36" t="s">
        <v>52</v>
      </c>
      <c r="I276" s="36" t="s">
        <v>1486</v>
      </c>
      <c r="J276" s="36" t="s">
        <v>358</v>
      </c>
      <c r="K276" s="36" t="s">
        <v>359</v>
      </c>
      <c r="L276" s="36" t="s">
        <v>53</v>
      </c>
      <c r="M276" s="36" t="s">
        <v>991</v>
      </c>
    </row>
    <row r="277" spans="1:13" s="24" customFormat="1" ht="18">
      <c r="A277" s="33" t="s">
        <v>1487</v>
      </c>
      <c r="B277" s="33">
        <v>45689</v>
      </c>
      <c r="C277" s="35">
        <v>13.18</v>
      </c>
      <c r="D277" s="37">
        <v>13.638400000000001</v>
      </c>
      <c r="E277" s="37">
        <v>101.54317</v>
      </c>
      <c r="F277" s="37">
        <v>775143.74515500001</v>
      </c>
      <c r="G277" s="37">
        <v>1509176.2653399999</v>
      </c>
      <c r="H277" s="36" t="s">
        <v>52</v>
      </c>
      <c r="I277" s="36" t="s">
        <v>1488</v>
      </c>
      <c r="J277" s="36" t="s">
        <v>1489</v>
      </c>
      <c r="K277" s="36" t="s">
        <v>1490</v>
      </c>
      <c r="L277" s="36" t="s">
        <v>170</v>
      </c>
      <c r="M277" s="36" t="s">
        <v>49</v>
      </c>
    </row>
    <row r="278" spans="1:13" s="24" customFormat="1" ht="18">
      <c r="A278" s="33" t="s">
        <v>1491</v>
      </c>
      <c r="B278" s="33">
        <v>45689</v>
      </c>
      <c r="C278" s="35">
        <v>13.18</v>
      </c>
      <c r="D278" s="37">
        <v>13.442220000000001</v>
      </c>
      <c r="E278" s="37">
        <v>101.02355</v>
      </c>
      <c r="F278" s="37">
        <v>719082.39557199995</v>
      </c>
      <c r="G278" s="37">
        <v>1486939.6244999999</v>
      </c>
      <c r="H278" s="36" t="s">
        <v>52</v>
      </c>
      <c r="I278" s="36" t="s">
        <v>580</v>
      </c>
      <c r="J278" s="36" t="s">
        <v>1492</v>
      </c>
      <c r="K278" s="36" t="s">
        <v>197</v>
      </c>
      <c r="L278" s="36" t="s">
        <v>170</v>
      </c>
      <c r="M278" s="36" t="s">
        <v>49</v>
      </c>
    </row>
    <row r="279" spans="1:13" s="24" customFormat="1" ht="18">
      <c r="A279" s="33" t="s">
        <v>1493</v>
      </c>
      <c r="B279" s="33">
        <v>45689</v>
      </c>
      <c r="C279" s="35">
        <v>13.18</v>
      </c>
      <c r="D279" s="37">
        <v>13.443009999999999</v>
      </c>
      <c r="E279" s="37">
        <v>101.02818000000001</v>
      </c>
      <c r="F279" s="37">
        <v>719583.13701900002</v>
      </c>
      <c r="G279" s="37">
        <v>1487031.1633200001</v>
      </c>
      <c r="H279" s="36" t="s">
        <v>52</v>
      </c>
      <c r="I279" s="36" t="s">
        <v>580</v>
      </c>
      <c r="J279" s="36" t="s">
        <v>1492</v>
      </c>
      <c r="K279" s="36" t="s">
        <v>197</v>
      </c>
      <c r="L279" s="36" t="s">
        <v>170</v>
      </c>
      <c r="M279" s="36" t="s">
        <v>49</v>
      </c>
    </row>
    <row r="280" spans="1:13" s="24" customFormat="1" ht="18">
      <c r="A280" s="33" t="s">
        <v>1494</v>
      </c>
      <c r="B280" s="33">
        <v>45689</v>
      </c>
      <c r="C280" s="35">
        <v>13.18</v>
      </c>
      <c r="D280" s="37">
        <v>15.108689999999999</v>
      </c>
      <c r="E280" s="37">
        <v>99.813559999999995</v>
      </c>
      <c r="F280" s="37">
        <v>587421.99528300005</v>
      </c>
      <c r="G280" s="37">
        <v>1670509.4321600001</v>
      </c>
      <c r="H280" s="36" t="s">
        <v>52</v>
      </c>
      <c r="I280" s="36" t="s">
        <v>1495</v>
      </c>
      <c r="J280" s="36" t="s">
        <v>1496</v>
      </c>
      <c r="K280" s="36" t="s">
        <v>1497</v>
      </c>
      <c r="L280" s="36" t="s">
        <v>170</v>
      </c>
      <c r="M280" s="36" t="s">
        <v>991</v>
      </c>
    </row>
    <row r="281" spans="1:13" s="24" customFormat="1" ht="18">
      <c r="A281" s="33" t="s">
        <v>1498</v>
      </c>
      <c r="B281" s="33">
        <v>45689</v>
      </c>
      <c r="C281" s="35">
        <v>13.18</v>
      </c>
      <c r="D281" s="37">
        <v>15.676299999999999</v>
      </c>
      <c r="E281" s="37">
        <v>101.83884</v>
      </c>
      <c r="F281" s="37">
        <v>804323.19304599997</v>
      </c>
      <c r="G281" s="37">
        <v>1735168.32858</v>
      </c>
      <c r="H281" s="36" t="s">
        <v>52</v>
      </c>
      <c r="I281" s="36" t="s">
        <v>1499</v>
      </c>
      <c r="J281" s="36" t="s">
        <v>1500</v>
      </c>
      <c r="K281" s="36" t="s">
        <v>333</v>
      </c>
      <c r="L281" s="36" t="s">
        <v>53</v>
      </c>
      <c r="M281" s="36" t="s">
        <v>49</v>
      </c>
    </row>
    <row r="282" spans="1:13" s="24" customFormat="1" ht="18">
      <c r="A282" s="33" t="s">
        <v>1501</v>
      </c>
      <c r="B282" s="33">
        <v>45689</v>
      </c>
      <c r="C282" s="35">
        <v>13.18</v>
      </c>
      <c r="D282" s="37">
        <v>15.707079999999999</v>
      </c>
      <c r="E282" s="37">
        <v>102.02681</v>
      </c>
      <c r="F282" s="37">
        <v>824440.42324300006</v>
      </c>
      <c r="G282" s="37">
        <v>1738856.1940899999</v>
      </c>
      <c r="H282" s="36" t="s">
        <v>52</v>
      </c>
      <c r="I282" s="36" t="s">
        <v>656</v>
      </c>
      <c r="J282" s="36" t="s">
        <v>1026</v>
      </c>
      <c r="K282" s="36" t="s">
        <v>333</v>
      </c>
      <c r="L282" s="36" t="s">
        <v>53</v>
      </c>
      <c r="M282" s="36" t="s">
        <v>991</v>
      </c>
    </row>
    <row r="283" spans="1:13" s="24" customFormat="1" ht="18">
      <c r="A283" s="33" t="s">
        <v>1502</v>
      </c>
      <c r="B283" s="33">
        <v>45689</v>
      </c>
      <c r="C283" s="35">
        <v>13.18</v>
      </c>
      <c r="D283" s="37">
        <v>15.710559999999999</v>
      </c>
      <c r="E283" s="37">
        <v>102.0262</v>
      </c>
      <c r="F283" s="37">
        <v>824369.46938100003</v>
      </c>
      <c r="G283" s="37">
        <v>1739240.6470000001</v>
      </c>
      <c r="H283" s="36" t="s">
        <v>52</v>
      </c>
      <c r="I283" s="36" t="s">
        <v>656</v>
      </c>
      <c r="J283" s="36" t="s">
        <v>1026</v>
      </c>
      <c r="K283" s="36" t="s">
        <v>333</v>
      </c>
      <c r="L283" s="36" t="s">
        <v>53</v>
      </c>
      <c r="M283" s="36" t="s">
        <v>991</v>
      </c>
    </row>
    <row r="284" spans="1:13" s="24" customFormat="1" ht="18">
      <c r="A284" s="33" t="s">
        <v>1503</v>
      </c>
      <c r="B284" s="33">
        <v>45689</v>
      </c>
      <c r="C284" s="35">
        <v>13.18</v>
      </c>
      <c r="D284" s="37">
        <v>15.7112</v>
      </c>
      <c r="E284" s="37">
        <v>102.03017</v>
      </c>
      <c r="F284" s="37">
        <v>824794.32686499995</v>
      </c>
      <c r="G284" s="37">
        <v>1739317.6239700001</v>
      </c>
      <c r="H284" s="36" t="s">
        <v>52</v>
      </c>
      <c r="I284" s="36" t="s">
        <v>656</v>
      </c>
      <c r="J284" s="36" t="s">
        <v>1026</v>
      </c>
      <c r="K284" s="36" t="s">
        <v>333</v>
      </c>
      <c r="L284" s="36" t="s">
        <v>53</v>
      </c>
      <c r="M284" s="36" t="s">
        <v>49</v>
      </c>
    </row>
    <row r="285" spans="1:13" s="24" customFormat="1" ht="18">
      <c r="A285" s="33" t="s">
        <v>1504</v>
      </c>
      <c r="B285" s="33">
        <v>45689</v>
      </c>
      <c r="C285" s="35">
        <v>13.18</v>
      </c>
      <c r="D285" s="37">
        <v>15.8841</v>
      </c>
      <c r="E285" s="37">
        <v>102.13108</v>
      </c>
      <c r="F285" s="37">
        <v>835334.47709599999</v>
      </c>
      <c r="G285" s="37">
        <v>1758624.7778700001</v>
      </c>
      <c r="H285" s="36" t="s">
        <v>52</v>
      </c>
      <c r="I285" s="36" t="s">
        <v>673</v>
      </c>
      <c r="J285" s="36" t="s">
        <v>1026</v>
      </c>
      <c r="K285" s="36" t="s">
        <v>333</v>
      </c>
      <c r="L285" s="36" t="s">
        <v>53</v>
      </c>
      <c r="M285" s="36" t="s">
        <v>49</v>
      </c>
    </row>
    <row r="286" spans="1:13" s="24" customFormat="1" ht="18">
      <c r="A286" s="33" t="s">
        <v>1505</v>
      </c>
      <c r="B286" s="33">
        <v>45689</v>
      </c>
      <c r="C286" s="35">
        <v>13.18</v>
      </c>
      <c r="D286" s="37">
        <v>15.88691</v>
      </c>
      <c r="E286" s="37">
        <v>102.12654999999999</v>
      </c>
      <c r="F286" s="37">
        <v>834844.25423600001</v>
      </c>
      <c r="G286" s="37">
        <v>1758928.73297</v>
      </c>
      <c r="H286" s="36" t="s">
        <v>52</v>
      </c>
      <c r="I286" s="36" t="s">
        <v>673</v>
      </c>
      <c r="J286" s="36" t="s">
        <v>1026</v>
      </c>
      <c r="K286" s="36" t="s">
        <v>333</v>
      </c>
      <c r="L286" s="36" t="s">
        <v>53</v>
      </c>
      <c r="M286" s="36" t="s">
        <v>991</v>
      </c>
    </row>
    <row r="287" spans="1:13" s="24" customFormat="1" ht="18">
      <c r="A287" s="33" t="s">
        <v>1506</v>
      </c>
      <c r="B287" s="33">
        <v>45689</v>
      </c>
      <c r="C287" s="35">
        <v>13.18</v>
      </c>
      <c r="D287" s="37">
        <v>16.193860000000001</v>
      </c>
      <c r="E287" s="37">
        <v>101.53404999999999</v>
      </c>
      <c r="F287" s="37">
        <v>770934.13234300003</v>
      </c>
      <c r="G287" s="37">
        <v>1792050.99135</v>
      </c>
      <c r="H287" s="36" t="s">
        <v>52</v>
      </c>
      <c r="I287" s="36" t="s">
        <v>1507</v>
      </c>
      <c r="J287" s="36" t="s">
        <v>661</v>
      </c>
      <c r="K287" s="36" t="s">
        <v>333</v>
      </c>
      <c r="L287" s="36" t="s">
        <v>53</v>
      </c>
      <c r="M287" s="36" t="s">
        <v>49</v>
      </c>
    </row>
    <row r="288" spans="1:13" s="24" customFormat="1" ht="18">
      <c r="A288" s="33" t="s">
        <v>1508</v>
      </c>
      <c r="B288" s="33">
        <v>45689</v>
      </c>
      <c r="C288" s="35">
        <v>13.18</v>
      </c>
      <c r="D288" s="37">
        <v>16.3109</v>
      </c>
      <c r="E288" s="37">
        <v>102.34117999999999</v>
      </c>
      <c r="F288" s="37">
        <v>857091.72738499998</v>
      </c>
      <c r="G288" s="37">
        <v>1806252.4464100001</v>
      </c>
      <c r="H288" s="36" t="s">
        <v>52</v>
      </c>
      <c r="I288" s="36" t="s">
        <v>674</v>
      </c>
      <c r="J288" s="36" t="s">
        <v>675</v>
      </c>
      <c r="K288" s="36" t="s">
        <v>333</v>
      </c>
      <c r="L288" s="36" t="s">
        <v>53</v>
      </c>
      <c r="M288" s="36" t="s">
        <v>49</v>
      </c>
    </row>
    <row r="289" spans="1:13" s="24" customFormat="1" ht="18">
      <c r="A289" s="33" t="s">
        <v>1509</v>
      </c>
      <c r="B289" s="33">
        <v>45689</v>
      </c>
      <c r="C289" s="35">
        <v>13.18</v>
      </c>
      <c r="D289" s="37">
        <v>16.3644</v>
      </c>
      <c r="E289" s="37">
        <v>101.84995000000001</v>
      </c>
      <c r="F289" s="37">
        <v>804468.199135</v>
      </c>
      <c r="G289" s="37">
        <v>1811378.68206</v>
      </c>
      <c r="H289" s="36" t="s">
        <v>52</v>
      </c>
      <c r="I289" s="36" t="s">
        <v>1207</v>
      </c>
      <c r="J289" s="36" t="s">
        <v>1060</v>
      </c>
      <c r="K289" s="36" t="s">
        <v>333</v>
      </c>
      <c r="L289" s="36" t="s">
        <v>53</v>
      </c>
      <c r="M289" s="36" t="s">
        <v>49</v>
      </c>
    </row>
    <row r="290" spans="1:13" s="24" customFormat="1" ht="18">
      <c r="A290" s="33" t="s">
        <v>1510</v>
      </c>
      <c r="B290" s="33">
        <v>45689</v>
      </c>
      <c r="C290" s="35">
        <v>13.18</v>
      </c>
      <c r="D290" s="37">
        <v>16.365559999999999</v>
      </c>
      <c r="E290" s="37">
        <v>101.92303</v>
      </c>
      <c r="F290" s="37">
        <v>812279.36165700003</v>
      </c>
      <c r="G290" s="37">
        <v>1811618.1340000001</v>
      </c>
      <c r="H290" s="36" t="s">
        <v>52</v>
      </c>
      <c r="I290" s="36" t="s">
        <v>1511</v>
      </c>
      <c r="J290" s="36" t="s">
        <v>1060</v>
      </c>
      <c r="K290" s="36" t="s">
        <v>333</v>
      </c>
      <c r="L290" s="36" t="s">
        <v>53</v>
      </c>
      <c r="M290" s="36" t="s">
        <v>991</v>
      </c>
    </row>
    <row r="291" spans="1:13" s="24" customFormat="1" ht="18">
      <c r="A291" s="33" t="s">
        <v>1512</v>
      </c>
      <c r="B291" s="33">
        <v>45689</v>
      </c>
      <c r="C291" s="35">
        <v>13.18</v>
      </c>
      <c r="D291" s="37">
        <v>16.56813</v>
      </c>
      <c r="E291" s="37">
        <v>101.69645</v>
      </c>
      <c r="F291" s="37">
        <v>787757.67216399999</v>
      </c>
      <c r="G291" s="37">
        <v>1833712.2996199999</v>
      </c>
      <c r="H291" s="36" t="s">
        <v>52</v>
      </c>
      <c r="I291" s="36" t="s">
        <v>1513</v>
      </c>
      <c r="J291" s="36" t="s">
        <v>1514</v>
      </c>
      <c r="K291" s="36" t="s">
        <v>333</v>
      </c>
      <c r="L291" s="36" t="s">
        <v>53</v>
      </c>
      <c r="M291" s="36" t="s">
        <v>991</v>
      </c>
    </row>
    <row r="292" spans="1:13" s="24" customFormat="1" ht="18">
      <c r="A292" s="33" t="s">
        <v>1515</v>
      </c>
      <c r="B292" s="33">
        <v>45689</v>
      </c>
      <c r="C292" s="35">
        <v>13.18</v>
      </c>
      <c r="D292" s="37">
        <v>7.7897100000000004</v>
      </c>
      <c r="E292" s="37">
        <v>99.313649999999996</v>
      </c>
      <c r="F292" s="37">
        <v>534581.62296900002</v>
      </c>
      <c r="G292" s="37">
        <v>861062.91264700005</v>
      </c>
      <c r="H292" s="36" t="s">
        <v>52</v>
      </c>
      <c r="I292" s="36" t="s">
        <v>1516</v>
      </c>
      <c r="J292" s="36" t="s">
        <v>1517</v>
      </c>
      <c r="K292" s="36" t="s">
        <v>1518</v>
      </c>
      <c r="L292" s="36" t="s">
        <v>296</v>
      </c>
      <c r="M292" s="36" t="s">
        <v>49</v>
      </c>
    </row>
    <row r="293" spans="1:13" s="24" customFormat="1" ht="18">
      <c r="A293" s="33" t="s">
        <v>1519</v>
      </c>
      <c r="B293" s="33">
        <v>45689</v>
      </c>
      <c r="C293" s="35">
        <v>13.18</v>
      </c>
      <c r="D293" s="37">
        <v>12.56218</v>
      </c>
      <c r="E293" s="37">
        <v>102.55185</v>
      </c>
      <c r="F293" s="37">
        <v>886056.86878300004</v>
      </c>
      <c r="G293" s="37">
        <v>1391324.7425500001</v>
      </c>
      <c r="H293" s="36" t="s">
        <v>52</v>
      </c>
      <c r="I293" s="36" t="s">
        <v>604</v>
      </c>
      <c r="J293" s="36" t="s">
        <v>1520</v>
      </c>
      <c r="K293" s="36" t="s">
        <v>1521</v>
      </c>
      <c r="L293" s="36" t="s">
        <v>170</v>
      </c>
      <c r="M293" s="36" t="s">
        <v>49</v>
      </c>
    </row>
    <row r="294" spans="1:13" s="24" customFormat="1" ht="18">
      <c r="A294" s="33" t="s">
        <v>1522</v>
      </c>
      <c r="B294" s="33">
        <v>45689</v>
      </c>
      <c r="C294" s="35">
        <v>13.18</v>
      </c>
      <c r="D294" s="37">
        <v>17.31099</v>
      </c>
      <c r="E294" s="37">
        <v>99.122609999999995</v>
      </c>
      <c r="F294" s="37">
        <v>513029.297402</v>
      </c>
      <c r="G294" s="37">
        <v>1913962.9767199999</v>
      </c>
      <c r="H294" s="36" t="s">
        <v>52</v>
      </c>
      <c r="I294" s="36" t="s">
        <v>1523</v>
      </c>
      <c r="J294" s="36" t="s">
        <v>57</v>
      </c>
      <c r="K294" s="36" t="s">
        <v>55</v>
      </c>
      <c r="L294" s="36" t="s">
        <v>51</v>
      </c>
      <c r="M294" s="36" t="s">
        <v>49</v>
      </c>
    </row>
    <row r="295" spans="1:13" s="24" customFormat="1" ht="18">
      <c r="A295" s="33" t="s">
        <v>1524</v>
      </c>
      <c r="B295" s="33">
        <v>45689</v>
      </c>
      <c r="C295" s="35">
        <v>13.18</v>
      </c>
      <c r="D295" s="37">
        <v>14.12696</v>
      </c>
      <c r="E295" s="37">
        <v>101.13287</v>
      </c>
      <c r="F295" s="37">
        <v>730250.44118099997</v>
      </c>
      <c r="G295" s="37">
        <v>1562813.8728499999</v>
      </c>
      <c r="H295" s="36" t="s">
        <v>52</v>
      </c>
      <c r="I295" s="36" t="s">
        <v>1525</v>
      </c>
      <c r="J295" s="36" t="s">
        <v>1526</v>
      </c>
      <c r="K295" s="36" t="s">
        <v>1527</v>
      </c>
      <c r="L295" s="36" t="s">
        <v>170</v>
      </c>
      <c r="M295" s="36" t="s">
        <v>991</v>
      </c>
    </row>
    <row r="296" spans="1:13" s="24" customFormat="1" ht="18">
      <c r="A296" s="33" t="s">
        <v>1528</v>
      </c>
      <c r="B296" s="33">
        <v>45689</v>
      </c>
      <c r="C296" s="35">
        <v>13.18</v>
      </c>
      <c r="D296" s="37">
        <v>14.12772</v>
      </c>
      <c r="E296" s="37">
        <v>101.13736</v>
      </c>
      <c r="F296" s="37">
        <v>730734.58478599996</v>
      </c>
      <c r="G296" s="37">
        <v>1562902.3903099999</v>
      </c>
      <c r="H296" s="36" t="s">
        <v>52</v>
      </c>
      <c r="I296" s="36" t="s">
        <v>1525</v>
      </c>
      <c r="J296" s="36" t="s">
        <v>1526</v>
      </c>
      <c r="K296" s="36" t="s">
        <v>1527</v>
      </c>
      <c r="L296" s="36" t="s">
        <v>170</v>
      </c>
      <c r="M296" s="36" t="s">
        <v>49</v>
      </c>
    </row>
    <row r="297" spans="1:13" s="24" customFormat="1" ht="18">
      <c r="A297" s="33" t="s">
        <v>1529</v>
      </c>
      <c r="B297" s="33">
        <v>45689</v>
      </c>
      <c r="C297" s="35">
        <v>13.18</v>
      </c>
      <c r="D297" s="37">
        <v>14.149940000000001</v>
      </c>
      <c r="E297" s="37">
        <v>100.95141</v>
      </c>
      <c r="F297" s="37">
        <v>710633.03372199996</v>
      </c>
      <c r="G297" s="37">
        <v>1565186.1377099999</v>
      </c>
      <c r="H297" s="36" t="s">
        <v>52</v>
      </c>
      <c r="I297" s="36" t="s">
        <v>1530</v>
      </c>
      <c r="J297" s="36" t="s">
        <v>1531</v>
      </c>
      <c r="K297" s="36" t="s">
        <v>1527</v>
      </c>
      <c r="L297" s="36" t="s">
        <v>170</v>
      </c>
      <c r="M297" s="36" t="s">
        <v>49</v>
      </c>
    </row>
    <row r="298" spans="1:13" s="24" customFormat="1" ht="18">
      <c r="A298" s="33" t="s">
        <v>1532</v>
      </c>
      <c r="B298" s="33">
        <v>45689</v>
      </c>
      <c r="C298" s="35">
        <v>13.18</v>
      </c>
      <c r="D298" s="37">
        <v>16.956910000000001</v>
      </c>
      <c r="E298" s="37">
        <v>104.53573</v>
      </c>
      <c r="F298" s="37">
        <v>1090142.8490500001</v>
      </c>
      <c r="G298" s="37">
        <v>1883121.4997700001</v>
      </c>
      <c r="H298" s="36" t="s">
        <v>52</v>
      </c>
      <c r="I298" s="36" t="s">
        <v>1533</v>
      </c>
      <c r="J298" s="36" t="s">
        <v>1079</v>
      </c>
      <c r="K298" s="36" t="s">
        <v>739</v>
      </c>
      <c r="L298" s="36" t="s">
        <v>53</v>
      </c>
      <c r="M298" s="36" t="s">
        <v>991</v>
      </c>
    </row>
    <row r="299" spans="1:13" s="24" customFormat="1" ht="18">
      <c r="A299" s="33" t="s">
        <v>1534</v>
      </c>
      <c r="B299" s="33">
        <v>45689</v>
      </c>
      <c r="C299" s="35">
        <v>13.18</v>
      </c>
      <c r="D299" s="37">
        <v>16.960229999999999</v>
      </c>
      <c r="E299" s="37">
        <v>104.53519</v>
      </c>
      <c r="F299" s="37">
        <v>1090074.7091699999</v>
      </c>
      <c r="G299" s="37">
        <v>1883488.57748</v>
      </c>
      <c r="H299" s="36" t="s">
        <v>52</v>
      </c>
      <c r="I299" s="36" t="s">
        <v>1533</v>
      </c>
      <c r="J299" s="36" t="s">
        <v>1079</v>
      </c>
      <c r="K299" s="36" t="s">
        <v>739</v>
      </c>
      <c r="L299" s="36" t="s">
        <v>53</v>
      </c>
      <c r="M299" s="36" t="s">
        <v>49</v>
      </c>
    </row>
    <row r="300" spans="1:13" s="24" customFormat="1" ht="18">
      <c r="A300" s="33" t="s">
        <v>1535</v>
      </c>
      <c r="B300" s="33">
        <v>45689</v>
      </c>
      <c r="C300" s="35">
        <v>13.18</v>
      </c>
      <c r="D300" s="37">
        <v>16.980119999999999</v>
      </c>
      <c r="E300" s="37">
        <v>104.53197</v>
      </c>
      <c r="F300" s="37">
        <v>1089668.1041699999</v>
      </c>
      <c r="G300" s="37">
        <v>1885687.76425</v>
      </c>
      <c r="H300" s="36" t="s">
        <v>52</v>
      </c>
      <c r="I300" s="36" t="s">
        <v>1533</v>
      </c>
      <c r="J300" s="36" t="s">
        <v>1079</v>
      </c>
      <c r="K300" s="36" t="s">
        <v>739</v>
      </c>
      <c r="L300" s="36" t="s">
        <v>53</v>
      </c>
      <c r="M300" s="36" t="s">
        <v>49</v>
      </c>
    </row>
    <row r="301" spans="1:13" s="24" customFormat="1" ht="18">
      <c r="A301" s="33" t="s">
        <v>1536</v>
      </c>
      <c r="B301" s="33">
        <v>45689</v>
      </c>
      <c r="C301" s="35">
        <v>13.18</v>
      </c>
      <c r="D301" s="37">
        <v>16.98066</v>
      </c>
      <c r="E301" s="37">
        <v>104.53558</v>
      </c>
      <c r="F301" s="37">
        <v>1090052.20799</v>
      </c>
      <c r="G301" s="37">
        <v>1885758.65151</v>
      </c>
      <c r="H301" s="36" t="s">
        <v>52</v>
      </c>
      <c r="I301" s="36" t="s">
        <v>1533</v>
      </c>
      <c r="J301" s="36" t="s">
        <v>1079</v>
      </c>
      <c r="K301" s="36" t="s">
        <v>739</v>
      </c>
      <c r="L301" s="36" t="s">
        <v>53</v>
      </c>
      <c r="M301" s="36" t="s">
        <v>49</v>
      </c>
    </row>
    <row r="302" spans="1:13" s="24" customFormat="1" ht="18">
      <c r="A302" s="33" t="s">
        <v>1537</v>
      </c>
      <c r="B302" s="33">
        <v>45689</v>
      </c>
      <c r="C302" s="35">
        <v>13.18</v>
      </c>
      <c r="D302" s="37">
        <v>17.010840000000002</v>
      </c>
      <c r="E302" s="37">
        <v>104.51184000000001</v>
      </c>
      <c r="F302" s="37">
        <v>1087420.6125</v>
      </c>
      <c r="G302" s="37">
        <v>1889038.58384</v>
      </c>
      <c r="H302" s="36" t="s">
        <v>52</v>
      </c>
      <c r="I302" s="36" t="s">
        <v>1538</v>
      </c>
      <c r="J302" s="36" t="s">
        <v>1079</v>
      </c>
      <c r="K302" s="36" t="s">
        <v>739</v>
      </c>
      <c r="L302" s="36" t="s">
        <v>53</v>
      </c>
      <c r="M302" s="36" t="s">
        <v>49</v>
      </c>
    </row>
    <row r="303" spans="1:13" s="24" customFormat="1" ht="18">
      <c r="A303" s="33" t="s">
        <v>1539</v>
      </c>
      <c r="B303" s="33">
        <v>45689</v>
      </c>
      <c r="C303" s="35">
        <v>13.18</v>
      </c>
      <c r="D303" s="37">
        <v>17.31775</v>
      </c>
      <c r="E303" s="37">
        <v>104.59492</v>
      </c>
      <c r="F303" s="37">
        <v>1095312.65438</v>
      </c>
      <c r="G303" s="37">
        <v>1923378.5302500001</v>
      </c>
      <c r="H303" s="36" t="s">
        <v>52</v>
      </c>
      <c r="I303" s="36" t="s">
        <v>1540</v>
      </c>
      <c r="J303" s="36" t="s">
        <v>738</v>
      </c>
      <c r="K303" s="36" t="s">
        <v>739</v>
      </c>
      <c r="L303" s="36" t="s">
        <v>53</v>
      </c>
      <c r="M303" s="36" t="s">
        <v>991</v>
      </c>
    </row>
    <row r="304" spans="1:13" s="24" customFormat="1" ht="18">
      <c r="A304" s="33" t="s">
        <v>1541</v>
      </c>
      <c r="B304" s="33">
        <v>45689</v>
      </c>
      <c r="C304" s="35">
        <v>13.18</v>
      </c>
      <c r="D304" s="37">
        <v>17.354620000000001</v>
      </c>
      <c r="E304" s="37">
        <v>104.65946</v>
      </c>
      <c r="F304" s="37">
        <v>1102077.3518399999</v>
      </c>
      <c r="G304" s="37">
        <v>1927675.89307</v>
      </c>
      <c r="H304" s="36" t="s">
        <v>52</v>
      </c>
      <c r="I304" s="36" t="s">
        <v>1542</v>
      </c>
      <c r="J304" s="36" t="s">
        <v>738</v>
      </c>
      <c r="K304" s="36" t="s">
        <v>739</v>
      </c>
      <c r="L304" s="36" t="s">
        <v>53</v>
      </c>
      <c r="M304" s="36" t="s">
        <v>49</v>
      </c>
    </row>
    <row r="305" spans="1:13" s="24" customFormat="1" ht="18">
      <c r="A305" s="33" t="s">
        <v>1543</v>
      </c>
      <c r="B305" s="33">
        <v>45689</v>
      </c>
      <c r="C305" s="35">
        <v>13.18</v>
      </c>
      <c r="D305" s="37">
        <v>17.376750000000001</v>
      </c>
      <c r="E305" s="37">
        <v>104.69996</v>
      </c>
      <c r="F305" s="37">
        <v>1106324.41973</v>
      </c>
      <c r="G305" s="37">
        <v>1930262.33806</v>
      </c>
      <c r="H305" s="36" t="s">
        <v>52</v>
      </c>
      <c r="I305" s="36" t="s">
        <v>1544</v>
      </c>
      <c r="J305" s="36" t="s">
        <v>738</v>
      </c>
      <c r="K305" s="36" t="s">
        <v>739</v>
      </c>
      <c r="L305" s="36" t="s">
        <v>53</v>
      </c>
      <c r="M305" s="36" t="s">
        <v>991</v>
      </c>
    </row>
    <row r="306" spans="1:13" s="24" customFormat="1" ht="18">
      <c r="A306" s="33" t="s">
        <v>1545</v>
      </c>
      <c r="B306" s="33">
        <v>45689</v>
      </c>
      <c r="C306" s="35">
        <v>13.18</v>
      </c>
      <c r="D306" s="37">
        <v>17.377279999999999</v>
      </c>
      <c r="E306" s="37">
        <v>104.70359000000001</v>
      </c>
      <c r="F306" s="37">
        <v>1106709.8558499999</v>
      </c>
      <c r="G306" s="37">
        <v>1930332.75877</v>
      </c>
      <c r="H306" s="36" t="s">
        <v>52</v>
      </c>
      <c r="I306" s="36" t="s">
        <v>1546</v>
      </c>
      <c r="J306" s="36" t="s">
        <v>738</v>
      </c>
      <c r="K306" s="36" t="s">
        <v>739</v>
      </c>
      <c r="L306" s="36" t="s">
        <v>53</v>
      </c>
      <c r="M306" s="36" t="s">
        <v>49</v>
      </c>
    </row>
    <row r="307" spans="1:13" s="24" customFormat="1" ht="18">
      <c r="A307" s="33" t="s">
        <v>1547</v>
      </c>
      <c r="B307" s="33">
        <v>45689</v>
      </c>
      <c r="C307" s="35">
        <v>13.18</v>
      </c>
      <c r="D307" s="37">
        <v>17.37782</v>
      </c>
      <c r="E307" s="37">
        <v>104.70721</v>
      </c>
      <c r="F307" s="37">
        <v>1107094.19187</v>
      </c>
      <c r="G307" s="37">
        <v>1930404.2665599999</v>
      </c>
      <c r="H307" s="36" t="s">
        <v>52</v>
      </c>
      <c r="I307" s="36" t="s">
        <v>1546</v>
      </c>
      <c r="J307" s="36" t="s">
        <v>738</v>
      </c>
      <c r="K307" s="36" t="s">
        <v>739</v>
      </c>
      <c r="L307" s="36" t="s">
        <v>53</v>
      </c>
      <c r="M307" s="36" t="s">
        <v>49</v>
      </c>
    </row>
    <row r="308" spans="1:13" s="24" customFormat="1" ht="18">
      <c r="A308" s="33" t="s">
        <v>1548</v>
      </c>
      <c r="B308" s="33">
        <v>45689</v>
      </c>
      <c r="C308" s="35">
        <v>13.18</v>
      </c>
      <c r="D308" s="37">
        <v>17.482800000000001</v>
      </c>
      <c r="E308" s="37">
        <v>104.1861</v>
      </c>
      <c r="F308" s="37">
        <v>1051213.4883000001</v>
      </c>
      <c r="G308" s="37">
        <v>1940475.1084700001</v>
      </c>
      <c r="H308" s="36" t="s">
        <v>52</v>
      </c>
      <c r="I308" s="36" t="s">
        <v>1327</v>
      </c>
      <c r="J308" s="36" t="s">
        <v>1549</v>
      </c>
      <c r="K308" s="36" t="s">
        <v>739</v>
      </c>
      <c r="L308" s="36" t="s">
        <v>53</v>
      </c>
      <c r="M308" s="36" t="s">
        <v>991</v>
      </c>
    </row>
    <row r="309" spans="1:13" s="24" customFormat="1" ht="18">
      <c r="A309" s="33" t="s">
        <v>1550</v>
      </c>
      <c r="B309" s="33">
        <v>45689</v>
      </c>
      <c r="C309" s="35">
        <v>13.18</v>
      </c>
      <c r="D309" s="37">
        <v>17.732600000000001</v>
      </c>
      <c r="E309" s="37">
        <v>104.09589</v>
      </c>
      <c r="F309" s="37">
        <v>1040856.34011</v>
      </c>
      <c r="G309" s="37">
        <v>1967941.2720300001</v>
      </c>
      <c r="H309" s="36" t="s">
        <v>52</v>
      </c>
      <c r="I309" s="36" t="s">
        <v>1551</v>
      </c>
      <c r="J309" s="36" t="s">
        <v>1552</v>
      </c>
      <c r="K309" s="36" t="s">
        <v>739</v>
      </c>
      <c r="L309" s="36" t="s">
        <v>53</v>
      </c>
      <c r="M309" s="36" t="s">
        <v>49</v>
      </c>
    </row>
    <row r="310" spans="1:13" s="24" customFormat="1" ht="18">
      <c r="A310" s="33" t="s">
        <v>1553</v>
      </c>
      <c r="B310" s="33">
        <v>45689</v>
      </c>
      <c r="C310" s="35">
        <v>13.18</v>
      </c>
      <c r="D310" s="37">
        <v>14.53922</v>
      </c>
      <c r="E310" s="37">
        <v>101.74065</v>
      </c>
      <c r="F310" s="37">
        <v>795360.91619300004</v>
      </c>
      <c r="G310" s="37">
        <v>1609137.06632</v>
      </c>
      <c r="H310" s="36" t="s">
        <v>52</v>
      </c>
      <c r="I310" s="36" t="s">
        <v>1554</v>
      </c>
      <c r="J310" s="36" t="s">
        <v>1040</v>
      </c>
      <c r="K310" s="36" t="s">
        <v>181</v>
      </c>
      <c r="L310" s="36" t="s">
        <v>53</v>
      </c>
      <c r="M310" s="36" t="s">
        <v>49</v>
      </c>
    </row>
    <row r="311" spans="1:13" s="24" customFormat="1" ht="18">
      <c r="A311" s="33" t="s">
        <v>1555</v>
      </c>
      <c r="B311" s="33">
        <v>45689</v>
      </c>
      <c r="C311" s="35">
        <v>13.18</v>
      </c>
      <c r="D311" s="37">
        <v>14.57307</v>
      </c>
      <c r="E311" s="37">
        <v>102.18619</v>
      </c>
      <c r="F311" s="37">
        <v>843365.017353</v>
      </c>
      <c r="G311" s="37">
        <v>1613510.5324800001</v>
      </c>
      <c r="H311" s="36" t="s">
        <v>52</v>
      </c>
      <c r="I311" s="36" t="s">
        <v>1556</v>
      </c>
      <c r="J311" s="36" t="s">
        <v>1037</v>
      </c>
      <c r="K311" s="36" t="s">
        <v>181</v>
      </c>
      <c r="L311" s="36" t="s">
        <v>53</v>
      </c>
      <c r="M311" s="36" t="s">
        <v>49</v>
      </c>
    </row>
    <row r="312" spans="1:13" s="24" customFormat="1" ht="18">
      <c r="A312" s="33" t="s">
        <v>1557</v>
      </c>
      <c r="B312" s="33">
        <v>45689</v>
      </c>
      <c r="C312" s="35">
        <v>13.18</v>
      </c>
      <c r="D312" s="37">
        <v>14.576560000000001</v>
      </c>
      <c r="E312" s="37">
        <v>102.18558</v>
      </c>
      <c r="F312" s="37">
        <v>843293.80655700003</v>
      </c>
      <c r="G312" s="37">
        <v>1613896.13133</v>
      </c>
      <c r="H312" s="36" t="s">
        <v>52</v>
      </c>
      <c r="I312" s="36" t="s">
        <v>1556</v>
      </c>
      <c r="J312" s="36" t="s">
        <v>1037</v>
      </c>
      <c r="K312" s="36" t="s">
        <v>181</v>
      </c>
      <c r="L312" s="36" t="s">
        <v>53</v>
      </c>
      <c r="M312" s="36" t="s">
        <v>49</v>
      </c>
    </row>
    <row r="313" spans="1:13" s="24" customFormat="1" ht="18">
      <c r="A313" s="33" t="s">
        <v>1558</v>
      </c>
      <c r="B313" s="33">
        <v>45689</v>
      </c>
      <c r="C313" s="35">
        <v>13.18</v>
      </c>
      <c r="D313" s="37">
        <v>14.596220000000001</v>
      </c>
      <c r="E313" s="37">
        <v>101.73097</v>
      </c>
      <c r="F313" s="37">
        <v>794241.28848800005</v>
      </c>
      <c r="G313" s="37">
        <v>1615435.0624299999</v>
      </c>
      <c r="H313" s="36" t="s">
        <v>52</v>
      </c>
      <c r="I313" s="36" t="s">
        <v>1554</v>
      </c>
      <c r="J313" s="36" t="s">
        <v>1040</v>
      </c>
      <c r="K313" s="36" t="s">
        <v>181</v>
      </c>
      <c r="L313" s="36" t="s">
        <v>53</v>
      </c>
      <c r="M313" s="36" t="s">
        <v>49</v>
      </c>
    </row>
    <row r="314" spans="1:13" s="24" customFormat="1" ht="18">
      <c r="A314" s="33" t="s">
        <v>1559</v>
      </c>
      <c r="B314" s="33">
        <v>45689</v>
      </c>
      <c r="C314" s="35">
        <v>13.18</v>
      </c>
      <c r="D314" s="37">
        <v>14.69829</v>
      </c>
      <c r="E314" s="37">
        <v>102.15291999999999</v>
      </c>
      <c r="F314" s="37">
        <v>839583.39891999995</v>
      </c>
      <c r="G314" s="37">
        <v>1627328.4140699999</v>
      </c>
      <c r="H314" s="36" t="s">
        <v>52</v>
      </c>
      <c r="I314" s="36" t="s">
        <v>1560</v>
      </c>
      <c r="J314" s="36" t="s">
        <v>1561</v>
      </c>
      <c r="K314" s="36" t="s">
        <v>181</v>
      </c>
      <c r="L314" s="36" t="s">
        <v>53</v>
      </c>
      <c r="M314" s="36" t="s">
        <v>49</v>
      </c>
    </row>
    <row r="315" spans="1:13" s="24" customFormat="1" ht="18">
      <c r="A315" s="33" t="s">
        <v>1562</v>
      </c>
      <c r="B315" s="33">
        <v>45689</v>
      </c>
      <c r="C315" s="35">
        <v>13.18</v>
      </c>
      <c r="D315" s="37">
        <v>14.806480000000001</v>
      </c>
      <c r="E315" s="37">
        <v>102.131</v>
      </c>
      <c r="F315" s="37">
        <v>837053.55073899997</v>
      </c>
      <c r="G315" s="37">
        <v>1639277.2086</v>
      </c>
      <c r="H315" s="36" t="s">
        <v>52</v>
      </c>
      <c r="I315" s="36" t="s">
        <v>1563</v>
      </c>
      <c r="J315" s="36" t="s">
        <v>1561</v>
      </c>
      <c r="K315" s="36" t="s">
        <v>181</v>
      </c>
      <c r="L315" s="36" t="s">
        <v>53</v>
      </c>
      <c r="M315" s="36" t="s">
        <v>49</v>
      </c>
    </row>
    <row r="316" spans="1:13" s="24" customFormat="1" ht="18">
      <c r="A316" s="33" t="s">
        <v>1564</v>
      </c>
      <c r="B316" s="33">
        <v>45689</v>
      </c>
      <c r="C316" s="35">
        <v>13.18</v>
      </c>
      <c r="D316" s="37">
        <v>14.903029999999999</v>
      </c>
      <c r="E316" s="37">
        <v>102.15122</v>
      </c>
      <c r="F316" s="37">
        <v>839081.23356900003</v>
      </c>
      <c r="G316" s="37">
        <v>1650000.6220799999</v>
      </c>
      <c r="H316" s="36" t="s">
        <v>52</v>
      </c>
      <c r="I316" s="36" t="s">
        <v>1565</v>
      </c>
      <c r="J316" s="36" t="s">
        <v>1566</v>
      </c>
      <c r="K316" s="36" t="s">
        <v>181</v>
      </c>
      <c r="L316" s="36" t="s">
        <v>53</v>
      </c>
      <c r="M316" s="36" t="s">
        <v>991</v>
      </c>
    </row>
    <row r="317" spans="1:13" s="24" customFormat="1" ht="18">
      <c r="A317" s="33" t="s">
        <v>1567</v>
      </c>
      <c r="B317" s="33">
        <v>45689</v>
      </c>
      <c r="C317" s="35">
        <v>13.18</v>
      </c>
      <c r="D317" s="37">
        <v>14.903560000000001</v>
      </c>
      <c r="E317" s="37">
        <v>102.14751</v>
      </c>
      <c r="F317" s="37">
        <v>838680.84442199999</v>
      </c>
      <c r="G317" s="37">
        <v>1650053.66509</v>
      </c>
      <c r="H317" s="36" t="s">
        <v>52</v>
      </c>
      <c r="I317" s="36" t="s">
        <v>1565</v>
      </c>
      <c r="J317" s="36" t="s">
        <v>1566</v>
      </c>
      <c r="K317" s="36" t="s">
        <v>181</v>
      </c>
      <c r="L317" s="36" t="s">
        <v>53</v>
      </c>
      <c r="M317" s="36" t="s">
        <v>49</v>
      </c>
    </row>
    <row r="318" spans="1:13" s="24" customFormat="1" ht="18">
      <c r="A318" s="33" t="s">
        <v>1568</v>
      </c>
      <c r="B318" s="33">
        <v>45689</v>
      </c>
      <c r="C318" s="35">
        <v>13.18</v>
      </c>
      <c r="D318" s="37">
        <v>14.90422</v>
      </c>
      <c r="E318" s="37">
        <v>102.15149</v>
      </c>
      <c r="F318" s="37">
        <v>839108.44569800003</v>
      </c>
      <c r="G318" s="37">
        <v>1650132.8260999999</v>
      </c>
      <c r="H318" s="36" t="s">
        <v>52</v>
      </c>
      <c r="I318" s="36" t="s">
        <v>1565</v>
      </c>
      <c r="J318" s="36" t="s">
        <v>1566</v>
      </c>
      <c r="K318" s="36" t="s">
        <v>181</v>
      </c>
      <c r="L318" s="36" t="s">
        <v>53</v>
      </c>
      <c r="M318" s="36" t="s">
        <v>49</v>
      </c>
    </row>
    <row r="319" spans="1:13" s="24" customFormat="1" ht="18">
      <c r="A319" s="33" t="s">
        <v>1569</v>
      </c>
      <c r="B319" s="33">
        <v>45689</v>
      </c>
      <c r="C319" s="35">
        <v>13.18</v>
      </c>
      <c r="D319" s="37">
        <v>14.91564</v>
      </c>
      <c r="E319" s="37">
        <v>101.60499</v>
      </c>
      <c r="F319" s="37">
        <v>780249.70802400005</v>
      </c>
      <c r="G319" s="37">
        <v>1650636.09953</v>
      </c>
      <c r="H319" s="36" t="s">
        <v>52</v>
      </c>
      <c r="I319" s="36" t="s">
        <v>1570</v>
      </c>
      <c r="J319" s="36" t="s">
        <v>618</v>
      </c>
      <c r="K319" s="36" t="s">
        <v>181</v>
      </c>
      <c r="L319" s="36" t="s">
        <v>53</v>
      </c>
      <c r="M319" s="36" t="s">
        <v>49</v>
      </c>
    </row>
    <row r="320" spans="1:13" s="24" customFormat="1" ht="18">
      <c r="A320" s="33" t="s">
        <v>1571</v>
      </c>
      <c r="B320" s="33">
        <v>45689</v>
      </c>
      <c r="C320" s="35">
        <v>13.18</v>
      </c>
      <c r="D320" s="37">
        <v>14.91717</v>
      </c>
      <c r="E320" s="37">
        <v>101.59193</v>
      </c>
      <c r="F320" s="37">
        <v>778841.87548599998</v>
      </c>
      <c r="G320" s="37">
        <v>1650789.0518400001</v>
      </c>
      <c r="H320" s="36" t="s">
        <v>52</v>
      </c>
      <c r="I320" s="36" t="s">
        <v>1269</v>
      </c>
      <c r="J320" s="36" t="s">
        <v>618</v>
      </c>
      <c r="K320" s="36" t="s">
        <v>181</v>
      </c>
      <c r="L320" s="36" t="s">
        <v>53</v>
      </c>
      <c r="M320" s="36" t="s">
        <v>991</v>
      </c>
    </row>
    <row r="321" spans="1:13" s="24" customFormat="1" ht="18">
      <c r="A321" s="33" t="s">
        <v>1572</v>
      </c>
      <c r="B321" s="33">
        <v>45689</v>
      </c>
      <c r="C321" s="35">
        <v>13.18</v>
      </c>
      <c r="D321" s="37">
        <v>14.918939999999999</v>
      </c>
      <c r="E321" s="37">
        <v>101.59238000000001</v>
      </c>
      <c r="F321" s="37">
        <v>778888.03178700001</v>
      </c>
      <c r="G321" s="37">
        <v>1650985.5599400001</v>
      </c>
      <c r="H321" s="36" t="s">
        <v>52</v>
      </c>
      <c r="I321" s="36" t="s">
        <v>1570</v>
      </c>
      <c r="J321" s="36" t="s">
        <v>618</v>
      </c>
      <c r="K321" s="36" t="s">
        <v>181</v>
      </c>
      <c r="L321" s="36" t="s">
        <v>53</v>
      </c>
      <c r="M321" s="36" t="s">
        <v>49</v>
      </c>
    </row>
    <row r="322" spans="1:13" s="24" customFormat="1" ht="18">
      <c r="A322" s="33" t="s">
        <v>1573</v>
      </c>
      <c r="B322" s="33">
        <v>45689</v>
      </c>
      <c r="C322" s="35">
        <v>13.18</v>
      </c>
      <c r="D322" s="37">
        <v>14.922090000000001</v>
      </c>
      <c r="E322" s="37">
        <v>102.1729</v>
      </c>
      <c r="F322" s="37">
        <v>841386.033253</v>
      </c>
      <c r="G322" s="37">
        <v>1652144.7275700001</v>
      </c>
      <c r="H322" s="36" t="s">
        <v>52</v>
      </c>
      <c r="I322" s="36" t="s">
        <v>1574</v>
      </c>
      <c r="J322" s="36" t="s">
        <v>1566</v>
      </c>
      <c r="K322" s="36" t="s">
        <v>181</v>
      </c>
      <c r="L322" s="36" t="s">
        <v>53</v>
      </c>
      <c r="M322" s="36" t="s">
        <v>49</v>
      </c>
    </row>
    <row r="323" spans="1:13" s="24" customFormat="1" ht="18">
      <c r="A323" s="33" t="s">
        <v>1575</v>
      </c>
      <c r="B323" s="33">
        <v>45689</v>
      </c>
      <c r="C323" s="35">
        <v>13.18</v>
      </c>
      <c r="D323" s="37">
        <v>15.07685</v>
      </c>
      <c r="E323" s="37">
        <v>101.8199</v>
      </c>
      <c r="F323" s="37">
        <v>803158.32023299998</v>
      </c>
      <c r="G323" s="37">
        <v>1668767.6181699999</v>
      </c>
      <c r="H323" s="36" t="s">
        <v>52</v>
      </c>
      <c r="I323" s="36" t="s">
        <v>1576</v>
      </c>
      <c r="J323" s="36" t="s">
        <v>620</v>
      </c>
      <c r="K323" s="36" t="s">
        <v>181</v>
      </c>
      <c r="L323" s="36" t="s">
        <v>53</v>
      </c>
      <c r="M323" s="36" t="s">
        <v>991</v>
      </c>
    </row>
    <row r="324" spans="1:13" s="24" customFormat="1" ht="18">
      <c r="A324" s="33" t="s">
        <v>1577</v>
      </c>
      <c r="B324" s="33">
        <v>45689</v>
      </c>
      <c r="C324" s="35">
        <v>13.18</v>
      </c>
      <c r="D324" s="37">
        <v>15.13776</v>
      </c>
      <c r="E324" s="37">
        <v>101.85941</v>
      </c>
      <c r="F324" s="37">
        <v>807321.16631400003</v>
      </c>
      <c r="G324" s="37">
        <v>1675566.74603</v>
      </c>
      <c r="H324" s="36" t="s">
        <v>52</v>
      </c>
      <c r="I324" s="36" t="s">
        <v>1576</v>
      </c>
      <c r="J324" s="36" t="s">
        <v>620</v>
      </c>
      <c r="K324" s="36" t="s">
        <v>181</v>
      </c>
      <c r="L324" s="36" t="s">
        <v>53</v>
      </c>
      <c r="M324" s="36" t="s">
        <v>991</v>
      </c>
    </row>
    <row r="325" spans="1:13" s="24" customFormat="1" ht="18">
      <c r="A325" s="33" t="s">
        <v>1578</v>
      </c>
      <c r="B325" s="33">
        <v>45689</v>
      </c>
      <c r="C325" s="35">
        <v>13.18</v>
      </c>
      <c r="D325" s="37">
        <v>15.14588</v>
      </c>
      <c r="E325" s="37">
        <v>102.23611</v>
      </c>
      <c r="F325" s="37">
        <v>847829.79446600005</v>
      </c>
      <c r="G325" s="37">
        <v>1677029.54556</v>
      </c>
      <c r="H325" s="36" t="s">
        <v>52</v>
      </c>
      <c r="I325" s="36" t="s">
        <v>1579</v>
      </c>
      <c r="J325" s="36" t="s">
        <v>1580</v>
      </c>
      <c r="K325" s="36" t="s">
        <v>181</v>
      </c>
      <c r="L325" s="36" t="s">
        <v>53</v>
      </c>
      <c r="M325" s="36" t="s">
        <v>49</v>
      </c>
    </row>
    <row r="326" spans="1:13" s="24" customFormat="1" ht="18">
      <c r="A326" s="33" t="s">
        <v>1581</v>
      </c>
      <c r="B326" s="33">
        <v>45689</v>
      </c>
      <c r="C326" s="35">
        <v>13.18</v>
      </c>
      <c r="D326" s="37">
        <v>15.188689999999999</v>
      </c>
      <c r="E326" s="37">
        <v>102.34544</v>
      </c>
      <c r="F326" s="37">
        <v>859519.91259600001</v>
      </c>
      <c r="G326" s="37">
        <v>1681948.32571</v>
      </c>
      <c r="H326" s="36" t="s">
        <v>52</v>
      </c>
      <c r="I326" s="36" t="s">
        <v>1582</v>
      </c>
      <c r="J326" s="36" t="s">
        <v>1580</v>
      </c>
      <c r="K326" s="36" t="s">
        <v>181</v>
      </c>
      <c r="L326" s="36" t="s">
        <v>53</v>
      </c>
      <c r="M326" s="36" t="s">
        <v>49</v>
      </c>
    </row>
    <row r="327" spans="1:13" s="24" customFormat="1" ht="18">
      <c r="A327" s="33" t="s">
        <v>1583</v>
      </c>
      <c r="B327" s="33">
        <v>45689</v>
      </c>
      <c r="C327" s="35">
        <v>13.18</v>
      </c>
      <c r="D327" s="37">
        <v>15.1915</v>
      </c>
      <c r="E327" s="37">
        <v>102.34096</v>
      </c>
      <c r="F327" s="37">
        <v>859033.23062499997</v>
      </c>
      <c r="G327" s="37">
        <v>1682252.2128699999</v>
      </c>
      <c r="H327" s="36" t="s">
        <v>52</v>
      </c>
      <c r="I327" s="36" t="s">
        <v>1582</v>
      </c>
      <c r="J327" s="36" t="s">
        <v>1580</v>
      </c>
      <c r="K327" s="36" t="s">
        <v>181</v>
      </c>
      <c r="L327" s="36" t="s">
        <v>53</v>
      </c>
      <c r="M327" s="36" t="s">
        <v>991</v>
      </c>
    </row>
    <row r="328" spans="1:13" s="24" customFormat="1" ht="18">
      <c r="A328" s="33" t="s">
        <v>1584</v>
      </c>
      <c r="B328" s="33">
        <v>45689</v>
      </c>
      <c r="C328" s="35">
        <v>13.18</v>
      </c>
      <c r="D328" s="37">
        <v>15.19214</v>
      </c>
      <c r="E328" s="37">
        <v>102.34484999999999</v>
      </c>
      <c r="F328" s="37">
        <v>859450.59268400003</v>
      </c>
      <c r="G328" s="37">
        <v>1682329.51082</v>
      </c>
      <c r="H328" s="36" t="s">
        <v>52</v>
      </c>
      <c r="I328" s="36" t="s">
        <v>1582</v>
      </c>
      <c r="J328" s="36" t="s">
        <v>1580</v>
      </c>
      <c r="K328" s="36" t="s">
        <v>181</v>
      </c>
      <c r="L328" s="36" t="s">
        <v>53</v>
      </c>
      <c r="M328" s="36" t="s">
        <v>991</v>
      </c>
    </row>
    <row r="329" spans="1:13" s="24" customFormat="1" ht="18">
      <c r="A329" s="33" t="s">
        <v>1585</v>
      </c>
      <c r="B329" s="33">
        <v>45689</v>
      </c>
      <c r="C329" s="35">
        <v>13.18</v>
      </c>
      <c r="D329" s="37">
        <v>15.195589999999999</v>
      </c>
      <c r="E329" s="37">
        <v>102.34426000000001</v>
      </c>
      <c r="F329" s="37">
        <v>859381.27358299994</v>
      </c>
      <c r="G329" s="37">
        <v>1682710.69579</v>
      </c>
      <c r="H329" s="36" t="s">
        <v>52</v>
      </c>
      <c r="I329" s="36" t="s">
        <v>1582</v>
      </c>
      <c r="J329" s="36" t="s">
        <v>1580</v>
      </c>
      <c r="K329" s="36" t="s">
        <v>181</v>
      </c>
      <c r="L329" s="36" t="s">
        <v>53</v>
      </c>
      <c r="M329" s="36" t="s">
        <v>49</v>
      </c>
    </row>
    <row r="330" spans="1:13" s="24" customFormat="1" ht="18">
      <c r="A330" s="33" t="s">
        <v>1586</v>
      </c>
      <c r="B330" s="33">
        <v>45689</v>
      </c>
      <c r="C330" s="35">
        <v>13.18</v>
      </c>
      <c r="D330" s="37">
        <v>15.25836</v>
      </c>
      <c r="E330" s="37">
        <v>102.57951</v>
      </c>
      <c r="F330" s="37">
        <v>884575.12135699997</v>
      </c>
      <c r="G330" s="37">
        <v>1690066.5593399999</v>
      </c>
      <c r="H330" s="36" t="s">
        <v>52</v>
      </c>
      <c r="I330" s="36" t="s">
        <v>1587</v>
      </c>
      <c r="J330" s="36" t="s">
        <v>622</v>
      </c>
      <c r="K330" s="36" t="s">
        <v>181</v>
      </c>
      <c r="L330" s="36" t="s">
        <v>53</v>
      </c>
      <c r="M330" s="36" t="s">
        <v>49</v>
      </c>
    </row>
    <row r="331" spans="1:13" s="24" customFormat="1" ht="18">
      <c r="A331" s="33" t="s">
        <v>1588</v>
      </c>
      <c r="B331" s="33">
        <v>45689</v>
      </c>
      <c r="C331" s="35">
        <v>13.18</v>
      </c>
      <c r="D331" s="37">
        <v>15.329750000000001</v>
      </c>
      <c r="E331" s="37">
        <v>102.13155999999999</v>
      </c>
      <c r="F331" s="37">
        <v>836289.63267299999</v>
      </c>
      <c r="G331" s="37">
        <v>1697229.72331</v>
      </c>
      <c r="H331" s="36" t="s">
        <v>52</v>
      </c>
      <c r="I331" s="36" t="s">
        <v>1589</v>
      </c>
      <c r="J331" s="36" t="s">
        <v>1590</v>
      </c>
      <c r="K331" s="36" t="s">
        <v>181</v>
      </c>
      <c r="L331" s="36" t="s">
        <v>53</v>
      </c>
      <c r="M331" s="36" t="s">
        <v>49</v>
      </c>
    </row>
    <row r="332" spans="1:13" s="24" customFormat="1" ht="18">
      <c r="A332" s="33" t="s">
        <v>1591</v>
      </c>
      <c r="B332" s="33">
        <v>45689</v>
      </c>
      <c r="C332" s="35">
        <v>13.18</v>
      </c>
      <c r="D332" s="37">
        <v>15.36462</v>
      </c>
      <c r="E332" s="37">
        <v>102.50218</v>
      </c>
      <c r="F332" s="37">
        <v>876067.61011899996</v>
      </c>
      <c r="G332" s="37">
        <v>1701703.3086000001</v>
      </c>
      <c r="H332" s="36" t="s">
        <v>52</v>
      </c>
      <c r="I332" s="36" t="s">
        <v>1592</v>
      </c>
      <c r="J332" s="36" t="s">
        <v>1593</v>
      </c>
      <c r="K332" s="36" t="s">
        <v>181</v>
      </c>
      <c r="L332" s="36" t="s">
        <v>53</v>
      </c>
      <c r="M332" s="36" t="s">
        <v>991</v>
      </c>
    </row>
    <row r="333" spans="1:13" s="24" customFormat="1" ht="18">
      <c r="A333" s="33" t="s">
        <v>1594</v>
      </c>
      <c r="B333" s="33">
        <v>45689</v>
      </c>
      <c r="C333" s="35">
        <v>13.18</v>
      </c>
      <c r="D333" s="37">
        <v>15.44323</v>
      </c>
      <c r="E333" s="37">
        <v>102.00279</v>
      </c>
      <c r="F333" s="37">
        <v>822275.25924100005</v>
      </c>
      <c r="G333" s="37">
        <v>1709600.41448</v>
      </c>
      <c r="H333" s="36" t="s">
        <v>52</v>
      </c>
      <c r="I333" s="36" t="s">
        <v>1595</v>
      </c>
      <c r="J333" s="36" t="s">
        <v>1596</v>
      </c>
      <c r="K333" s="36" t="s">
        <v>181</v>
      </c>
      <c r="L333" s="36" t="s">
        <v>53</v>
      </c>
      <c r="M333" s="36" t="s">
        <v>991</v>
      </c>
    </row>
    <row r="334" spans="1:13" s="24" customFormat="1" ht="18">
      <c r="A334" s="33" t="s">
        <v>1597</v>
      </c>
      <c r="B334" s="33">
        <v>45689</v>
      </c>
      <c r="C334" s="35">
        <v>13.18</v>
      </c>
      <c r="D334" s="37">
        <v>15.55227</v>
      </c>
      <c r="E334" s="37">
        <v>102.5179</v>
      </c>
      <c r="F334" s="37">
        <v>877416.81044699997</v>
      </c>
      <c r="G334" s="37">
        <v>1722520.3724400001</v>
      </c>
      <c r="H334" s="36" t="s">
        <v>52</v>
      </c>
      <c r="I334" s="36" t="s">
        <v>1598</v>
      </c>
      <c r="J334" s="36" t="s">
        <v>1599</v>
      </c>
      <c r="K334" s="36" t="s">
        <v>181</v>
      </c>
      <c r="L334" s="36" t="s">
        <v>53</v>
      </c>
      <c r="M334" s="36" t="s">
        <v>991</v>
      </c>
    </row>
    <row r="335" spans="1:13" s="24" customFormat="1" ht="18">
      <c r="A335" s="33" t="s">
        <v>1600</v>
      </c>
      <c r="B335" s="33">
        <v>45689</v>
      </c>
      <c r="C335" s="35">
        <v>13.18</v>
      </c>
      <c r="D335" s="37">
        <v>15.55289</v>
      </c>
      <c r="E335" s="37">
        <v>102.52173999999999</v>
      </c>
      <c r="F335" s="37">
        <v>877828.09753799997</v>
      </c>
      <c r="G335" s="37">
        <v>1722595.8640999999</v>
      </c>
      <c r="H335" s="36" t="s">
        <v>52</v>
      </c>
      <c r="I335" s="36" t="s">
        <v>673</v>
      </c>
      <c r="J335" s="36" t="s">
        <v>1601</v>
      </c>
      <c r="K335" s="36" t="s">
        <v>181</v>
      </c>
      <c r="L335" s="36" t="s">
        <v>53</v>
      </c>
      <c r="M335" s="36" t="s">
        <v>49</v>
      </c>
    </row>
    <row r="336" spans="1:13" s="24" customFormat="1" ht="18">
      <c r="A336" s="33" t="s">
        <v>1602</v>
      </c>
      <c r="B336" s="33">
        <v>45689</v>
      </c>
      <c r="C336" s="35">
        <v>13.18</v>
      </c>
      <c r="D336" s="37">
        <v>15.55569</v>
      </c>
      <c r="E336" s="37">
        <v>102.51732</v>
      </c>
      <c r="F336" s="37">
        <v>877348.27274299995</v>
      </c>
      <c r="G336" s="37">
        <v>1722898.2467400001</v>
      </c>
      <c r="H336" s="36" t="s">
        <v>52</v>
      </c>
      <c r="I336" s="36" t="s">
        <v>1598</v>
      </c>
      <c r="J336" s="36" t="s">
        <v>1599</v>
      </c>
      <c r="K336" s="36" t="s">
        <v>181</v>
      </c>
      <c r="L336" s="36" t="s">
        <v>53</v>
      </c>
      <c r="M336" s="36" t="s">
        <v>991</v>
      </c>
    </row>
    <row r="337" spans="1:13" s="24" customFormat="1" ht="18">
      <c r="A337" s="33" t="s">
        <v>1603</v>
      </c>
      <c r="B337" s="33">
        <v>45689</v>
      </c>
      <c r="C337" s="35">
        <v>13.18</v>
      </c>
      <c r="D337" s="37">
        <v>15.60126</v>
      </c>
      <c r="E337" s="37">
        <v>102.56059</v>
      </c>
      <c r="F337" s="37">
        <v>881911.15466300002</v>
      </c>
      <c r="G337" s="37">
        <v>1728024.22416</v>
      </c>
      <c r="H337" s="36" t="s">
        <v>52</v>
      </c>
      <c r="I337" s="36" t="s">
        <v>1604</v>
      </c>
      <c r="J337" s="36" t="s">
        <v>1601</v>
      </c>
      <c r="K337" s="36" t="s">
        <v>181</v>
      </c>
      <c r="L337" s="36" t="s">
        <v>53</v>
      </c>
      <c r="M337" s="36" t="s">
        <v>49</v>
      </c>
    </row>
    <row r="338" spans="1:13" s="24" customFormat="1" ht="18">
      <c r="A338" s="33" t="s">
        <v>1605</v>
      </c>
      <c r="B338" s="33">
        <v>45689</v>
      </c>
      <c r="C338" s="35">
        <v>13.18</v>
      </c>
      <c r="D338" s="37">
        <v>15.60467</v>
      </c>
      <c r="E338" s="37">
        <v>102.56001000000001</v>
      </c>
      <c r="F338" s="37">
        <v>881842.552211</v>
      </c>
      <c r="G338" s="37">
        <v>1728400.9911100001</v>
      </c>
      <c r="H338" s="36" t="s">
        <v>52</v>
      </c>
      <c r="I338" s="36" t="s">
        <v>1604</v>
      </c>
      <c r="J338" s="36" t="s">
        <v>1601</v>
      </c>
      <c r="K338" s="36" t="s">
        <v>181</v>
      </c>
      <c r="L338" s="36" t="s">
        <v>53</v>
      </c>
      <c r="M338" s="36" t="s">
        <v>49</v>
      </c>
    </row>
    <row r="339" spans="1:13" s="24" customFormat="1" ht="18">
      <c r="A339" s="33" t="s">
        <v>1606</v>
      </c>
      <c r="B339" s="33">
        <v>45689</v>
      </c>
      <c r="C339" s="35">
        <v>13.18</v>
      </c>
      <c r="D339" s="37">
        <v>15.54918</v>
      </c>
      <c r="E339" s="37">
        <v>100.14555</v>
      </c>
      <c r="F339" s="37">
        <v>622842.28923800006</v>
      </c>
      <c r="G339" s="37">
        <v>1719398.44092</v>
      </c>
      <c r="H339" s="36" t="s">
        <v>52</v>
      </c>
      <c r="I339" s="36" t="s">
        <v>1607</v>
      </c>
      <c r="J339" s="36" t="s">
        <v>329</v>
      </c>
      <c r="K339" s="36" t="s">
        <v>159</v>
      </c>
      <c r="L339" s="36" t="s">
        <v>51</v>
      </c>
      <c r="M339" s="36" t="s">
        <v>49</v>
      </c>
    </row>
    <row r="340" spans="1:13" s="24" customFormat="1" ht="18">
      <c r="A340" s="33" t="s">
        <v>1608</v>
      </c>
      <c r="B340" s="33">
        <v>45689</v>
      </c>
      <c r="C340" s="35">
        <v>13.18</v>
      </c>
      <c r="D340" s="37">
        <v>15.56615</v>
      </c>
      <c r="E340" s="37">
        <v>100.50848000000001</v>
      </c>
      <c r="F340" s="37">
        <v>661754.40434300003</v>
      </c>
      <c r="G340" s="37">
        <v>1721517.7701300001</v>
      </c>
      <c r="H340" s="36" t="s">
        <v>52</v>
      </c>
      <c r="I340" s="36" t="s">
        <v>1609</v>
      </c>
      <c r="J340" s="36" t="s">
        <v>1610</v>
      </c>
      <c r="K340" s="36" t="s">
        <v>159</v>
      </c>
      <c r="L340" s="36" t="s">
        <v>51</v>
      </c>
      <c r="M340" s="36" t="s">
        <v>991</v>
      </c>
    </row>
    <row r="341" spans="1:13" s="24" customFormat="1" ht="18">
      <c r="A341" s="33" t="s">
        <v>1611</v>
      </c>
      <c r="B341" s="33">
        <v>45689</v>
      </c>
      <c r="C341" s="35">
        <v>13.18</v>
      </c>
      <c r="D341" s="37">
        <v>15.646739999999999</v>
      </c>
      <c r="E341" s="37">
        <v>100.782</v>
      </c>
      <c r="F341" s="37">
        <v>691016.85490499996</v>
      </c>
      <c r="G341" s="37">
        <v>1730661.7031700001</v>
      </c>
      <c r="H341" s="36" t="s">
        <v>52</v>
      </c>
      <c r="I341" s="36" t="s">
        <v>1612</v>
      </c>
      <c r="J341" s="36" t="s">
        <v>1613</v>
      </c>
      <c r="K341" s="36" t="s">
        <v>159</v>
      </c>
      <c r="L341" s="36" t="s">
        <v>51</v>
      </c>
      <c r="M341" s="36" t="s">
        <v>991</v>
      </c>
    </row>
    <row r="342" spans="1:13" s="24" customFormat="1" ht="18">
      <c r="A342" s="33" t="s">
        <v>1614</v>
      </c>
      <c r="B342" s="33">
        <v>45689</v>
      </c>
      <c r="C342" s="35">
        <v>13.18</v>
      </c>
      <c r="D342" s="37">
        <v>17.930029999999999</v>
      </c>
      <c r="E342" s="37">
        <v>103.74749</v>
      </c>
      <c r="F342" s="37">
        <v>1003249.53264</v>
      </c>
      <c r="G342" s="37">
        <v>1988873.4642</v>
      </c>
      <c r="H342" s="36" t="s">
        <v>52</v>
      </c>
      <c r="I342" s="36" t="s">
        <v>1615</v>
      </c>
      <c r="J342" s="36" t="s">
        <v>1616</v>
      </c>
      <c r="K342" s="36" t="s">
        <v>1617</v>
      </c>
      <c r="L342" s="36" t="s">
        <v>53</v>
      </c>
      <c r="M342" s="36" t="s">
        <v>49</v>
      </c>
    </row>
    <row r="343" spans="1:13" s="24" customFormat="1" ht="18">
      <c r="A343" s="33" t="s">
        <v>1618</v>
      </c>
      <c r="B343" s="33">
        <v>45689</v>
      </c>
      <c r="C343" s="35">
        <v>13.18</v>
      </c>
      <c r="D343" s="37">
        <v>18.07395</v>
      </c>
      <c r="E343" s="37">
        <v>103.42982000000001</v>
      </c>
      <c r="F343" s="37">
        <v>969136.53078699997</v>
      </c>
      <c r="G343" s="37">
        <v>2004001.58155</v>
      </c>
      <c r="H343" s="36" t="s">
        <v>52</v>
      </c>
      <c r="I343" s="36" t="s">
        <v>1619</v>
      </c>
      <c r="J343" s="36" t="s">
        <v>1620</v>
      </c>
      <c r="K343" s="36" t="s">
        <v>1617</v>
      </c>
      <c r="L343" s="36" t="s">
        <v>53</v>
      </c>
      <c r="M343" s="36" t="s">
        <v>49</v>
      </c>
    </row>
    <row r="344" spans="1:13" s="24" customFormat="1" ht="18">
      <c r="A344" s="33" t="s">
        <v>1621</v>
      </c>
      <c r="B344" s="33">
        <v>45689</v>
      </c>
      <c r="C344" s="35">
        <v>13.18</v>
      </c>
      <c r="D344" s="37">
        <v>14.614129999999999</v>
      </c>
      <c r="E344" s="37">
        <v>103.03474</v>
      </c>
      <c r="F344" s="37">
        <v>934848.584057</v>
      </c>
      <c r="G344" s="37">
        <v>1619515.5004799999</v>
      </c>
      <c r="H344" s="36" t="s">
        <v>52</v>
      </c>
      <c r="I344" s="36" t="s">
        <v>1622</v>
      </c>
      <c r="J344" s="36" t="s">
        <v>1623</v>
      </c>
      <c r="K344" s="36" t="s">
        <v>628</v>
      </c>
      <c r="L344" s="36" t="s">
        <v>53</v>
      </c>
      <c r="M344" s="36" t="s">
        <v>49</v>
      </c>
    </row>
    <row r="345" spans="1:13" s="24" customFormat="1" ht="18">
      <c r="A345" s="33" t="s">
        <v>1624</v>
      </c>
      <c r="B345" s="33">
        <v>45689</v>
      </c>
      <c r="C345" s="35">
        <v>13.18</v>
      </c>
      <c r="D345" s="37">
        <v>14.61476</v>
      </c>
      <c r="E345" s="37">
        <v>103.03455</v>
      </c>
      <c r="F345" s="37">
        <v>934826.83405800001</v>
      </c>
      <c r="G345" s="37">
        <v>1619584.9659899999</v>
      </c>
      <c r="H345" s="36" t="s">
        <v>52</v>
      </c>
      <c r="I345" s="36" t="s">
        <v>1622</v>
      </c>
      <c r="J345" s="36" t="s">
        <v>1623</v>
      </c>
      <c r="K345" s="36" t="s">
        <v>628</v>
      </c>
      <c r="L345" s="36" t="s">
        <v>53</v>
      </c>
      <c r="M345" s="36" t="s">
        <v>49</v>
      </c>
    </row>
    <row r="346" spans="1:13" s="24" customFormat="1" ht="18">
      <c r="A346" s="33" t="s">
        <v>1625</v>
      </c>
      <c r="B346" s="33">
        <v>45689</v>
      </c>
      <c r="C346" s="35">
        <v>13.18</v>
      </c>
      <c r="D346" s="37">
        <v>14.658300000000001</v>
      </c>
      <c r="E346" s="37">
        <v>102.6143</v>
      </c>
      <c r="F346" s="37">
        <v>889401.15209900006</v>
      </c>
      <c r="G346" s="37">
        <v>1623644.0321500001</v>
      </c>
      <c r="H346" s="36" t="s">
        <v>52</v>
      </c>
      <c r="I346" s="36" t="s">
        <v>1626</v>
      </c>
      <c r="J346" s="36" t="s">
        <v>1626</v>
      </c>
      <c r="K346" s="36" t="s">
        <v>628</v>
      </c>
      <c r="L346" s="36" t="s">
        <v>53</v>
      </c>
      <c r="M346" s="36" t="s">
        <v>49</v>
      </c>
    </row>
    <row r="347" spans="1:13" s="24" customFormat="1" ht="18">
      <c r="A347" s="33" t="s">
        <v>1627</v>
      </c>
      <c r="B347" s="33">
        <v>45689</v>
      </c>
      <c r="C347" s="35">
        <v>13.18</v>
      </c>
      <c r="D347" s="37">
        <v>14.71735</v>
      </c>
      <c r="E347" s="37">
        <v>103.06717</v>
      </c>
      <c r="F347" s="37">
        <v>938142.926248</v>
      </c>
      <c r="G347" s="37">
        <v>1631019.5929399999</v>
      </c>
      <c r="H347" s="36" t="s">
        <v>52</v>
      </c>
      <c r="I347" s="36" t="s">
        <v>1628</v>
      </c>
      <c r="J347" s="36" t="s">
        <v>1623</v>
      </c>
      <c r="K347" s="36" t="s">
        <v>628</v>
      </c>
      <c r="L347" s="36" t="s">
        <v>53</v>
      </c>
      <c r="M347" s="36" t="s">
        <v>49</v>
      </c>
    </row>
    <row r="348" spans="1:13" s="24" customFormat="1" ht="18">
      <c r="A348" s="33" t="s">
        <v>1629</v>
      </c>
      <c r="B348" s="33">
        <v>45689</v>
      </c>
      <c r="C348" s="35">
        <v>13.18</v>
      </c>
      <c r="D348" s="37">
        <v>14.758900000000001</v>
      </c>
      <c r="E348" s="37">
        <v>103.06376</v>
      </c>
      <c r="F348" s="37">
        <v>937691.79201700003</v>
      </c>
      <c r="G348" s="37">
        <v>1635618.6066000001</v>
      </c>
      <c r="H348" s="36" t="s">
        <v>52</v>
      </c>
      <c r="I348" s="36" t="s">
        <v>1630</v>
      </c>
      <c r="J348" s="36" t="s">
        <v>1623</v>
      </c>
      <c r="K348" s="36" t="s">
        <v>628</v>
      </c>
      <c r="L348" s="36" t="s">
        <v>53</v>
      </c>
      <c r="M348" s="36" t="s">
        <v>49</v>
      </c>
    </row>
    <row r="349" spans="1:13" s="24" customFormat="1" ht="18">
      <c r="A349" s="33" t="s">
        <v>1631</v>
      </c>
      <c r="B349" s="33">
        <v>45689</v>
      </c>
      <c r="C349" s="35">
        <v>13.18</v>
      </c>
      <c r="D349" s="37">
        <v>14.76169</v>
      </c>
      <c r="E349" s="37">
        <v>103.05947</v>
      </c>
      <c r="F349" s="37">
        <v>937223.46225800004</v>
      </c>
      <c r="G349" s="37">
        <v>1635919.49529</v>
      </c>
      <c r="H349" s="36" t="s">
        <v>52</v>
      </c>
      <c r="I349" s="36" t="s">
        <v>1630</v>
      </c>
      <c r="J349" s="36" t="s">
        <v>1623</v>
      </c>
      <c r="K349" s="36" t="s">
        <v>628</v>
      </c>
      <c r="L349" s="36" t="s">
        <v>53</v>
      </c>
      <c r="M349" s="36" t="s">
        <v>49</v>
      </c>
    </row>
    <row r="350" spans="1:13" s="24" customFormat="1" ht="18">
      <c r="A350" s="33" t="s">
        <v>1632</v>
      </c>
      <c r="B350" s="33">
        <v>45689</v>
      </c>
      <c r="C350" s="35">
        <v>13.18</v>
      </c>
      <c r="D350" s="37">
        <v>14.76229</v>
      </c>
      <c r="E350" s="37">
        <v>103.06319000000001</v>
      </c>
      <c r="F350" s="37">
        <v>937623.50824600004</v>
      </c>
      <c r="G350" s="37">
        <v>1635993.26238</v>
      </c>
      <c r="H350" s="36" t="s">
        <v>52</v>
      </c>
      <c r="I350" s="36" t="s">
        <v>1630</v>
      </c>
      <c r="J350" s="36" t="s">
        <v>1623</v>
      </c>
      <c r="K350" s="36" t="s">
        <v>628</v>
      </c>
      <c r="L350" s="36" t="s">
        <v>53</v>
      </c>
      <c r="M350" s="36" t="s">
        <v>49</v>
      </c>
    </row>
    <row r="351" spans="1:13" s="24" customFormat="1" ht="18">
      <c r="A351" s="33" t="s">
        <v>1633</v>
      </c>
      <c r="B351" s="33">
        <v>45689</v>
      </c>
      <c r="C351" s="35">
        <v>13.18</v>
      </c>
      <c r="D351" s="37">
        <v>14.874930000000001</v>
      </c>
      <c r="E351" s="37">
        <v>103.28367</v>
      </c>
      <c r="F351" s="37">
        <v>961168.72921899997</v>
      </c>
      <c r="G351" s="37">
        <v>1648924.31718</v>
      </c>
      <c r="H351" s="36" t="s">
        <v>52</v>
      </c>
      <c r="I351" s="36" t="s">
        <v>1634</v>
      </c>
      <c r="J351" s="36" t="s">
        <v>1635</v>
      </c>
      <c r="K351" s="36" t="s">
        <v>628</v>
      </c>
      <c r="L351" s="36" t="s">
        <v>53</v>
      </c>
      <c r="M351" s="36" t="s">
        <v>49</v>
      </c>
    </row>
    <row r="352" spans="1:13" s="24" customFormat="1" ht="18">
      <c r="A352" s="33" t="s">
        <v>1636</v>
      </c>
      <c r="B352" s="33">
        <v>45689</v>
      </c>
      <c r="C352" s="35">
        <v>13.18</v>
      </c>
      <c r="D352" s="37">
        <v>14.92141</v>
      </c>
      <c r="E352" s="37">
        <v>103.00944</v>
      </c>
      <c r="F352" s="37">
        <v>931509.38564800005</v>
      </c>
      <c r="G352" s="37">
        <v>1653525.90246</v>
      </c>
      <c r="H352" s="36" t="s">
        <v>52</v>
      </c>
      <c r="I352" s="36" t="s">
        <v>1637</v>
      </c>
      <c r="J352" s="36" t="s">
        <v>1638</v>
      </c>
      <c r="K352" s="36" t="s">
        <v>628</v>
      </c>
      <c r="L352" s="36" t="s">
        <v>53</v>
      </c>
      <c r="M352" s="36" t="s">
        <v>991</v>
      </c>
    </row>
    <row r="353" spans="1:13" s="24" customFormat="1" ht="18">
      <c r="A353" s="33" t="s">
        <v>1639</v>
      </c>
      <c r="B353" s="33">
        <v>45689</v>
      </c>
      <c r="C353" s="35">
        <v>13.18</v>
      </c>
      <c r="D353" s="37">
        <v>14.922000000000001</v>
      </c>
      <c r="E353" s="37">
        <v>103.01318000000001</v>
      </c>
      <c r="F353" s="37">
        <v>931911.29075699998</v>
      </c>
      <c r="G353" s="37">
        <v>1653598.5773</v>
      </c>
      <c r="H353" s="36" t="s">
        <v>52</v>
      </c>
      <c r="I353" s="36" t="s">
        <v>1637</v>
      </c>
      <c r="J353" s="36" t="s">
        <v>1638</v>
      </c>
      <c r="K353" s="36" t="s">
        <v>628</v>
      </c>
      <c r="L353" s="36" t="s">
        <v>53</v>
      </c>
      <c r="M353" s="36" t="s">
        <v>991</v>
      </c>
    </row>
    <row r="354" spans="1:13" s="24" customFormat="1" ht="18">
      <c r="A354" s="33" t="s">
        <v>1640</v>
      </c>
      <c r="B354" s="33">
        <v>45689</v>
      </c>
      <c r="C354" s="35">
        <v>13.18</v>
      </c>
      <c r="D354" s="37">
        <v>14.924799999999999</v>
      </c>
      <c r="E354" s="37">
        <v>103.00887</v>
      </c>
      <c r="F354" s="37">
        <v>931441.171172</v>
      </c>
      <c r="G354" s="37">
        <v>1653900.5429499999</v>
      </c>
      <c r="H354" s="36" t="s">
        <v>52</v>
      </c>
      <c r="I354" s="36" t="s">
        <v>1637</v>
      </c>
      <c r="J354" s="36" t="s">
        <v>1638</v>
      </c>
      <c r="K354" s="36" t="s">
        <v>628</v>
      </c>
      <c r="L354" s="36" t="s">
        <v>53</v>
      </c>
      <c r="M354" s="36" t="s">
        <v>991</v>
      </c>
    </row>
    <row r="355" spans="1:13" s="24" customFormat="1" ht="18">
      <c r="A355" s="33" t="s">
        <v>1641</v>
      </c>
      <c r="B355" s="33">
        <v>45689</v>
      </c>
      <c r="C355" s="35">
        <v>13.18</v>
      </c>
      <c r="D355" s="37">
        <v>14.92539</v>
      </c>
      <c r="E355" s="37">
        <v>103.01260000000001</v>
      </c>
      <c r="F355" s="37">
        <v>931841.99181399995</v>
      </c>
      <c r="G355" s="37">
        <v>1653973.1987399999</v>
      </c>
      <c r="H355" s="36" t="s">
        <v>52</v>
      </c>
      <c r="I355" s="36" t="s">
        <v>1637</v>
      </c>
      <c r="J355" s="36" t="s">
        <v>1638</v>
      </c>
      <c r="K355" s="36" t="s">
        <v>628</v>
      </c>
      <c r="L355" s="36" t="s">
        <v>53</v>
      </c>
      <c r="M355" s="36" t="s">
        <v>49</v>
      </c>
    </row>
    <row r="356" spans="1:13" s="24" customFormat="1" ht="18">
      <c r="A356" s="33" t="s">
        <v>1642</v>
      </c>
      <c r="B356" s="33">
        <v>45689</v>
      </c>
      <c r="C356" s="35">
        <v>13.18</v>
      </c>
      <c r="D356" s="37">
        <v>12.5212</v>
      </c>
      <c r="E356" s="37">
        <v>99.823509999999999</v>
      </c>
      <c r="F356" s="37">
        <v>589473.44696800003</v>
      </c>
      <c r="G356" s="37">
        <v>1384327.40625</v>
      </c>
      <c r="H356" s="36" t="s">
        <v>52</v>
      </c>
      <c r="I356" s="36" t="s">
        <v>1643</v>
      </c>
      <c r="J356" s="36" t="s">
        <v>1644</v>
      </c>
      <c r="K356" s="36" t="s">
        <v>1645</v>
      </c>
      <c r="L356" s="36" t="s">
        <v>170</v>
      </c>
      <c r="M356" s="36" t="s">
        <v>49</v>
      </c>
    </row>
    <row r="357" spans="1:13" s="24" customFormat="1" ht="18">
      <c r="A357" s="33" t="s">
        <v>1646</v>
      </c>
      <c r="B357" s="33">
        <v>45689</v>
      </c>
      <c r="C357" s="35">
        <v>13.18</v>
      </c>
      <c r="D357" s="37">
        <v>13.70773</v>
      </c>
      <c r="E357" s="37">
        <v>101.82526</v>
      </c>
      <c r="F357" s="37">
        <v>805594.36012800003</v>
      </c>
      <c r="G357" s="37">
        <v>1517189.57366</v>
      </c>
      <c r="H357" s="36" t="s">
        <v>52</v>
      </c>
      <c r="I357" s="36" t="s">
        <v>1647</v>
      </c>
      <c r="J357" s="36" t="s">
        <v>576</v>
      </c>
      <c r="K357" s="36" t="s">
        <v>577</v>
      </c>
      <c r="L357" s="36" t="s">
        <v>170</v>
      </c>
      <c r="M357" s="36" t="s">
        <v>49</v>
      </c>
    </row>
    <row r="358" spans="1:13" s="24" customFormat="1" ht="18">
      <c r="A358" s="33" t="s">
        <v>1648</v>
      </c>
      <c r="B358" s="33">
        <v>45689</v>
      </c>
      <c r="C358" s="35">
        <v>13.18</v>
      </c>
      <c r="D358" s="37">
        <v>13.834009999999999</v>
      </c>
      <c r="E358" s="37">
        <v>101.59514</v>
      </c>
      <c r="F358" s="37">
        <v>780536.70948900003</v>
      </c>
      <c r="G358" s="37">
        <v>1530888.65402</v>
      </c>
      <c r="H358" s="36" t="s">
        <v>52</v>
      </c>
      <c r="I358" s="36" t="s">
        <v>1649</v>
      </c>
      <c r="J358" s="36" t="s">
        <v>1650</v>
      </c>
      <c r="K358" s="36" t="s">
        <v>577</v>
      </c>
      <c r="L358" s="36" t="s">
        <v>170</v>
      </c>
      <c r="M358" s="36" t="s">
        <v>49</v>
      </c>
    </row>
    <row r="359" spans="1:13" s="24" customFormat="1" ht="18">
      <c r="A359" s="33" t="s">
        <v>1651</v>
      </c>
      <c r="B359" s="33">
        <v>45689</v>
      </c>
      <c r="C359" s="35">
        <v>13.18</v>
      </c>
      <c r="D359" s="37">
        <v>13.956289999999999</v>
      </c>
      <c r="E359" s="37">
        <v>101.63623</v>
      </c>
      <c r="F359" s="37">
        <v>784831.67242299998</v>
      </c>
      <c r="G359" s="37">
        <v>1544473.40848</v>
      </c>
      <c r="H359" s="36" t="s">
        <v>52</v>
      </c>
      <c r="I359" s="36" t="s">
        <v>1652</v>
      </c>
      <c r="J359" s="36" t="s">
        <v>576</v>
      </c>
      <c r="K359" s="36" t="s">
        <v>577</v>
      </c>
      <c r="L359" s="36" t="s">
        <v>170</v>
      </c>
      <c r="M359" s="36" t="s">
        <v>49</v>
      </c>
    </row>
    <row r="360" spans="1:13" s="24" customFormat="1" ht="18">
      <c r="A360" s="33" t="s">
        <v>1653</v>
      </c>
      <c r="B360" s="33">
        <v>45689</v>
      </c>
      <c r="C360" s="35">
        <v>13.18</v>
      </c>
      <c r="D360" s="37">
        <v>13.956860000000001</v>
      </c>
      <c r="E360" s="37">
        <v>101.63263000000001</v>
      </c>
      <c r="F360" s="37">
        <v>784441.76657500002</v>
      </c>
      <c r="G360" s="37">
        <v>1544532.1875</v>
      </c>
      <c r="H360" s="36" t="s">
        <v>52</v>
      </c>
      <c r="I360" s="36" t="s">
        <v>1652</v>
      </c>
      <c r="J360" s="36" t="s">
        <v>576</v>
      </c>
      <c r="K360" s="36" t="s">
        <v>577</v>
      </c>
      <c r="L360" s="36" t="s">
        <v>170</v>
      </c>
      <c r="M360" s="36" t="s">
        <v>49</v>
      </c>
    </row>
    <row r="361" spans="1:13" s="24" customFormat="1" ht="18">
      <c r="A361" s="33" t="s">
        <v>1654</v>
      </c>
      <c r="B361" s="33">
        <v>45689</v>
      </c>
      <c r="C361" s="35">
        <v>13.18</v>
      </c>
      <c r="D361" s="37">
        <v>13.956989999999999</v>
      </c>
      <c r="E361" s="37">
        <v>101.6405</v>
      </c>
      <c r="F361" s="37">
        <v>785292.45345499995</v>
      </c>
      <c r="G361" s="37">
        <v>1544556.0286000001</v>
      </c>
      <c r="H361" s="36" t="s">
        <v>52</v>
      </c>
      <c r="I361" s="36" t="s">
        <v>1652</v>
      </c>
      <c r="J361" s="36" t="s">
        <v>576</v>
      </c>
      <c r="K361" s="36" t="s">
        <v>577</v>
      </c>
      <c r="L361" s="36" t="s">
        <v>170</v>
      </c>
      <c r="M361" s="36" t="s">
        <v>49</v>
      </c>
    </row>
    <row r="362" spans="1:13" s="24" customFormat="1" ht="18">
      <c r="A362" s="33" t="s">
        <v>1655</v>
      </c>
      <c r="B362" s="33">
        <v>45689</v>
      </c>
      <c r="C362" s="35">
        <v>13.18</v>
      </c>
      <c r="D362" s="37">
        <v>13.95757</v>
      </c>
      <c r="E362" s="37">
        <v>101.63688</v>
      </c>
      <c r="F362" s="37">
        <v>784900.37187999999</v>
      </c>
      <c r="G362" s="37">
        <v>1544615.8835700001</v>
      </c>
      <c r="H362" s="36" t="s">
        <v>52</v>
      </c>
      <c r="I362" s="36" t="s">
        <v>1652</v>
      </c>
      <c r="J362" s="36" t="s">
        <v>576</v>
      </c>
      <c r="K362" s="36" t="s">
        <v>577</v>
      </c>
      <c r="L362" s="36" t="s">
        <v>170</v>
      </c>
      <c r="M362" s="36" t="s">
        <v>49</v>
      </c>
    </row>
    <row r="363" spans="1:13" s="24" customFormat="1" ht="18">
      <c r="A363" s="33" t="s">
        <v>1656</v>
      </c>
      <c r="B363" s="33">
        <v>45689</v>
      </c>
      <c r="C363" s="35">
        <v>13.18</v>
      </c>
      <c r="D363" s="37">
        <v>19.169699999999999</v>
      </c>
      <c r="E363" s="37">
        <v>100.32843</v>
      </c>
      <c r="F363" s="37">
        <v>639684.65004900005</v>
      </c>
      <c r="G363" s="37">
        <v>2120136.3561100001</v>
      </c>
      <c r="H363" s="36" t="s">
        <v>52</v>
      </c>
      <c r="I363" s="36" t="s">
        <v>1014</v>
      </c>
      <c r="J363" s="36" t="s">
        <v>1011</v>
      </c>
      <c r="K363" s="36" t="s">
        <v>80</v>
      </c>
      <c r="L363" s="36" t="s">
        <v>51</v>
      </c>
      <c r="M363" s="36" t="s">
        <v>49</v>
      </c>
    </row>
    <row r="364" spans="1:13" s="24" customFormat="1" ht="18">
      <c r="A364" s="33" t="s">
        <v>1657</v>
      </c>
      <c r="B364" s="33">
        <v>45689</v>
      </c>
      <c r="C364" s="35">
        <v>13.18</v>
      </c>
      <c r="D364" s="37">
        <v>16.30367</v>
      </c>
      <c r="E364" s="37">
        <v>100.56094</v>
      </c>
      <c r="F364" s="37">
        <v>666770.34619499999</v>
      </c>
      <c r="G364" s="37">
        <v>1803163.9810899999</v>
      </c>
      <c r="H364" s="36" t="s">
        <v>52</v>
      </c>
      <c r="I364" s="36" t="s">
        <v>1658</v>
      </c>
      <c r="J364" s="36" t="s">
        <v>1659</v>
      </c>
      <c r="K364" s="36" t="s">
        <v>1660</v>
      </c>
      <c r="L364" s="36" t="s">
        <v>51</v>
      </c>
      <c r="M364" s="36" t="s">
        <v>49</v>
      </c>
    </row>
    <row r="365" spans="1:13" s="24" customFormat="1" ht="18">
      <c r="A365" s="33" t="s">
        <v>1661</v>
      </c>
      <c r="B365" s="33">
        <v>45689</v>
      </c>
      <c r="C365" s="35">
        <v>13.18</v>
      </c>
      <c r="D365" s="37">
        <v>16.304449999999999</v>
      </c>
      <c r="E365" s="37">
        <v>100.56547</v>
      </c>
      <c r="F365" s="37">
        <v>667253.76980899996</v>
      </c>
      <c r="G365" s="37">
        <v>1803253.99874</v>
      </c>
      <c r="H365" s="36" t="s">
        <v>52</v>
      </c>
      <c r="I365" s="36" t="s">
        <v>1658</v>
      </c>
      <c r="J365" s="36" t="s">
        <v>1659</v>
      </c>
      <c r="K365" s="36" t="s">
        <v>1660</v>
      </c>
      <c r="L365" s="36" t="s">
        <v>51</v>
      </c>
      <c r="M365" s="36" t="s">
        <v>991</v>
      </c>
    </row>
    <row r="366" spans="1:13" s="24" customFormat="1" ht="18">
      <c r="A366" s="33" t="s">
        <v>1662</v>
      </c>
      <c r="B366" s="33">
        <v>45689</v>
      </c>
      <c r="C366" s="35">
        <v>13.18</v>
      </c>
      <c r="D366" s="37">
        <v>16.853819999999999</v>
      </c>
      <c r="E366" s="37">
        <v>100.60263</v>
      </c>
      <c r="F366" s="37">
        <v>670739.46587099996</v>
      </c>
      <c r="G366" s="37">
        <v>1864076.44352</v>
      </c>
      <c r="H366" s="36" t="s">
        <v>52</v>
      </c>
      <c r="I366" s="36" t="s">
        <v>1663</v>
      </c>
      <c r="J366" s="36" t="s">
        <v>1392</v>
      </c>
      <c r="K366" s="36" t="s">
        <v>694</v>
      </c>
      <c r="L366" s="36" t="s">
        <v>51</v>
      </c>
      <c r="M366" s="36" t="s">
        <v>49</v>
      </c>
    </row>
    <row r="367" spans="1:13" s="24" customFormat="1" ht="18">
      <c r="A367" s="33" t="s">
        <v>1664</v>
      </c>
      <c r="B367" s="33">
        <v>45689</v>
      </c>
      <c r="C367" s="35">
        <v>13.18</v>
      </c>
      <c r="D367" s="37">
        <v>16.854590000000002</v>
      </c>
      <c r="E367" s="37">
        <v>100.60709</v>
      </c>
      <c r="F367" s="37">
        <v>671214.03219599999</v>
      </c>
      <c r="G367" s="37">
        <v>1864165.51223</v>
      </c>
      <c r="H367" s="36" t="s">
        <v>52</v>
      </c>
      <c r="I367" s="36" t="s">
        <v>1663</v>
      </c>
      <c r="J367" s="36" t="s">
        <v>1392</v>
      </c>
      <c r="K367" s="36" t="s">
        <v>694</v>
      </c>
      <c r="L367" s="36" t="s">
        <v>51</v>
      </c>
      <c r="M367" s="36" t="s">
        <v>49</v>
      </c>
    </row>
    <row r="368" spans="1:13" s="24" customFormat="1" ht="18">
      <c r="A368" s="33" t="s">
        <v>1665</v>
      </c>
      <c r="B368" s="33">
        <v>45689</v>
      </c>
      <c r="C368" s="35">
        <v>13.18</v>
      </c>
      <c r="D368" s="37">
        <v>15.4879</v>
      </c>
      <c r="E368" s="37">
        <v>101.1754</v>
      </c>
      <c r="F368" s="37">
        <v>733381.42637899995</v>
      </c>
      <c r="G368" s="37">
        <v>1713474.5738900001</v>
      </c>
      <c r="H368" s="36" t="s">
        <v>52</v>
      </c>
      <c r="I368" s="36" t="s">
        <v>630</v>
      </c>
      <c r="J368" s="36" t="s">
        <v>630</v>
      </c>
      <c r="K368" s="36" t="s">
        <v>144</v>
      </c>
      <c r="L368" s="36" t="s">
        <v>51</v>
      </c>
      <c r="M368" s="36" t="s">
        <v>49</v>
      </c>
    </row>
    <row r="369" spans="1:13" s="24" customFormat="1" ht="18">
      <c r="A369" s="33" t="s">
        <v>1666</v>
      </c>
      <c r="B369" s="33">
        <v>45689</v>
      </c>
      <c r="C369" s="35">
        <v>13.18</v>
      </c>
      <c r="D369" s="37">
        <v>15.64991</v>
      </c>
      <c r="E369" s="37">
        <v>100.84627</v>
      </c>
      <c r="F369" s="37">
        <v>697905.07648199995</v>
      </c>
      <c r="G369" s="37">
        <v>1731071.36482</v>
      </c>
      <c r="H369" s="36" t="s">
        <v>52</v>
      </c>
      <c r="I369" s="36" t="s">
        <v>1667</v>
      </c>
      <c r="J369" s="36" t="s">
        <v>650</v>
      </c>
      <c r="K369" s="36" t="s">
        <v>144</v>
      </c>
      <c r="L369" s="36" t="s">
        <v>51</v>
      </c>
      <c r="M369" s="36" t="s">
        <v>49</v>
      </c>
    </row>
    <row r="370" spans="1:13" s="24" customFormat="1" ht="18">
      <c r="A370" s="33" t="s">
        <v>1668</v>
      </c>
      <c r="B370" s="33">
        <v>45689</v>
      </c>
      <c r="C370" s="35">
        <v>13.18</v>
      </c>
      <c r="D370" s="37">
        <v>15.657249999999999</v>
      </c>
      <c r="E370" s="37">
        <v>100.84493000000001</v>
      </c>
      <c r="F370" s="37">
        <v>697754.33721100003</v>
      </c>
      <c r="G370" s="37">
        <v>1731882.36206</v>
      </c>
      <c r="H370" s="36" t="s">
        <v>52</v>
      </c>
      <c r="I370" s="36" t="s">
        <v>1667</v>
      </c>
      <c r="J370" s="36" t="s">
        <v>650</v>
      </c>
      <c r="K370" s="36" t="s">
        <v>144</v>
      </c>
      <c r="L370" s="36" t="s">
        <v>51</v>
      </c>
      <c r="M370" s="36" t="s">
        <v>991</v>
      </c>
    </row>
    <row r="371" spans="1:13" s="24" customFormat="1" ht="18">
      <c r="A371" s="33" t="s">
        <v>1669</v>
      </c>
      <c r="B371" s="33">
        <v>45689</v>
      </c>
      <c r="C371" s="35">
        <v>13.18</v>
      </c>
      <c r="D371" s="37">
        <v>15.895630000000001</v>
      </c>
      <c r="E371" s="37">
        <v>100.91124000000001</v>
      </c>
      <c r="F371" s="37">
        <v>704624.85851199995</v>
      </c>
      <c r="G371" s="37">
        <v>1758325.59445</v>
      </c>
      <c r="H371" s="36" t="s">
        <v>52</v>
      </c>
      <c r="I371" s="36" t="s">
        <v>1670</v>
      </c>
      <c r="J371" s="36" t="s">
        <v>1671</v>
      </c>
      <c r="K371" s="36" t="s">
        <v>144</v>
      </c>
      <c r="L371" s="36" t="s">
        <v>51</v>
      </c>
      <c r="M371" s="36" t="s">
        <v>991</v>
      </c>
    </row>
    <row r="372" spans="1:13" s="24" customFormat="1" ht="18">
      <c r="A372" s="33" t="s">
        <v>1672</v>
      </c>
      <c r="B372" s="33">
        <v>45689</v>
      </c>
      <c r="C372" s="35">
        <v>13.18</v>
      </c>
      <c r="D372" s="37">
        <v>15.89617</v>
      </c>
      <c r="E372" s="37">
        <v>100.91019</v>
      </c>
      <c r="F372" s="37">
        <v>704511.85984199995</v>
      </c>
      <c r="G372" s="37">
        <v>1758384.32659</v>
      </c>
      <c r="H372" s="36" t="s">
        <v>52</v>
      </c>
      <c r="I372" s="36" t="s">
        <v>1670</v>
      </c>
      <c r="J372" s="36" t="s">
        <v>1671</v>
      </c>
      <c r="K372" s="36" t="s">
        <v>144</v>
      </c>
      <c r="L372" s="36" t="s">
        <v>51</v>
      </c>
      <c r="M372" s="36" t="s">
        <v>49</v>
      </c>
    </row>
    <row r="373" spans="1:13" s="24" customFormat="1" ht="18">
      <c r="A373" s="33" t="s">
        <v>1673</v>
      </c>
      <c r="B373" s="33">
        <v>45689</v>
      </c>
      <c r="C373" s="35">
        <v>13.18</v>
      </c>
      <c r="D373" s="37">
        <v>15.92571</v>
      </c>
      <c r="E373" s="37">
        <v>100.82298</v>
      </c>
      <c r="F373" s="37">
        <v>695143.55734000006</v>
      </c>
      <c r="G373" s="37">
        <v>1761569.8964499999</v>
      </c>
      <c r="H373" s="36" t="s">
        <v>52</v>
      </c>
      <c r="I373" s="36" t="s">
        <v>657</v>
      </c>
      <c r="J373" s="36" t="s">
        <v>658</v>
      </c>
      <c r="K373" s="36" t="s">
        <v>144</v>
      </c>
      <c r="L373" s="36" t="s">
        <v>51</v>
      </c>
      <c r="M373" s="36" t="s">
        <v>49</v>
      </c>
    </row>
    <row r="374" spans="1:13" s="24" customFormat="1" ht="18">
      <c r="A374" s="33" t="s">
        <v>1674</v>
      </c>
      <c r="B374" s="33">
        <v>45689</v>
      </c>
      <c r="C374" s="35">
        <v>13.18</v>
      </c>
      <c r="D374" s="37">
        <v>16.495259999999998</v>
      </c>
      <c r="E374" s="37">
        <v>101.11197</v>
      </c>
      <c r="F374" s="37">
        <v>725441.10077300004</v>
      </c>
      <c r="G374" s="37">
        <v>1824899.6795600001</v>
      </c>
      <c r="H374" s="36" t="s">
        <v>52</v>
      </c>
      <c r="I374" s="36" t="s">
        <v>1675</v>
      </c>
      <c r="J374" s="36" t="s">
        <v>1676</v>
      </c>
      <c r="K374" s="36" t="s">
        <v>144</v>
      </c>
      <c r="L374" s="36" t="s">
        <v>51</v>
      </c>
      <c r="M374" s="36" t="s">
        <v>49</v>
      </c>
    </row>
    <row r="375" spans="1:13" s="24" customFormat="1" ht="18">
      <c r="A375" s="33" t="s">
        <v>1677</v>
      </c>
      <c r="B375" s="33">
        <v>45689</v>
      </c>
      <c r="C375" s="35">
        <v>13.18</v>
      </c>
      <c r="D375" s="37">
        <v>16.85858</v>
      </c>
      <c r="E375" s="37">
        <v>101.16325000000001</v>
      </c>
      <c r="F375" s="37">
        <v>730481.18837600003</v>
      </c>
      <c r="G375" s="37">
        <v>1865172.8252900001</v>
      </c>
      <c r="H375" s="36" t="s">
        <v>52</v>
      </c>
      <c r="I375" s="36" t="s">
        <v>1678</v>
      </c>
      <c r="J375" s="36" t="s">
        <v>1679</v>
      </c>
      <c r="K375" s="36" t="s">
        <v>144</v>
      </c>
      <c r="L375" s="36" t="s">
        <v>51</v>
      </c>
      <c r="M375" s="36" t="s">
        <v>49</v>
      </c>
    </row>
    <row r="376" spans="1:13" s="24" customFormat="1" ht="18">
      <c r="A376" s="33" t="s">
        <v>1680</v>
      </c>
      <c r="B376" s="33">
        <v>45689</v>
      </c>
      <c r="C376" s="35">
        <v>13.18</v>
      </c>
      <c r="D376" s="37">
        <v>18.282889999999998</v>
      </c>
      <c r="E376" s="37">
        <v>100.35659</v>
      </c>
      <c r="F376" s="37">
        <v>643392.27113400004</v>
      </c>
      <c r="G376" s="37">
        <v>2022016.4577200001</v>
      </c>
      <c r="H376" s="36" t="s">
        <v>52</v>
      </c>
      <c r="I376" s="36" t="s">
        <v>1681</v>
      </c>
      <c r="J376" s="36" t="s">
        <v>410</v>
      </c>
      <c r="K376" s="36" t="s">
        <v>97</v>
      </c>
      <c r="L376" s="36" t="s">
        <v>51</v>
      </c>
      <c r="M376" s="36" t="s">
        <v>991</v>
      </c>
    </row>
    <row r="377" spans="1:13" s="24" customFormat="1" ht="18">
      <c r="A377" s="33" t="s">
        <v>1682</v>
      </c>
      <c r="B377" s="33">
        <v>45689</v>
      </c>
      <c r="C377" s="35">
        <v>13.18</v>
      </c>
      <c r="D377" s="37">
        <v>15.53266</v>
      </c>
      <c r="E377" s="37">
        <v>103.24433999999999</v>
      </c>
      <c r="F377" s="37">
        <v>955508.44026599999</v>
      </c>
      <c r="G377" s="37">
        <v>1721765.9216100001</v>
      </c>
      <c r="H377" s="36" t="s">
        <v>52</v>
      </c>
      <c r="I377" s="36" t="s">
        <v>1683</v>
      </c>
      <c r="J377" s="36" t="s">
        <v>1684</v>
      </c>
      <c r="K377" s="36" t="s">
        <v>1685</v>
      </c>
      <c r="L377" s="36" t="s">
        <v>53</v>
      </c>
      <c r="M377" s="36" t="s">
        <v>991</v>
      </c>
    </row>
    <row r="378" spans="1:13" s="24" customFormat="1" ht="18">
      <c r="A378" s="33" t="s">
        <v>1686</v>
      </c>
      <c r="B378" s="33">
        <v>45689</v>
      </c>
      <c r="C378" s="35">
        <v>13.18</v>
      </c>
      <c r="D378" s="37">
        <v>15.987360000000001</v>
      </c>
      <c r="E378" s="37">
        <v>104.12</v>
      </c>
      <c r="F378" s="37">
        <v>1048454.84843</v>
      </c>
      <c r="G378" s="37">
        <v>1774299.5691</v>
      </c>
      <c r="H378" s="36" t="s">
        <v>52</v>
      </c>
      <c r="I378" s="36" t="s">
        <v>1687</v>
      </c>
      <c r="J378" s="36" t="s">
        <v>1688</v>
      </c>
      <c r="K378" s="36" t="s">
        <v>1689</v>
      </c>
      <c r="L378" s="36" t="s">
        <v>53</v>
      </c>
      <c r="M378" s="36" t="s">
        <v>49</v>
      </c>
    </row>
    <row r="379" spans="1:13" s="24" customFormat="1" ht="18">
      <c r="A379" s="33" t="s">
        <v>1690</v>
      </c>
      <c r="B379" s="33">
        <v>45689</v>
      </c>
      <c r="C379" s="35">
        <v>13.18</v>
      </c>
      <c r="D379" s="37">
        <v>15.45712</v>
      </c>
      <c r="E379" s="37">
        <v>103.92645</v>
      </c>
      <c r="F379" s="37">
        <v>1029051.49015</v>
      </c>
      <c r="G379" s="37">
        <v>1714959.20845</v>
      </c>
      <c r="H379" s="36" t="s">
        <v>52</v>
      </c>
      <c r="I379" s="36" t="s">
        <v>1691</v>
      </c>
      <c r="J379" s="36" t="s">
        <v>1692</v>
      </c>
      <c r="K379" s="36" t="s">
        <v>644</v>
      </c>
      <c r="L379" s="36" t="s">
        <v>53</v>
      </c>
      <c r="M379" s="36" t="s">
        <v>49</v>
      </c>
    </row>
    <row r="380" spans="1:13" s="24" customFormat="1" ht="18">
      <c r="A380" s="33" t="s">
        <v>1693</v>
      </c>
      <c r="B380" s="33">
        <v>45689</v>
      </c>
      <c r="C380" s="35">
        <v>13.18</v>
      </c>
      <c r="D380" s="37">
        <v>15.46044</v>
      </c>
      <c r="E380" s="37">
        <v>103.9259</v>
      </c>
      <c r="F380" s="37">
        <v>1028983.83644</v>
      </c>
      <c r="G380" s="37">
        <v>1715326.2452799999</v>
      </c>
      <c r="H380" s="36" t="s">
        <v>52</v>
      </c>
      <c r="I380" s="36" t="s">
        <v>1691</v>
      </c>
      <c r="J380" s="36" t="s">
        <v>1692</v>
      </c>
      <c r="K380" s="36" t="s">
        <v>644</v>
      </c>
      <c r="L380" s="36" t="s">
        <v>53</v>
      </c>
      <c r="M380" s="36" t="s">
        <v>49</v>
      </c>
    </row>
    <row r="381" spans="1:13" s="24" customFormat="1" ht="18">
      <c r="A381" s="33" t="s">
        <v>1694</v>
      </c>
      <c r="B381" s="33">
        <v>45689</v>
      </c>
      <c r="C381" s="35">
        <v>13.18</v>
      </c>
      <c r="D381" s="37">
        <v>15.50193</v>
      </c>
      <c r="E381" s="37">
        <v>103.95216000000001</v>
      </c>
      <c r="F381" s="37">
        <v>1031703.42477</v>
      </c>
      <c r="G381" s="37">
        <v>1719995.35745</v>
      </c>
      <c r="H381" s="36" t="s">
        <v>52</v>
      </c>
      <c r="I381" s="36" t="s">
        <v>1691</v>
      </c>
      <c r="J381" s="36" t="s">
        <v>1692</v>
      </c>
      <c r="K381" s="36" t="s">
        <v>644</v>
      </c>
      <c r="L381" s="36" t="s">
        <v>53</v>
      </c>
      <c r="M381" s="36" t="s">
        <v>991</v>
      </c>
    </row>
    <row r="382" spans="1:13" s="24" customFormat="1" ht="18">
      <c r="A382" s="33" t="s">
        <v>1695</v>
      </c>
      <c r="B382" s="33">
        <v>45689</v>
      </c>
      <c r="C382" s="35">
        <v>13.18</v>
      </c>
      <c r="D382" s="37">
        <v>15.626060000000001</v>
      </c>
      <c r="E382" s="37">
        <v>103.81717</v>
      </c>
      <c r="F382" s="37">
        <v>1016868.46705</v>
      </c>
      <c r="G382" s="37">
        <v>1733435.53975</v>
      </c>
      <c r="H382" s="36" t="s">
        <v>52</v>
      </c>
      <c r="I382" s="36" t="s">
        <v>1696</v>
      </c>
      <c r="J382" s="36" t="s">
        <v>643</v>
      </c>
      <c r="K382" s="36" t="s">
        <v>644</v>
      </c>
      <c r="L382" s="36" t="s">
        <v>53</v>
      </c>
      <c r="M382" s="36" t="s">
        <v>49</v>
      </c>
    </row>
    <row r="383" spans="1:13" s="24" customFormat="1" ht="18">
      <c r="A383" s="33" t="s">
        <v>1697</v>
      </c>
      <c r="B383" s="33">
        <v>45689</v>
      </c>
      <c r="C383" s="35">
        <v>13.18</v>
      </c>
      <c r="D383" s="37">
        <v>15.623710000000001</v>
      </c>
      <c r="E383" s="37">
        <v>104.10781</v>
      </c>
      <c r="F383" s="37">
        <v>1048128.78214</v>
      </c>
      <c r="G383" s="37">
        <v>1733905.72052</v>
      </c>
      <c r="H383" s="36" t="s">
        <v>52</v>
      </c>
      <c r="I383" s="36" t="s">
        <v>1698</v>
      </c>
      <c r="J383" s="36" t="s">
        <v>1699</v>
      </c>
      <c r="K383" s="36" t="s">
        <v>644</v>
      </c>
      <c r="L383" s="36" t="s">
        <v>53</v>
      </c>
      <c r="M383" s="36" t="s">
        <v>991</v>
      </c>
    </row>
    <row r="384" spans="1:13" s="24" customFormat="1" ht="18">
      <c r="A384" s="33" t="s">
        <v>1700</v>
      </c>
      <c r="B384" s="33">
        <v>45689</v>
      </c>
      <c r="C384" s="35">
        <v>13.18</v>
      </c>
      <c r="D384" s="37">
        <v>15.62481</v>
      </c>
      <c r="E384" s="37">
        <v>104.11497</v>
      </c>
      <c r="F384" s="37">
        <v>1048895.95065</v>
      </c>
      <c r="G384" s="37">
        <v>1734046.3633600001</v>
      </c>
      <c r="H384" s="36" t="s">
        <v>52</v>
      </c>
      <c r="I384" s="36" t="s">
        <v>1698</v>
      </c>
      <c r="J384" s="36" t="s">
        <v>1699</v>
      </c>
      <c r="K384" s="36" t="s">
        <v>644</v>
      </c>
      <c r="L384" s="36" t="s">
        <v>53</v>
      </c>
      <c r="M384" s="36" t="s">
        <v>991</v>
      </c>
    </row>
    <row r="385" spans="1:13" s="24" customFormat="1" ht="18">
      <c r="A385" s="33" t="s">
        <v>1701</v>
      </c>
      <c r="B385" s="33">
        <v>45689</v>
      </c>
      <c r="C385" s="35">
        <v>13.18</v>
      </c>
      <c r="D385" s="37">
        <v>15.625360000000001</v>
      </c>
      <c r="E385" s="37">
        <v>104.11855</v>
      </c>
      <c r="F385" s="37">
        <v>1049279.5344799999</v>
      </c>
      <c r="G385" s="37">
        <v>1734116.69554</v>
      </c>
      <c r="H385" s="36" t="s">
        <v>52</v>
      </c>
      <c r="I385" s="36" t="s">
        <v>1698</v>
      </c>
      <c r="J385" s="36" t="s">
        <v>1699</v>
      </c>
      <c r="K385" s="36" t="s">
        <v>644</v>
      </c>
      <c r="L385" s="36" t="s">
        <v>53</v>
      </c>
      <c r="M385" s="36" t="s">
        <v>49</v>
      </c>
    </row>
    <row r="386" spans="1:13" s="24" customFormat="1" ht="18">
      <c r="A386" s="33" t="s">
        <v>1702</v>
      </c>
      <c r="B386" s="33">
        <v>45689</v>
      </c>
      <c r="C386" s="35">
        <v>13.18</v>
      </c>
      <c r="D386" s="37">
        <v>15.62757</v>
      </c>
      <c r="E386" s="37">
        <v>104.11085</v>
      </c>
      <c r="F386" s="37">
        <v>1048445.43482</v>
      </c>
      <c r="G386" s="37">
        <v>1734342.0170199999</v>
      </c>
      <c r="H386" s="36" t="s">
        <v>52</v>
      </c>
      <c r="I386" s="36" t="s">
        <v>1698</v>
      </c>
      <c r="J386" s="36" t="s">
        <v>1699</v>
      </c>
      <c r="K386" s="36" t="s">
        <v>644</v>
      </c>
      <c r="L386" s="36" t="s">
        <v>53</v>
      </c>
      <c r="M386" s="36" t="s">
        <v>49</v>
      </c>
    </row>
    <row r="387" spans="1:13" s="24" customFormat="1" ht="18">
      <c r="A387" s="33" t="s">
        <v>1703</v>
      </c>
      <c r="B387" s="33">
        <v>45689</v>
      </c>
      <c r="C387" s="35">
        <v>13.18</v>
      </c>
      <c r="D387" s="37">
        <v>15.628119999999999</v>
      </c>
      <c r="E387" s="37">
        <v>104.11443</v>
      </c>
      <c r="F387" s="37">
        <v>1048829.0122400001</v>
      </c>
      <c r="G387" s="37">
        <v>1734412.3427599999</v>
      </c>
      <c r="H387" s="36" t="s">
        <v>52</v>
      </c>
      <c r="I387" s="36" t="s">
        <v>1698</v>
      </c>
      <c r="J387" s="36" t="s">
        <v>1699</v>
      </c>
      <c r="K387" s="36" t="s">
        <v>644</v>
      </c>
      <c r="L387" s="36" t="s">
        <v>53</v>
      </c>
      <c r="M387" s="36" t="s">
        <v>49</v>
      </c>
    </row>
    <row r="388" spans="1:13" s="24" customFormat="1" ht="18">
      <c r="A388" s="33" t="s">
        <v>1704</v>
      </c>
      <c r="B388" s="33">
        <v>45689</v>
      </c>
      <c r="C388" s="35">
        <v>13.18</v>
      </c>
      <c r="D388" s="37">
        <v>16.003409999999999</v>
      </c>
      <c r="E388" s="37">
        <v>103.95939</v>
      </c>
      <c r="F388" s="37">
        <v>1031170.35088</v>
      </c>
      <c r="G388" s="37">
        <v>1775661.8156000001</v>
      </c>
      <c r="H388" s="36" t="s">
        <v>52</v>
      </c>
      <c r="I388" s="36" t="s">
        <v>1705</v>
      </c>
      <c r="J388" s="36" t="s">
        <v>666</v>
      </c>
      <c r="K388" s="36" t="s">
        <v>644</v>
      </c>
      <c r="L388" s="36" t="s">
        <v>53</v>
      </c>
      <c r="M388" s="36" t="s">
        <v>991</v>
      </c>
    </row>
    <row r="389" spans="1:13" s="24" customFormat="1" ht="18">
      <c r="A389" s="33" t="s">
        <v>1706</v>
      </c>
      <c r="B389" s="33">
        <v>45689</v>
      </c>
      <c r="C389" s="35">
        <v>13.18</v>
      </c>
      <c r="D389" s="37">
        <v>16.006720000000001</v>
      </c>
      <c r="E389" s="37">
        <v>103.95884</v>
      </c>
      <c r="F389" s="37">
        <v>1031102.53044</v>
      </c>
      <c r="G389" s="37">
        <v>1776027.7105700001</v>
      </c>
      <c r="H389" s="36" t="s">
        <v>52</v>
      </c>
      <c r="I389" s="36" t="s">
        <v>1707</v>
      </c>
      <c r="J389" s="36" t="s">
        <v>666</v>
      </c>
      <c r="K389" s="36" t="s">
        <v>644</v>
      </c>
      <c r="L389" s="36" t="s">
        <v>53</v>
      </c>
      <c r="M389" s="36" t="s">
        <v>49</v>
      </c>
    </row>
    <row r="390" spans="1:13" s="24" customFormat="1" ht="18">
      <c r="A390" s="33" t="s">
        <v>1708</v>
      </c>
      <c r="B390" s="33">
        <v>45689</v>
      </c>
      <c r="C390" s="35">
        <v>13.18</v>
      </c>
      <c r="D390" s="37">
        <v>16.159859999999998</v>
      </c>
      <c r="E390" s="37">
        <v>103.90006</v>
      </c>
      <c r="F390" s="37">
        <v>1024390.2641499999</v>
      </c>
      <c r="G390" s="37">
        <v>1792870.2007200001</v>
      </c>
      <c r="H390" s="36" t="s">
        <v>52</v>
      </c>
      <c r="I390" s="36" t="s">
        <v>589</v>
      </c>
      <c r="J390" s="36" t="s">
        <v>666</v>
      </c>
      <c r="K390" s="36" t="s">
        <v>644</v>
      </c>
      <c r="L390" s="36" t="s">
        <v>53</v>
      </c>
      <c r="M390" s="36" t="s">
        <v>49</v>
      </c>
    </row>
    <row r="391" spans="1:13" s="24" customFormat="1" ht="18">
      <c r="A391" s="33" t="s">
        <v>1709</v>
      </c>
      <c r="B391" s="33">
        <v>45689</v>
      </c>
      <c r="C391" s="35">
        <v>13.18</v>
      </c>
      <c r="D391" s="37">
        <v>16.163170000000001</v>
      </c>
      <c r="E391" s="37">
        <v>103.89952</v>
      </c>
      <c r="F391" s="37">
        <v>1024323.59106</v>
      </c>
      <c r="G391" s="37">
        <v>1793236.0996600001</v>
      </c>
      <c r="H391" s="36" t="s">
        <v>52</v>
      </c>
      <c r="I391" s="36" t="s">
        <v>589</v>
      </c>
      <c r="J391" s="36" t="s">
        <v>666</v>
      </c>
      <c r="K391" s="36" t="s">
        <v>644</v>
      </c>
      <c r="L391" s="36" t="s">
        <v>53</v>
      </c>
      <c r="M391" s="36" t="s">
        <v>49</v>
      </c>
    </row>
    <row r="392" spans="1:13" s="24" customFormat="1" ht="18">
      <c r="A392" s="33" t="s">
        <v>1710</v>
      </c>
      <c r="B392" s="33">
        <v>45689</v>
      </c>
      <c r="C392" s="35">
        <v>13.18</v>
      </c>
      <c r="D392" s="37">
        <v>16.24324</v>
      </c>
      <c r="E392" s="37">
        <v>103.77939000000001</v>
      </c>
      <c r="F392" s="37">
        <v>1011234.8539099999</v>
      </c>
      <c r="G392" s="37">
        <v>1801815.7983299999</v>
      </c>
      <c r="H392" s="36" t="s">
        <v>52</v>
      </c>
      <c r="I392" s="36" t="s">
        <v>1160</v>
      </c>
      <c r="J392" s="36" t="s">
        <v>1711</v>
      </c>
      <c r="K392" s="36" t="s">
        <v>644</v>
      </c>
      <c r="L392" s="36" t="s">
        <v>53</v>
      </c>
      <c r="M392" s="36" t="s">
        <v>49</v>
      </c>
    </row>
    <row r="393" spans="1:13" s="24" customFormat="1" ht="18">
      <c r="A393" s="33" t="s">
        <v>1712</v>
      </c>
      <c r="B393" s="33">
        <v>45689</v>
      </c>
      <c r="C393" s="35">
        <v>13.18</v>
      </c>
      <c r="D393" s="37">
        <v>16.243790000000001</v>
      </c>
      <c r="E393" s="37">
        <v>103.78297999999999</v>
      </c>
      <c r="F393" s="37">
        <v>1011618.19397</v>
      </c>
      <c r="G393" s="37">
        <v>1801885.8204000001</v>
      </c>
      <c r="H393" s="36" t="s">
        <v>52</v>
      </c>
      <c r="I393" s="36" t="s">
        <v>1160</v>
      </c>
      <c r="J393" s="36" t="s">
        <v>1711</v>
      </c>
      <c r="K393" s="36" t="s">
        <v>644</v>
      </c>
      <c r="L393" s="36" t="s">
        <v>53</v>
      </c>
      <c r="M393" s="36" t="s">
        <v>49</v>
      </c>
    </row>
    <row r="394" spans="1:13" s="24" customFormat="1" ht="18">
      <c r="A394" s="33" t="s">
        <v>1713</v>
      </c>
      <c r="B394" s="33">
        <v>45689</v>
      </c>
      <c r="C394" s="35">
        <v>13.18</v>
      </c>
      <c r="D394" s="37">
        <v>16.246559999999999</v>
      </c>
      <c r="E394" s="37">
        <v>103.77885000000001</v>
      </c>
      <c r="F394" s="37">
        <v>1011168.36355</v>
      </c>
      <c r="G394" s="37">
        <v>1802182.7801300001</v>
      </c>
      <c r="H394" s="36" t="s">
        <v>52</v>
      </c>
      <c r="I394" s="36" t="s">
        <v>1714</v>
      </c>
      <c r="J394" s="36" t="s">
        <v>1711</v>
      </c>
      <c r="K394" s="36" t="s">
        <v>644</v>
      </c>
      <c r="L394" s="36" t="s">
        <v>53</v>
      </c>
      <c r="M394" s="36" t="s">
        <v>49</v>
      </c>
    </row>
    <row r="395" spans="1:13" s="24" customFormat="1" ht="18">
      <c r="A395" s="33" t="s">
        <v>1715</v>
      </c>
      <c r="B395" s="33">
        <v>45689</v>
      </c>
      <c r="C395" s="35">
        <v>13.18</v>
      </c>
      <c r="D395" s="37">
        <v>16.247109999999999</v>
      </c>
      <c r="E395" s="37">
        <v>103.78243000000001</v>
      </c>
      <c r="F395" s="37">
        <v>1011550.62492</v>
      </c>
      <c r="G395" s="37">
        <v>1802252.7776899999</v>
      </c>
      <c r="H395" s="36" t="s">
        <v>52</v>
      </c>
      <c r="I395" s="36" t="s">
        <v>1160</v>
      </c>
      <c r="J395" s="36" t="s">
        <v>1711</v>
      </c>
      <c r="K395" s="36" t="s">
        <v>644</v>
      </c>
      <c r="L395" s="36" t="s">
        <v>53</v>
      </c>
      <c r="M395" s="36" t="s">
        <v>49</v>
      </c>
    </row>
    <row r="396" spans="1:13" s="24" customFormat="1" ht="18">
      <c r="A396" s="33" t="s">
        <v>1716</v>
      </c>
      <c r="B396" s="33">
        <v>45689</v>
      </c>
      <c r="C396" s="35">
        <v>13.18</v>
      </c>
      <c r="D396" s="37">
        <v>16.24766</v>
      </c>
      <c r="E396" s="37">
        <v>103.78603</v>
      </c>
      <c r="F396" s="37">
        <v>1011935.02932</v>
      </c>
      <c r="G396" s="37">
        <v>1802322.8328100001</v>
      </c>
      <c r="H396" s="36" t="s">
        <v>52</v>
      </c>
      <c r="I396" s="36" t="s">
        <v>1160</v>
      </c>
      <c r="J396" s="36" t="s">
        <v>1711</v>
      </c>
      <c r="K396" s="36" t="s">
        <v>644</v>
      </c>
      <c r="L396" s="36" t="s">
        <v>53</v>
      </c>
      <c r="M396" s="36" t="s">
        <v>49</v>
      </c>
    </row>
    <row r="397" spans="1:13" s="24" customFormat="1" ht="18">
      <c r="A397" s="33" t="s">
        <v>1717</v>
      </c>
      <c r="B397" s="33">
        <v>45689</v>
      </c>
      <c r="C397" s="35">
        <v>13.18</v>
      </c>
      <c r="D397" s="37">
        <v>16.417149999999999</v>
      </c>
      <c r="E397" s="37">
        <v>104.09926</v>
      </c>
      <c r="F397" s="37">
        <v>1045040.35677</v>
      </c>
      <c r="G397" s="37">
        <v>1821947.0211100001</v>
      </c>
      <c r="H397" s="36" t="s">
        <v>52</v>
      </c>
      <c r="I397" s="36" t="s">
        <v>1718</v>
      </c>
      <c r="J397" s="36" t="s">
        <v>1719</v>
      </c>
      <c r="K397" s="36" t="s">
        <v>644</v>
      </c>
      <c r="L397" s="36" t="s">
        <v>53</v>
      </c>
      <c r="M397" s="36" t="s">
        <v>991</v>
      </c>
    </row>
    <row r="398" spans="1:13" s="24" customFormat="1" ht="18">
      <c r="A398" s="33" t="s">
        <v>1720</v>
      </c>
      <c r="B398" s="33">
        <v>45689</v>
      </c>
      <c r="C398" s="35">
        <v>13.18</v>
      </c>
      <c r="D398" s="37">
        <v>13.53815</v>
      </c>
      <c r="E398" s="37">
        <v>99.244339999999994</v>
      </c>
      <c r="F398" s="37">
        <v>526438.38196300005</v>
      </c>
      <c r="G398" s="37">
        <v>1496662.1471599999</v>
      </c>
      <c r="H398" s="36" t="s">
        <v>52</v>
      </c>
      <c r="I398" s="36" t="s">
        <v>566</v>
      </c>
      <c r="J398" s="36" t="s">
        <v>566</v>
      </c>
      <c r="K398" s="36" t="s">
        <v>189</v>
      </c>
      <c r="L398" s="36" t="s">
        <v>170</v>
      </c>
      <c r="M398" s="36" t="s">
        <v>49</v>
      </c>
    </row>
    <row r="399" spans="1:13" s="24" customFormat="1" ht="18">
      <c r="A399" s="33" t="s">
        <v>1721</v>
      </c>
      <c r="B399" s="33">
        <v>45689</v>
      </c>
      <c r="C399" s="35">
        <v>13.18</v>
      </c>
      <c r="D399" s="37">
        <v>13.539260000000001</v>
      </c>
      <c r="E399" s="37">
        <v>99.244219999999999</v>
      </c>
      <c r="F399" s="37">
        <v>526425.27500899998</v>
      </c>
      <c r="G399" s="37">
        <v>1496784.8910999999</v>
      </c>
      <c r="H399" s="36" t="s">
        <v>52</v>
      </c>
      <c r="I399" s="36" t="s">
        <v>566</v>
      </c>
      <c r="J399" s="36" t="s">
        <v>566</v>
      </c>
      <c r="K399" s="36" t="s">
        <v>189</v>
      </c>
      <c r="L399" s="36" t="s">
        <v>170</v>
      </c>
      <c r="M399" s="36" t="s">
        <v>49</v>
      </c>
    </row>
    <row r="400" spans="1:13" s="24" customFormat="1" ht="18">
      <c r="A400" s="33" t="s">
        <v>1722</v>
      </c>
      <c r="B400" s="33">
        <v>45689</v>
      </c>
      <c r="C400" s="35">
        <v>13.18</v>
      </c>
      <c r="D400" s="37">
        <v>13.542339999999999</v>
      </c>
      <c r="E400" s="37">
        <v>99.243679999999998</v>
      </c>
      <c r="F400" s="37">
        <v>526366.50601699995</v>
      </c>
      <c r="G400" s="37">
        <v>1497125.4556499999</v>
      </c>
      <c r="H400" s="36" t="s">
        <v>52</v>
      </c>
      <c r="I400" s="36" t="s">
        <v>566</v>
      </c>
      <c r="J400" s="36" t="s">
        <v>566</v>
      </c>
      <c r="K400" s="36" t="s">
        <v>189</v>
      </c>
      <c r="L400" s="36" t="s">
        <v>170</v>
      </c>
      <c r="M400" s="36" t="s">
        <v>49</v>
      </c>
    </row>
    <row r="401" spans="1:13" s="24" customFormat="1" ht="18">
      <c r="A401" s="33" t="s">
        <v>1723</v>
      </c>
      <c r="B401" s="33">
        <v>45689</v>
      </c>
      <c r="C401" s="35">
        <v>13.18</v>
      </c>
      <c r="D401" s="37">
        <v>13.60572</v>
      </c>
      <c r="E401" s="37">
        <v>99.303669999999997</v>
      </c>
      <c r="F401" s="37">
        <v>532848.83514099999</v>
      </c>
      <c r="G401" s="37">
        <v>1504142.0751499999</v>
      </c>
      <c r="H401" s="36" t="s">
        <v>52</v>
      </c>
      <c r="I401" s="36" t="s">
        <v>566</v>
      </c>
      <c r="J401" s="36" t="s">
        <v>566</v>
      </c>
      <c r="K401" s="36" t="s">
        <v>189</v>
      </c>
      <c r="L401" s="36" t="s">
        <v>170</v>
      </c>
      <c r="M401" s="36" t="s">
        <v>49</v>
      </c>
    </row>
    <row r="402" spans="1:13" s="24" customFormat="1" ht="18">
      <c r="A402" s="33" t="s">
        <v>1724</v>
      </c>
      <c r="B402" s="33">
        <v>45689</v>
      </c>
      <c r="C402" s="35">
        <v>13.18</v>
      </c>
      <c r="D402" s="37">
        <v>13.620810000000001</v>
      </c>
      <c r="E402" s="37">
        <v>99.340739999999997</v>
      </c>
      <c r="F402" s="37">
        <v>536856.50499599997</v>
      </c>
      <c r="G402" s="37">
        <v>1505816.2330100001</v>
      </c>
      <c r="H402" s="36" t="s">
        <v>52</v>
      </c>
      <c r="I402" s="36" t="s">
        <v>568</v>
      </c>
      <c r="J402" s="36" t="s">
        <v>566</v>
      </c>
      <c r="K402" s="36" t="s">
        <v>189</v>
      </c>
      <c r="L402" s="36" t="s">
        <v>170</v>
      </c>
      <c r="M402" s="36" t="s">
        <v>991</v>
      </c>
    </row>
    <row r="403" spans="1:13" s="24" customFormat="1" ht="18">
      <c r="A403" s="33" t="s">
        <v>1725</v>
      </c>
      <c r="B403" s="33">
        <v>45689</v>
      </c>
      <c r="C403" s="35">
        <v>13.18</v>
      </c>
      <c r="D403" s="37">
        <v>13.624969999999999</v>
      </c>
      <c r="E403" s="37">
        <v>99.340069999999997</v>
      </c>
      <c r="F403" s="37">
        <v>536783.38980799995</v>
      </c>
      <c r="G403" s="37">
        <v>1506276.2001100001</v>
      </c>
      <c r="H403" s="36" t="s">
        <v>52</v>
      </c>
      <c r="I403" s="36" t="s">
        <v>568</v>
      </c>
      <c r="J403" s="36" t="s">
        <v>566</v>
      </c>
      <c r="K403" s="36" t="s">
        <v>189</v>
      </c>
      <c r="L403" s="36" t="s">
        <v>170</v>
      </c>
      <c r="M403" s="36" t="s">
        <v>49</v>
      </c>
    </row>
    <row r="404" spans="1:13" s="24" customFormat="1" ht="18">
      <c r="A404" s="33" t="s">
        <v>1726</v>
      </c>
      <c r="B404" s="33">
        <v>45689</v>
      </c>
      <c r="C404" s="35">
        <v>13.18</v>
      </c>
      <c r="D404" s="37">
        <v>13.62912</v>
      </c>
      <c r="E404" s="37">
        <v>99.339420000000004</v>
      </c>
      <c r="F404" s="37">
        <v>536712.44177799998</v>
      </c>
      <c r="G404" s="37">
        <v>1506735.0645900001</v>
      </c>
      <c r="H404" s="36" t="s">
        <v>52</v>
      </c>
      <c r="I404" s="36" t="s">
        <v>568</v>
      </c>
      <c r="J404" s="36" t="s">
        <v>566</v>
      </c>
      <c r="K404" s="36" t="s">
        <v>189</v>
      </c>
      <c r="L404" s="36" t="s">
        <v>170</v>
      </c>
      <c r="M404" s="36" t="s">
        <v>49</v>
      </c>
    </row>
    <row r="405" spans="1:13" s="24" customFormat="1" ht="18">
      <c r="A405" s="33" t="s">
        <v>1727</v>
      </c>
      <c r="B405" s="33">
        <v>45689</v>
      </c>
      <c r="C405" s="35">
        <v>13.18</v>
      </c>
      <c r="D405" s="37">
        <v>13.641500000000001</v>
      </c>
      <c r="E405" s="37">
        <v>99.336929999999995</v>
      </c>
      <c r="F405" s="37">
        <v>536441.21685800003</v>
      </c>
      <c r="G405" s="37">
        <v>1508103.8371300001</v>
      </c>
      <c r="H405" s="36" t="s">
        <v>52</v>
      </c>
      <c r="I405" s="36" t="s">
        <v>568</v>
      </c>
      <c r="J405" s="36" t="s">
        <v>566</v>
      </c>
      <c r="K405" s="36" t="s">
        <v>189</v>
      </c>
      <c r="L405" s="36" t="s">
        <v>170</v>
      </c>
      <c r="M405" s="36" t="s">
        <v>991</v>
      </c>
    </row>
    <row r="406" spans="1:13" s="24" customFormat="1" ht="18">
      <c r="A406" s="33" t="s">
        <v>1728</v>
      </c>
      <c r="B406" s="33">
        <v>45689</v>
      </c>
      <c r="C406" s="35">
        <v>13.18</v>
      </c>
      <c r="D406" s="37">
        <v>13.666270000000001</v>
      </c>
      <c r="E406" s="37">
        <v>99.356769999999997</v>
      </c>
      <c r="F406" s="37">
        <v>538583.04208200006</v>
      </c>
      <c r="G406" s="37">
        <v>1510846.31027</v>
      </c>
      <c r="H406" s="36" t="s">
        <v>52</v>
      </c>
      <c r="I406" s="36" t="s">
        <v>572</v>
      </c>
      <c r="J406" s="36" t="s">
        <v>192</v>
      </c>
      <c r="K406" s="36" t="s">
        <v>189</v>
      </c>
      <c r="L406" s="36" t="s">
        <v>170</v>
      </c>
      <c r="M406" s="36" t="s">
        <v>49</v>
      </c>
    </row>
    <row r="407" spans="1:13" s="24" customFormat="1" ht="18">
      <c r="A407" s="33" t="s">
        <v>1729</v>
      </c>
      <c r="B407" s="33">
        <v>45689</v>
      </c>
      <c r="C407" s="35">
        <v>13.18</v>
      </c>
      <c r="D407" s="37">
        <v>13.66769</v>
      </c>
      <c r="E407" s="37">
        <v>99.35624</v>
      </c>
      <c r="F407" s="37">
        <v>538525.49363599997</v>
      </c>
      <c r="G407" s="37">
        <v>1511003.26942</v>
      </c>
      <c r="H407" s="36" t="s">
        <v>52</v>
      </c>
      <c r="I407" s="36" t="s">
        <v>572</v>
      </c>
      <c r="J407" s="36" t="s">
        <v>192</v>
      </c>
      <c r="K407" s="36" t="s">
        <v>189</v>
      </c>
      <c r="L407" s="36" t="s">
        <v>170</v>
      </c>
      <c r="M407" s="36" t="s">
        <v>49</v>
      </c>
    </row>
    <row r="408" spans="1:13" s="24" customFormat="1" ht="18">
      <c r="A408" s="33" t="s">
        <v>1730</v>
      </c>
      <c r="B408" s="33">
        <v>45689</v>
      </c>
      <c r="C408" s="35">
        <v>13.18</v>
      </c>
      <c r="D408" s="37">
        <v>13.68215</v>
      </c>
      <c r="E408" s="37">
        <v>99.341769999999997</v>
      </c>
      <c r="F408" s="37">
        <v>536958.366622</v>
      </c>
      <c r="G408" s="37">
        <v>1512600.20438</v>
      </c>
      <c r="H408" s="36" t="s">
        <v>52</v>
      </c>
      <c r="I408" s="36" t="s">
        <v>572</v>
      </c>
      <c r="J408" s="36" t="s">
        <v>192</v>
      </c>
      <c r="K408" s="36" t="s">
        <v>189</v>
      </c>
      <c r="L408" s="36" t="s">
        <v>170</v>
      </c>
      <c r="M408" s="36" t="s">
        <v>49</v>
      </c>
    </row>
    <row r="409" spans="1:13" s="24" customFormat="1" ht="18">
      <c r="A409" s="33" t="s">
        <v>1731</v>
      </c>
      <c r="B409" s="33">
        <v>45689</v>
      </c>
      <c r="C409" s="35">
        <v>13.18</v>
      </c>
      <c r="D409" s="37">
        <v>13.70626</v>
      </c>
      <c r="E409" s="37">
        <v>99.476510000000005</v>
      </c>
      <c r="F409" s="37">
        <v>551523.905256</v>
      </c>
      <c r="G409" s="37">
        <v>1515291.2781</v>
      </c>
      <c r="H409" s="36" t="s">
        <v>52</v>
      </c>
      <c r="I409" s="36" t="s">
        <v>193</v>
      </c>
      <c r="J409" s="36" t="s">
        <v>192</v>
      </c>
      <c r="K409" s="36" t="s">
        <v>189</v>
      </c>
      <c r="L409" s="36" t="s">
        <v>170</v>
      </c>
      <c r="M409" s="36" t="s">
        <v>49</v>
      </c>
    </row>
    <row r="410" spans="1:13" s="24" customFormat="1" ht="18">
      <c r="A410" s="33" t="s">
        <v>1732</v>
      </c>
      <c r="B410" s="33">
        <v>45689</v>
      </c>
      <c r="C410" s="35">
        <v>13.18</v>
      </c>
      <c r="D410" s="37">
        <v>13.71231</v>
      </c>
      <c r="E410" s="37">
        <v>99.533969999999997</v>
      </c>
      <c r="F410" s="37">
        <v>557735.594086</v>
      </c>
      <c r="G410" s="37">
        <v>1515973.3703099999</v>
      </c>
      <c r="H410" s="36" t="s">
        <v>52</v>
      </c>
      <c r="I410" s="36" t="s">
        <v>193</v>
      </c>
      <c r="J410" s="36" t="s">
        <v>192</v>
      </c>
      <c r="K410" s="36" t="s">
        <v>189</v>
      </c>
      <c r="L410" s="36" t="s">
        <v>170</v>
      </c>
      <c r="M410" s="36" t="s">
        <v>49</v>
      </c>
    </row>
    <row r="411" spans="1:13" s="24" customFormat="1" ht="18">
      <c r="A411" s="33" t="s">
        <v>1733</v>
      </c>
      <c r="B411" s="33">
        <v>45689</v>
      </c>
      <c r="C411" s="35">
        <v>13.18</v>
      </c>
      <c r="D411" s="37">
        <v>13.72035</v>
      </c>
      <c r="E411" s="37">
        <v>99.55547</v>
      </c>
      <c r="F411" s="37">
        <v>560058.30480799999</v>
      </c>
      <c r="G411" s="37">
        <v>1516867.8104900001</v>
      </c>
      <c r="H411" s="36" t="s">
        <v>52</v>
      </c>
      <c r="I411" s="36" t="s">
        <v>191</v>
      </c>
      <c r="J411" s="36" t="s">
        <v>190</v>
      </c>
      <c r="K411" s="36" t="s">
        <v>189</v>
      </c>
      <c r="L411" s="36" t="s">
        <v>170</v>
      </c>
      <c r="M411" s="36" t="s">
        <v>49</v>
      </c>
    </row>
    <row r="412" spans="1:13" s="24" customFormat="1" ht="18">
      <c r="A412" s="33" t="s">
        <v>1734</v>
      </c>
      <c r="B412" s="33">
        <v>45689</v>
      </c>
      <c r="C412" s="35">
        <v>13.18</v>
      </c>
      <c r="D412" s="37">
        <v>13.73654</v>
      </c>
      <c r="E412" s="37">
        <v>99.885019999999997</v>
      </c>
      <c r="F412" s="37">
        <v>595685.27380099997</v>
      </c>
      <c r="G412" s="37">
        <v>1518764.7445799999</v>
      </c>
      <c r="H412" s="36" t="s">
        <v>52</v>
      </c>
      <c r="I412" s="36" t="s">
        <v>1735</v>
      </c>
      <c r="J412" s="36" t="s">
        <v>190</v>
      </c>
      <c r="K412" s="36" t="s">
        <v>189</v>
      </c>
      <c r="L412" s="36" t="s">
        <v>170</v>
      </c>
      <c r="M412" s="36" t="s">
        <v>49</v>
      </c>
    </row>
    <row r="413" spans="1:13" s="24" customFormat="1" ht="18">
      <c r="A413" s="33" t="s">
        <v>1736</v>
      </c>
      <c r="B413" s="33">
        <v>45689</v>
      </c>
      <c r="C413" s="35">
        <v>13.18</v>
      </c>
      <c r="D413" s="37">
        <v>15.18451</v>
      </c>
      <c r="E413" s="37">
        <v>101.37614000000001</v>
      </c>
      <c r="F413" s="37">
        <v>755296.00223500002</v>
      </c>
      <c r="G413" s="37">
        <v>1680120.94401</v>
      </c>
      <c r="H413" s="36" t="s">
        <v>52</v>
      </c>
      <c r="I413" s="36" t="s">
        <v>1153</v>
      </c>
      <c r="J413" s="36" t="s">
        <v>327</v>
      </c>
      <c r="K413" s="36" t="s">
        <v>321</v>
      </c>
      <c r="L413" s="36" t="s">
        <v>170</v>
      </c>
      <c r="M413" s="36" t="s">
        <v>49</v>
      </c>
    </row>
    <row r="414" spans="1:13" s="24" customFormat="1" ht="18">
      <c r="A414" s="33" t="s">
        <v>1737</v>
      </c>
      <c r="B414" s="33">
        <v>45689</v>
      </c>
      <c r="C414" s="35">
        <v>13.18</v>
      </c>
      <c r="D414" s="37">
        <v>15.275460000000001</v>
      </c>
      <c r="E414" s="37">
        <v>100.98251</v>
      </c>
      <c r="F414" s="37">
        <v>712896.16785500001</v>
      </c>
      <c r="G414" s="37">
        <v>1689764.1300600001</v>
      </c>
      <c r="H414" s="36" t="s">
        <v>52</v>
      </c>
      <c r="I414" s="36" t="s">
        <v>625</v>
      </c>
      <c r="J414" s="36" t="s">
        <v>320</v>
      </c>
      <c r="K414" s="36" t="s">
        <v>321</v>
      </c>
      <c r="L414" s="36" t="s">
        <v>170</v>
      </c>
      <c r="M414" s="36" t="s">
        <v>49</v>
      </c>
    </row>
    <row r="415" spans="1:13" s="24" customFormat="1" ht="18">
      <c r="A415" s="33" t="s">
        <v>1738</v>
      </c>
      <c r="B415" s="33">
        <v>45689</v>
      </c>
      <c r="C415" s="35">
        <v>13.18</v>
      </c>
      <c r="D415" s="37">
        <v>15.27849</v>
      </c>
      <c r="E415" s="37">
        <v>101.00031</v>
      </c>
      <c r="F415" s="37">
        <v>714805.24447499996</v>
      </c>
      <c r="G415" s="37">
        <v>1690116.96368</v>
      </c>
      <c r="H415" s="36" t="s">
        <v>52</v>
      </c>
      <c r="I415" s="36" t="s">
        <v>625</v>
      </c>
      <c r="J415" s="36" t="s">
        <v>320</v>
      </c>
      <c r="K415" s="36" t="s">
        <v>321</v>
      </c>
      <c r="L415" s="36" t="s">
        <v>170</v>
      </c>
      <c r="M415" s="36" t="s">
        <v>49</v>
      </c>
    </row>
    <row r="416" spans="1:13" s="24" customFormat="1" ht="18">
      <c r="A416" s="33" t="s">
        <v>1739</v>
      </c>
      <c r="B416" s="33">
        <v>45689</v>
      </c>
      <c r="C416" s="35">
        <v>13.18</v>
      </c>
      <c r="D416" s="37">
        <v>15.279260000000001</v>
      </c>
      <c r="E416" s="37">
        <v>101.00476999999999</v>
      </c>
      <c r="F416" s="37">
        <v>715283.56921900006</v>
      </c>
      <c r="G416" s="37">
        <v>1690206.59082</v>
      </c>
      <c r="H416" s="36" t="s">
        <v>52</v>
      </c>
      <c r="I416" s="36" t="s">
        <v>625</v>
      </c>
      <c r="J416" s="36" t="s">
        <v>320</v>
      </c>
      <c r="K416" s="36" t="s">
        <v>321</v>
      </c>
      <c r="L416" s="36" t="s">
        <v>170</v>
      </c>
      <c r="M416" s="36" t="s">
        <v>49</v>
      </c>
    </row>
    <row r="417" spans="1:13" s="24" customFormat="1" ht="18">
      <c r="A417" s="33" t="s">
        <v>1740</v>
      </c>
      <c r="B417" s="33">
        <v>45689</v>
      </c>
      <c r="C417" s="35">
        <v>13.18</v>
      </c>
      <c r="D417" s="37">
        <v>15.282170000000001</v>
      </c>
      <c r="E417" s="37">
        <v>100.99974</v>
      </c>
      <c r="F417" s="37">
        <v>714740.26541999995</v>
      </c>
      <c r="G417" s="37">
        <v>1690523.6496300001</v>
      </c>
      <c r="H417" s="36" t="s">
        <v>52</v>
      </c>
      <c r="I417" s="36" t="s">
        <v>625</v>
      </c>
      <c r="J417" s="36" t="s">
        <v>320</v>
      </c>
      <c r="K417" s="36" t="s">
        <v>321</v>
      </c>
      <c r="L417" s="36" t="s">
        <v>170</v>
      </c>
      <c r="M417" s="36" t="s">
        <v>49</v>
      </c>
    </row>
    <row r="418" spans="1:13" s="24" customFormat="1" ht="18">
      <c r="A418" s="33" t="s">
        <v>1741</v>
      </c>
      <c r="B418" s="33">
        <v>45689</v>
      </c>
      <c r="C418" s="35">
        <v>13.18</v>
      </c>
      <c r="D418" s="37">
        <v>15.44233</v>
      </c>
      <c r="E418" s="37">
        <v>100.81084</v>
      </c>
      <c r="F418" s="37">
        <v>694300.80910099996</v>
      </c>
      <c r="G418" s="37">
        <v>1708068.37206</v>
      </c>
      <c r="H418" s="36" t="s">
        <v>52</v>
      </c>
      <c r="I418" s="36" t="s">
        <v>1742</v>
      </c>
      <c r="J418" s="36" t="s">
        <v>1742</v>
      </c>
      <c r="K418" s="36" t="s">
        <v>321</v>
      </c>
      <c r="L418" s="36" t="s">
        <v>170</v>
      </c>
      <c r="M418" s="36" t="s">
        <v>49</v>
      </c>
    </row>
    <row r="419" spans="1:13" s="24" customFormat="1" ht="18">
      <c r="A419" s="33" t="s">
        <v>1743</v>
      </c>
      <c r="B419" s="33">
        <v>45689</v>
      </c>
      <c r="C419" s="35">
        <v>13.18</v>
      </c>
      <c r="D419" s="37">
        <v>15.44434</v>
      </c>
      <c r="E419" s="37">
        <v>100.81174</v>
      </c>
      <c r="F419" s="37">
        <v>694395.53231000004</v>
      </c>
      <c r="G419" s="37">
        <v>1708291.60518</v>
      </c>
      <c r="H419" s="36" t="s">
        <v>52</v>
      </c>
      <c r="I419" s="36" t="s">
        <v>1742</v>
      </c>
      <c r="J419" s="36" t="s">
        <v>1742</v>
      </c>
      <c r="K419" s="36" t="s">
        <v>321</v>
      </c>
      <c r="L419" s="36" t="s">
        <v>170</v>
      </c>
      <c r="M419" s="36" t="s">
        <v>49</v>
      </c>
    </row>
    <row r="420" spans="1:13" s="24" customFormat="1" ht="18">
      <c r="A420" s="33" t="s">
        <v>1744</v>
      </c>
      <c r="B420" s="33">
        <v>45689</v>
      </c>
      <c r="C420" s="35">
        <v>13.18</v>
      </c>
      <c r="D420" s="37">
        <v>18.62116</v>
      </c>
      <c r="E420" s="37">
        <v>100.01562</v>
      </c>
      <c r="F420" s="37">
        <v>607137.97060799995</v>
      </c>
      <c r="G420" s="37">
        <v>2059213.7197799999</v>
      </c>
      <c r="H420" s="36" t="s">
        <v>52</v>
      </c>
      <c r="I420" s="36" t="s">
        <v>442</v>
      </c>
      <c r="J420" s="36" t="s">
        <v>441</v>
      </c>
      <c r="K420" s="36" t="s">
        <v>75</v>
      </c>
      <c r="L420" s="36" t="s">
        <v>51</v>
      </c>
      <c r="M420" s="36" t="s">
        <v>49</v>
      </c>
    </row>
    <row r="421" spans="1:13" s="24" customFormat="1" ht="18">
      <c r="A421" s="33" t="s">
        <v>1745</v>
      </c>
      <c r="B421" s="33">
        <v>45689</v>
      </c>
      <c r="C421" s="35">
        <v>13.18</v>
      </c>
      <c r="D421" s="37">
        <v>17.64433</v>
      </c>
      <c r="E421" s="37">
        <v>98.763310000000004</v>
      </c>
      <c r="F421" s="37">
        <v>474893.56629799999</v>
      </c>
      <c r="G421" s="37">
        <v>1950852.0302500001</v>
      </c>
      <c r="H421" s="36" t="s">
        <v>52</v>
      </c>
      <c r="I421" s="36" t="s">
        <v>1746</v>
      </c>
      <c r="J421" s="36" t="s">
        <v>397</v>
      </c>
      <c r="K421" s="36" t="s">
        <v>398</v>
      </c>
      <c r="L421" s="36" t="s">
        <v>51</v>
      </c>
      <c r="M421" s="36" t="s">
        <v>49</v>
      </c>
    </row>
    <row r="422" spans="1:13" s="24" customFormat="1" ht="18">
      <c r="A422" s="33" t="s">
        <v>1747</v>
      </c>
      <c r="B422" s="33">
        <v>45689</v>
      </c>
      <c r="C422" s="35">
        <v>13.18</v>
      </c>
      <c r="D422" s="37">
        <v>17.777349999999998</v>
      </c>
      <c r="E422" s="37">
        <v>98.832049999999995</v>
      </c>
      <c r="F422" s="37">
        <v>482198.17263099999</v>
      </c>
      <c r="G422" s="37">
        <v>1965560.6585599999</v>
      </c>
      <c r="H422" s="36" t="s">
        <v>52</v>
      </c>
      <c r="I422" s="36" t="s">
        <v>396</v>
      </c>
      <c r="J422" s="36" t="s">
        <v>397</v>
      </c>
      <c r="K422" s="36" t="s">
        <v>398</v>
      </c>
      <c r="L422" s="36" t="s">
        <v>51</v>
      </c>
      <c r="M422" s="36" t="s">
        <v>49</v>
      </c>
    </row>
    <row r="423" spans="1:13" s="24" customFormat="1" ht="18">
      <c r="A423" s="33" t="s">
        <v>1748</v>
      </c>
      <c r="B423" s="33">
        <v>45689</v>
      </c>
      <c r="C423" s="35">
        <v>13.18</v>
      </c>
      <c r="D423" s="37">
        <v>14.69101</v>
      </c>
      <c r="E423" s="37">
        <v>104.13934999999999</v>
      </c>
      <c r="F423" s="37">
        <v>1053955.82681</v>
      </c>
      <c r="G423" s="37">
        <v>1630463.8512899999</v>
      </c>
      <c r="H423" s="36" t="s">
        <v>52</v>
      </c>
      <c r="I423" s="36" t="s">
        <v>1749</v>
      </c>
      <c r="J423" s="36" t="s">
        <v>1750</v>
      </c>
      <c r="K423" s="36" t="s">
        <v>1379</v>
      </c>
      <c r="L423" s="36" t="s">
        <v>53</v>
      </c>
      <c r="M423" s="36" t="s">
        <v>49</v>
      </c>
    </row>
    <row r="424" spans="1:13" s="24" customFormat="1" ht="18">
      <c r="A424" s="33" t="s">
        <v>1751</v>
      </c>
      <c r="B424" s="33">
        <v>45689</v>
      </c>
      <c r="C424" s="35">
        <v>13.18</v>
      </c>
      <c r="D424" s="37">
        <v>15.020200000000001</v>
      </c>
      <c r="E424" s="37">
        <v>104.25296</v>
      </c>
      <c r="F424" s="37">
        <v>1065369.9189899999</v>
      </c>
      <c r="G424" s="37">
        <v>1667290.54846</v>
      </c>
      <c r="H424" s="36" t="s">
        <v>52</v>
      </c>
      <c r="I424" s="36" t="s">
        <v>1752</v>
      </c>
      <c r="J424" s="36" t="s">
        <v>1753</v>
      </c>
      <c r="K424" s="36" t="s">
        <v>1379</v>
      </c>
      <c r="L424" s="36" t="s">
        <v>53</v>
      </c>
      <c r="M424" s="36" t="s">
        <v>49</v>
      </c>
    </row>
    <row r="425" spans="1:13" s="24" customFormat="1" ht="18">
      <c r="A425" s="33" t="s">
        <v>1754</v>
      </c>
      <c r="B425" s="33">
        <v>45689</v>
      </c>
      <c r="C425" s="35">
        <v>13.18</v>
      </c>
      <c r="D425" s="37">
        <v>15.13522</v>
      </c>
      <c r="E425" s="37">
        <v>104.31783</v>
      </c>
      <c r="F425" s="37">
        <v>1072059.9936599999</v>
      </c>
      <c r="G425" s="37">
        <v>1680228.0024699999</v>
      </c>
      <c r="H425" s="36" t="s">
        <v>52</v>
      </c>
      <c r="I425" s="36" t="s">
        <v>1755</v>
      </c>
      <c r="J425" s="36" t="s">
        <v>1753</v>
      </c>
      <c r="K425" s="36" t="s">
        <v>1379</v>
      </c>
      <c r="L425" s="36" t="s">
        <v>53</v>
      </c>
      <c r="M425" s="36" t="s">
        <v>49</v>
      </c>
    </row>
    <row r="426" spans="1:13" s="24" customFormat="1" ht="18">
      <c r="A426" s="33" t="s">
        <v>1756</v>
      </c>
      <c r="B426" s="33">
        <v>45689</v>
      </c>
      <c r="C426" s="35">
        <v>13.18</v>
      </c>
      <c r="D426" s="37">
        <v>15.135770000000001</v>
      </c>
      <c r="E426" s="37">
        <v>104.3214</v>
      </c>
      <c r="F426" s="37">
        <v>1072443.5092800001</v>
      </c>
      <c r="G426" s="37">
        <v>1680298.4247999999</v>
      </c>
      <c r="H426" s="36" t="s">
        <v>52</v>
      </c>
      <c r="I426" s="36" t="s">
        <v>1755</v>
      </c>
      <c r="J426" s="36" t="s">
        <v>1753</v>
      </c>
      <c r="K426" s="36" t="s">
        <v>1379</v>
      </c>
      <c r="L426" s="36" t="s">
        <v>53</v>
      </c>
      <c r="M426" s="36" t="s">
        <v>49</v>
      </c>
    </row>
    <row r="427" spans="1:13" s="24" customFormat="1" ht="18">
      <c r="A427" s="33" t="s">
        <v>1757</v>
      </c>
      <c r="B427" s="33">
        <v>45689</v>
      </c>
      <c r="C427" s="35">
        <v>13.18</v>
      </c>
      <c r="D427" s="37">
        <v>15.16634</v>
      </c>
      <c r="E427" s="37">
        <v>104.4806</v>
      </c>
      <c r="F427" s="37">
        <v>1089528.9818299999</v>
      </c>
      <c r="G427" s="37">
        <v>1684117.0365899999</v>
      </c>
      <c r="H427" s="36" t="s">
        <v>52</v>
      </c>
      <c r="I427" s="36" t="s">
        <v>1758</v>
      </c>
      <c r="J427" s="36" t="s">
        <v>1759</v>
      </c>
      <c r="K427" s="36" t="s">
        <v>1379</v>
      </c>
      <c r="L427" s="36" t="s">
        <v>53</v>
      </c>
      <c r="M427" s="36" t="s">
        <v>49</v>
      </c>
    </row>
    <row r="428" spans="1:13" s="24" customFormat="1" ht="18">
      <c r="A428" s="33" t="s">
        <v>1760</v>
      </c>
      <c r="B428" s="33">
        <v>45689</v>
      </c>
      <c r="C428" s="35">
        <v>13.18</v>
      </c>
      <c r="D428" s="37">
        <v>17.140350000000002</v>
      </c>
      <c r="E428" s="37">
        <v>104.36163000000001</v>
      </c>
      <c r="F428" s="37">
        <v>1070976.18206</v>
      </c>
      <c r="G428" s="37">
        <v>1902971.2658500001</v>
      </c>
      <c r="H428" s="36" t="s">
        <v>52</v>
      </c>
      <c r="I428" s="36" t="s">
        <v>1761</v>
      </c>
      <c r="J428" s="36" t="s">
        <v>742</v>
      </c>
      <c r="K428" s="36" t="s">
        <v>743</v>
      </c>
      <c r="L428" s="36" t="s">
        <v>53</v>
      </c>
      <c r="M428" s="36" t="s">
        <v>49</v>
      </c>
    </row>
    <row r="429" spans="1:13" s="24" customFormat="1" ht="18">
      <c r="A429" s="33" t="s">
        <v>1762</v>
      </c>
      <c r="B429" s="33">
        <v>45689</v>
      </c>
      <c r="C429" s="35">
        <v>13.18</v>
      </c>
      <c r="D429" s="37">
        <v>17.140889999999999</v>
      </c>
      <c r="E429" s="37">
        <v>104.36523</v>
      </c>
      <c r="F429" s="37">
        <v>1071358.8308300001</v>
      </c>
      <c r="G429" s="37">
        <v>1903041.8564899999</v>
      </c>
      <c r="H429" s="36" t="s">
        <v>52</v>
      </c>
      <c r="I429" s="36" t="s">
        <v>1761</v>
      </c>
      <c r="J429" s="36" t="s">
        <v>742</v>
      </c>
      <c r="K429" s="36" t="s">
        <v>743</v>
      </c>
      <c r="L429" s="36" t="s">
        <v>53</v>
      </c>
      <c r="M429" s="36" t="s">
        <v>49</v>
      </c>
    </row>
    <row r="430" spans="1:13" s="24" customFormat="1" ht="18">
      <c r="A430" s="33" t="s">
        <v>1763</v>
      </c>
      <c r="B430" s="33">
        <v>45689</v>
      </c>
      <c r="C430" s="35">
        <v>13.18</v>
      </c>
      <c r="D430" s="37">
        <v>17.26925</v>
      </c>
      <c r="E430" s="37">
        <v>104.36243</v>
      </c>
      <c r="F430" s="37">
        <v>1070664.20227</v>
      </c>
      <c r="G430" s="37">
        <v>1917285.4806299999</v>
      </c>
      <c r="H430" s="36" t="s">
        <v>52</v>
      </c>
      <c r="I430" s="36" t="s">
        <v>741</v>
      </c>
      <c r="J430" s="36" t="s">
        <v>742</v>
      </c>
      <c r="K430" s="36" t="s">
        <v>743</v>
      </c>
      <c r="L430" s="36" t="s">
        <v>53</v>
      </c>
      <c r="M430" s="36" t="s">
        <v>49</v>
      </c>
    </row>
    <row r="431" spans="1:13" s="24" customFormat="1" ht="18">
      <c r="A431" s="33" t="s">
        <v>1764</v>
      </c>
      <c r="B431" s="33">
        <v>45689</v>
      </c>
      <c r="C431" s="35">
        <v>13.18</v>
      </c>
      <c r="D431" s="37">
        <v>17.272559999999999</v>
      </c>
      <c r="E431" s="37">
        <v>104.36189</v>
      </c>
      <c r="F431" s="37">
        <v>1070596.3553899999</v>
      </c>
      <c r="G431" s="37">
        <v>1917651.3869400001</v>
      </c>
      <c r="H431" s="36" t="s">
        <v>52</v>
      </c>
      <c r="I431" s="36" t="s">
        <v>741</v>
      </c>
      <c r="J431" s="36" t="s">
        <v>742</v>
      </c>
      <c r="K431" s="36" t="s">
        <v>743</v>
      </c>
      <c r="L431" s="36" t="s">
        <v>53</v>
      </c>
      <c r="M431" s="36" t="s">
        <v>49</v>
      </c>
    </row>
    <row r="432" spans="1:13" s="24" customFormat="1" ht="18">
      <c r="A432" s="33" t="s">
        <v>1765</v>
      </c>
      <c r="B432" s="33">
        <v>45689</v>
      </c>
      <c r="C432" s="35">
        <v>13.18</v>
      </c>
      <c r="D432" s="37">
        <v>17.832979999999999</v>
      </c>
      <c r="E432" s="37">
        <v>103.64203999999999</v>
      </c>
      <c r="F432" s="37">
        <v>992319.69796999998</v>
      </c>
      <c r="G432" s="37">
        <v>1977824.39488</v>
      </c>
      <c r="H432" s="36" t="s">
        <v>52</v>
      </c>
      <c r="I432" s="36" t="s">
        <v>1766</v>
      </c>
      <c r="J432" s="36" t="s">
        <v>1767</v>
      </c>
      <c r="K432" s="36" t="s">
        <v>743</v>
      </c>
      <c r="L432" s="36" t="s">
        <v>53</v>
      </c>
      <c r="M432" s="36" t="s">
        <v>49</v>
      </c>
    </row>
    <row r="433" spans="1:13" s="24" customFormat="1" ht="18">
      <c r="A433" s="33" t="s">
        <v>1768</v>
      </c>
      <c r="B433" s="33">
        <v>45689</v>
      </c>
      <c r="C433" s="35">
        <v>13.18</v>
      </c>
      <c r="D433" s="37">
        <v>17.836290000000002</v>
      </c>
      <c r="E433" s="37">
        <v>103.64147</v>
      </c>
      <c r="F433" s="37">
        <v>992250.00692299998</v>
      </c>
      <c r="G433" s="37">
        <v>1978190.0728800001</v>
      </c>
      <c r="H433" s="36" t="s">
        <v>52</v>
      </c>
      <c r="I433" s="36" t="s">
        <v>1769</v>
      </c>
      <c r="J433" s="36" t="s">
        <v>1770</v>
      </c>
      <c r="K433" s="36" t="s">
        <v>743</v>
      </c>
      <c r="L433" s="36" t="s">
        <v>53</v>
      </c>
      <c r="M433" s="36" t="s">
        <v>49</v>
      </c>
    </row>
    <row r="434" spans="1:13" s="24" customFormat="1" ht="18">
      <c r="A434" s="33" t="s">
        <v>1771</v>
      </c>
      <c r="B434" s="33">
        <v>45689</v>
      </c>
      <c r="C434" s="35">
        <v>13.18</v>
      </c>
      <c r="D434" s="37">
        <v>13.75019</v>
      </c>
      <c r="E434" s="37">
        <v>102.43725999999999</v>
      </c>
      <c r="F434" s="37">
        <v>871789.02586499997</v>
      </c>
      <c r="G434" s="37">
        <v>1522751.9054399999</v>
      </c>
      <c r="H434" s="36" t="s">
        <v>52</v>
      </c>
      <c r="I434" s="36" t="s">
        <v>1772</v>
      </c>
      <c r="J434" s="36" t="s">
        <v>565</v>
      </c>
      <c r="K434" s="36" t="s">
        <v>310</v>
      </c>
      <c r="L434" s="36" t="s">
        <v>170</v>
      </c>
      <c r="M434" s="36" t="s">
        <v>49</v>
      </c>
    </row>
    <row r="435" spans="1:13" s="24" customFormat="1" ht="18">
      <c r="A435" s="33" t="s">
        <v>1773</v>
      </c>
      <c r="B435" s="33">
        <v>45689</v>
      </c>
      <c r="C435" s="35">
        <v>13.18</v>
      </c>
      <c r="D435" s="37">
        <v>14.674099999999999</v>
      </c>
      <c r="E435" s="37">
        <v>100.80131</v>
      </c>
      <c r="F435" s="37">
        <v>693972.50645700004</v>
      </c>
      <c r="G435" s="37">
        <v>1623053.1123800001</v>
      </c>
      <c r="H435" s="36" t="s">
        <v>52</v>
      </c>
      <c r="I435" s="36" t="s">
        <v>1774</v>
      </c>
      <c r="J435" s="36" t="s">
        <v>1775</v>
      </c>
      <c r="K435" s="36" t="s">
        <v>1776</v>
      </c>
      <c r="L435" s="36" t="s">
        <v>170</v>
      </c>
      <c r="M435" s="36" t="s">
        <v>991</v>
      </c>
    </row>
    <row r="436" spans="1:13" s="24" customFormat="1" ht="18">
      <c r="A436" s="33" t="s">
        <v>1777</v>
      </c>
      <c r="B436" s="33">
        <v>45689</v>
      </c>
      <c r="C436" s="35">
        <v>13.18</v>
      </c>
      <c r="D436" s="37">
        <v>14.74933</v>
      </c>
      <c r="E436" s="37">
        <v>100.89836</v>
      </c>
      <c r="F436" s="37">
        <v>704356.45173800003</v>
      </c>
      <c r="G436" s="37">
        <v>1631463.2118899999</v>
      </c>
      <c r="H436" s="36" t="s">
        <v>52</v>
      </c>
      <c r="I436" s="36" t="s">
        <v>1778</v>
      </c>
      <c r="J436" s="36" t="s">
        <v>1775</v>
      </c>
      <c r="K436" s="36" t="s">
        <v>1776</v>
      </c>
      <c r="L436" s="36" t="s">
        <v>170</v>
      </c>
      <c r="M436" s="36" t="s">
        <v>49</v>
      </c>
    </row>
    <row r="437" spans="1:13" s="24" customFormat="1" ht="18">
      <c r="A437" s="33" t="s">
        <v>1779</v>
      </c>
      <c r="B437" s="33">
        <v>45689</v>
      </c>
      <c r="C437" s="35">
        <v>13.18</v>
      </c>
      <c r="D437" s="37">
        <v>14.162369999999999</v>
      </c>
      <c r="E437" s="37">
        <v>99.769310000000004</v>
      </c>
      <c r="F437" s="37">
        <v>583021.93420500006</v>
      </c>
      <c r="G437" s="37">
        <v>1565820.1205500001</v>
      </c>
      <c r="H437" s="36" t="s">
        <v>52</v>
      </c>
      <c r="I437" s="36" t="s">
        <v>594</v>
      </c>
      <c r="J437" s="36" t="s">
        <v>595</v>
      </c>
      <c r="K437" s="36" t="s">
        <v>176</v>
      </c>
      <c r="L437" s="36" t="s">
        <v>170</v>
      </c>
      <c r="M437" s="36" t="s">
        <v>991</v>
      </c>
    </row>
    <row r="438" spans="1:13" s="24" customFormat="1" ht="18">
      <c r="A438" s="33" t="s">
        <v>1780</v>
      </c>
      <c r="B438" s="33">
        <v>45689</v>
      </c>
      <c r="C438" s="35">
        <v>13.18</v>
      </c>
      <c r="D438" s="37">
        <v>9.1576400000000007</v>
      </c>
      <c r="E438" s="37">
        <v>99.054540000000003</v>
      </c>
      <c r="F438" s="37">
        <v>505992.09192899999</v>
      </c>
      <c r="G438" s="37">
        <v>1012280.94502</v>
      </c>
      <c r="H438" s="36" t="s">
        <v>52</v>
      </c>
      <c r="I438" s="36" t="s">
        <v>1781</v>
      </c>
      <c r="J438" s="36" t="s">
        <v>1782</v>
      </c>
      <c r="K438" s="36" t="s">
        <v>295</v>
      </c>
      <c r="L438" s="36" t="s">
        <v>296</v>
      </c>
      <c r="M438" s="36" t="s">
        <v>49</v>
      </c>
    </row>
    <row r="439" spans="1:13" s="24" customFormat="1" ht="18">
      <c r="A439" s="33" t="s">
        <v>1783</v>
      </c>
      <c r="B439" s="33">
        <v>45689</v>
      </c>
      <c r="C439" s="35">
        <v>13.18</v>
      </c>
      <c r="D439" s="37">
        <v>9.3515499999999996</v>
      </c>
      <c r="E439" s="37">
        <v>98.980350000000001</v>
      </c>
      <c r="F439" s="37">
        <v>497842.31570400001</v>
      </c>
      <c r="G439" s="37">
        <v>1033719.00026</v>
      </c>
      <c r="H439" s="36" t="s">
        <v>52</v>
      </c>
      <c r="I439" s="36" t="s">
        <v>1784</v>
      </c>
      <c r="J439" s="36" t="s">
        <v>1785</v>
      </c>
      <c r="K439" s="36" t="s">
        <v>295</v>
      </c>
      <c r="L439" s="36" t="s">
        <v>296</v>
      </c>
      <c r="M439" s="36" t="s">
        <v>49</v>
      </c>
    </row>
    <row r="440" spans="1:13" s="24" customFormat="1" ht="18">
      <c r="A440" s="33" t="s">
        <v>1786</v>
      </c>
      <c r="B440" s="33">
        <v>45689</v>
      </c>
      <c r="C440" s="35">
        <v>13.18</v>
      </c>
      <c r="D440" s="37">
        <v>14.92089</v>
      </c>
      <c r="E440" s="37">
        <v>103.48650000000001</v>
      </c>
      <c r="F440" s="37">
        <v>982940.23408199998</v>
      </c>
      <c r="G440" s="37">
        <v>1654451.9174899999</v>
      </c>
      <c r="H440" s="36" t="s">
        <v>52</v>
      </c>
      <c r="I440" s="36" t="s">
        <v>1787</v>
      </c>
      <c r="J440" s="36" t="s">
        <v>1788</v>
      </c>
      <c r="K440" s="36" t="s">
        <v>608</v>
      </c>
      <c r="L440" s="36" t="s">
        <v>53</v>
      </c>
      <c r="M440" s="36" t="s">
        <v>49</v>
      </c>
    </row>
    <row r="441" spans="1:13" s="24" customFormat="1" ht="18">
      <c r="A441" s="33" t="s">
        <v>1789</v>
      </c>
      <c r="B441" s="33">
        <v>45689</v>
      </c>
      <c r="C441" s="35">
        <v>13.18</v>
      </c>
      <c r="D441" s="37">
        <v>15.03697</v>
      </c>
      <c r="E441" s="37">
        <v>103.79065</v>
      </c>
      <c r="F441" s="37">
        <v>1015465.49121</v>
      </c>
      <c r="G441" s="37">
        <v>1668015.4400800001</v>
      </c>
      <c r="H441" s="36" t="s">
        <v>52</v>
      </c>
      <c r="I441" s="36" t="s">
        <v>1188</v>
      </c>
      <c r="J441" s="36" t="s">
        <v>1790</v>
      </c>
      <c r="K441" s="36" t="s">
        <v>608</v>
      </c>
      <c r="L441" s="36" t="s">
        <v>53</v>
      </c>
      <c r="M441" s="36" t="s">
        <v>49</v>
      </c>
    </row>
    <row r="442" spans="1:13" s="24" customFormat="1" ht="18">
      <c r="A442" s="33" t="s">
        <v>1791</v>
      </c>
      <c r="B442" s="33">
        <v>45689</v>
      </c>
      <c r="C442" s="35">
        <v>13.18</v>
      </c>
      <c r="D442" s="37">
        <v>15.319509999999999</v>
      </c>
      <c r="E442" s="37">
        <v>103.71715</v>
      </c>
      <c r="F442" s="37">
        <v>1006864.12916</v>
      </c>
      <c r="G442" s="37">
        <v>1699187.33604</v>
      </c>
      <c r="H442" s="36" t="s">
        <v>52</v>
      </c>
      <c r="I442" s="36" t="s">
        <v>1188</v>
      </c>
      <c r="J442" s="36" t="s">
        <v>1792</v>
      </c>
      <c r="K442" s="36" t="s">
        <v>608</v>
      </c>
      <c r="L442" s="36" t="s">
        <v>53</v>
      </c>
      <c r="M442" s="36" t="s">
        <v>49</v>
      </c>
    </row>
    <row r="443" spans="1:13" s="24" customFormat="1" ht="18">
      <c r="A443" s="33" t="s">
        <v>1793</v>
      </c>
      <c r="B443" s="33">
        <v>45689</v>
      </c>
      <c r="C443" s="35">
        <v>13.18</v>
      </c>
      <c r="D443" s="37">
        <v>15.34464</v>
      </c>
      <c r="E443" s="37">
        <v>103.83490999999999</v>
      </c>
      <c r="F443" s="37">
        <v>1019480.9794</v>
      </c>
      <c r="G443" s="37">
        <v>1702255.3929999999</v>
      </c>
      <c r="H443" s="36" t="s">
        <v>52</v>
      </c>
      <c r="I443" s="36" t="s">
        <v>1794</v>
      </c>
      <c r="J443" s="36" t="s">
        <v>1795</v>
      </c>
      <c r="K443" s="36" t="s">
        <v>608</v>
      </c>
      <c r="L443" s="36" t="s">
        <v>53</v>
      </c>
      <c r="M443" s="36" t="s">
        <v>49</v>
      </c>
    </row>
    <row r="444" spans="1:13" s="24" customFormat="1" ht="18">
      <c r="A444" s="33" t="s">
        <v>1796</v>
      </c>
      <c r="B444" s="33">
        <v>45689</v>
      </c>
      <c r="C444" s="35">
        <v>13.18</v>
      </c>
      <c r="D444" s="37">
        <v>15.3452</v>
      </c>
      <c r="E444" s="37">
        <v>103.83851</v>
      </c>
      <c r="F444" s="37">
        <v>1019867.18218</v>
      </c>
      <c r="G444" s="37">
        <v>1702326.2043600001</v>
      </c>
      <c r="H444" s="36" t="s">
        <v>52</v>
      </c>
      <c r="I444" s="36" t="s">
        <v>1794</v>
      </c>
      <c r="J444" s="36" t="s">
        <v>1795</v>
      </c>
      <c r="K444" s="36" t="s">
        <v>608</v>
      </c>
      <c r="L444" s="36" t="s">
        <v>53</v>
      </c>
      <c r="M444" s="36" t="s">
        <v>49</v>
      </c>
    </row>
    <row r="445" spans="1:13" s="24" customFormat="1" ht="18">
      <c r="A445" s="33" t="s">
        <v>1797</v>
      </c>
      <c r="B445" s="33">
        <v>45689</v>
      </c>
      <c r="C445" s="35">
        <v>13.18</v>
      </c>
      <c r="D445" s="37">
        <v>15.356820000000001</v>
      </c>
      <c r="E445" s="37">
        <v>103.82552</v>
      </c>
      <c r="F445" s="37">
        <v>1018439.80989</v>
      </c>
      <c r="G445" s="37">
        <v>1703584.13426</v>
      </c>
      <c r="H445" s="36" t="s">
        <v>52</v>
      </c>
      <c r="I445" s="36" t="s">
        <v>1794</v>
      </c>
      <c r="J445" s="36" t="s">
        <v>1795</v>
      </c>
      <c r="K445" s="36" t="s">
        <v>608</v>
      </c>
      <c r="L445" s="36" t="s">
        <v>53</v>
      </c>
      <c r="M445" s="36" t="s">
        <v>49</v>
      </c>
    </row>
    <row r="446" spans="1:13" s="24" customFormat="1" ht="18">
      <c r="A446" s="33" t="s">
        <v>1798</v>
      </c>
      <c r="B446" s="33">
        <v>45689</v>
      </c>
      <c r="C446" s="35">
        <v>13.18</v>
      </c>
      <c r="D446" s="37">
        <v>15.391349999999999</v>
      </c>
      <c r="E446" s="37">
        <v>103.67892000000001</v>
      </c>
      <c r="F446" s="37">
        <v>1002575.5902100001</v>
      </c>
      <c r="G446" s="37">
        <v>1707067.02318</v>
      </c>
      <c r="H446" s="36" t="s">
        <v>52</v>
      </c>
      <c r="I446" s="36" t="s">
        <v>642</v>
      </c>
      <c r="J446" s="36" t="s">
        <v>1792</v>
      </c>
      <c r="K446" s="36" t="s">
        <v>608</v>
      </c>
      <c r="L446" s="36" t="s">
        <v>53</v>
      </c>
      <c r="M446" s="36" t="s">
        <v>49</v>
      </c>
    </row>
    <row r="447" spans="1:13" s="24" customFormat="1" ht="18">
      <c r="A447" s="33" t="s">
        <v>1799</v>
      </c>
      <c r="B447" s="33">
        <v>45689</v>
      </c>
      <c r="C447" s="35">
        <v>13.18</v>
      </c>
      <c r="D447" s="37">
        <v>15.393039999999999</v>
      </c>
      <c r="E447" s="37">
        <v>103.68976000000001</v>
      </c>
      <c r="F447" s="37">
        <v>1003738.11195</v>
      </c>
      <c r="G447" s="37">
        <v>1707279.86583</v>
      </c>
      <c r="H447" s="36" t="s">
        <v>52</v>
      </c>
      <c r="I447" s="36" t="s">
        <v>642</v>
      </c>
      <c r="J447" s="36" t="s">
        <v>1792</v>
      </c>
      <c r="K447" s="36" t="s">
        <v>608</v>
      </c>
      <c r="L447" s="36" t="s">
        <v>53</v>
      </c>
      <c r="M447" s="36" t="s">
        <v>991</v>
      </c>
    </row>
    <row r="448" spans="1:13" s="24" customFormat="1" ht="18">
      <c r="A448" s="33" t="s">
        <v>1800</v>
      </c>
      <c r="B448" s="33">
        <v>45689</v>
      </c>
      <c r="C448" s="35">
        <v>13.18</v>
      </c>
      <c r="D448" s="37">
        <v>15.42517</v>
      </c>
      <c r="E448" s="37">
        <v>103.45753000000001</v>
      </c>
      <c r="F448" s="37">
        <v>978675.21113700001</v>
      </c>
      <c r="G448" s="37">
        <v>1710312.39637</v>
      </c>
      <c r="H448" s="36" t="s">
        <v>52</v>
      </c>
      <c r="I448" s="36" t="s">
        <v>1801</v>
      </c>
      <c r="J448" s="36" t="s">
        <v>1801</v>
      </c>
      <c r="K448" s="36" t="s">
        <v>608</v>
      </c>
      <c r="L448" s="36" t="s">
        <v>53</v>
      </c>
      <c r="M448" s="36" t="s">
        <v>49</v>
      </c>
    </row>
    <row r="449" spans="1:13" s="24" customFormat="1" ht="18">
      <c r="A449" s="33" t="s">
        <v>1802</v>
      </c>
      <c r="B449" s="33">
        <v>45689</v>
      </c>
      <c r="C449" s="35">
        <v>13.18</v>
      </c>
      <c r="D449" s="37">
        <v>15.428509999999999</v>
      </c>
      <c r="E449" s="37">
        <v>103.45697</v>
      </c>
      <c r="F449" s="37">
        <v>978607.28986999998</v>
      </c>
      <c r="G449" s="37">
        <v>1710681.54801</v>
      </c>
      <c r="H449" s="36" t="s">
        <v>52</v>
      </c>
      <c r="I449" s="36" t="s">
        <v>1801</v>
      </c>
      <c r="J449" s="36" t="s">
        <v>1801</v>
      </c>
      <c r="K449" s="36" t="s">
        <v>608</v>
      </c>
      <c r="L449" s="36" t="s">
        <v>53</v>
      </c>
      <c r="M449" s="36" t="s">
        <v>49</v>
      </c>
    </row>
    <row r="450" spans="1:13" s="24" customFormat="1" ht="18">
      <c r="A450" s="33" t="s">
        <v>1803</v>
      </c>
      <c r="B450" s="33">
        <v>45689</v>
      </c>
      <c r="C450" s="35">
        <v>13.18</v>
      </c>
      <c r="D450" s="37">
        <v>15.452120000000001</v>
      </c>
      <c r="E450" s="37">
        <v>103.89413999999999</v>
      </c>
      <c r="F450" s="37">
        <v>1025587.05336</v>
      </c>
      <c r="G450" s="37">
        <v>1714324.79932</v>
      </c>
      <c r="H450" s="36" t="s">
        <v>52</v>
      </c>
      <c r="I450" s="36" t="s">
        <v>1804</v>
      </c>
      <c r="J450" s="36" t="s">
        <v>1795</v>
      </c>
      <c r="K450" s="36" t="s">
        <v>608</v>
      </c>
      <c r="L450" s="36" t="s">
        <v>53</v>
      </c>
      <c r="M450" s="36" t="s">
        <v>49</v>
      </c>
    </row>
    <row r="451" spans="1:13" s="24" customFormat="1" ht="18">
      <c r="A451" s="33" t="s">
        <v>1805</v>
      </c>
      <c r="B451" s="33">
        <v>45689</v>
      </c>
      <c r="C451" s="35">
        <v>13.18</v>
      </c>
      <c r="D451" s="37">
        <v>17.288399999999999</v>
      </c>
      <c r="E451" s="37">
        <v>102.41876999999999</v>
      </c>
      <c r="F451" s="37">
        <v>863522.60788200004</v>
      </c>
      <c r="G451" s="37">
        <v>1914685.55262</v>
      </c>
      <c r="H451" s="36" t="s">
        <v>52</v>
      </c>
      <c r="I451" s="36" t="s">
        <v>360</v>
      </c>
      <c r="J451" s="36" t="s">
        <v>744</v>
      </c>
      <c r="K451" s="36" t="s">
        <v>382</v>
      </c>
      <c r="L451" s="36" t="s">
        <v>53</v>
      </c>
      <c r="M451" s="36" t="s">
        <v>49</v>
      </c>
    </row>
    <row r="452" spans="1:13" s="24" customFormat="1" ht="18">
      <c r="A452" s="33" t="s">
        <v>1806</v>
      </c>
      <c r="B452" s="33">
        <v>45689</v>
      </c>
      <c r="C452" s="35">
        <v>13.18</v>
      </c>
      <c r="D452" s="37">
        <v>17.314209999999999</v>
      </c>
      <c r="E452" s="37">
        <v>101.99299999999999</v>
      </c>
      <c r="F452" s="37">
        <v>818168.85222400003</v>
      </c>
      <c r="G452" s="37">
        <v>1916789.8769700001</v>
      </c>
      <c r="H452" s="36" t="s">
        <v>52</v>
      </c>
      <c r="I452" s="36" t="s">
        <v>1392</v>
      </c>
      <c r="J452" s="36" t="s">
        <v>730</v>
      </c>
      <c r="K452" s="36" t="s">
        <v>382</v>
      </c>
      <c r="L452" s="36" t="s">
        <v>53</v>
      </c>
      <c r="M452" s="36" t="s">
        <v>49</v>
      </c>
    </row>
    <row r="453" spans="1:13" s="24" customFormat="1" ht="18">
      <c r="A453" s="33" t="s">
        <v>1807</v>
      </c>
      <c r="B453" s="33">
        <v>45689</v>
      </c>
      <c r="C453" s="35">
        <v>13.18</v>
      </c>
      <c r="D453" s="37">
        <v>17.31485</v>
      </c>
      <c r="E453" s="37">
        <v>101.99688</v>
      </c>
      <c r="F453" s="37">
        <v>818580.52014599997</v>
      </c>
      <c r="G453" s="37">
        <v>1916867.18676</v>
      </c>
      <c r="H453" s="36" t="s">
        <v>52</v>
      </c>
      <c r="I453" s="36" t="s">
        <v>1392</v>
      </c>
      <c r="J453" s="36" t="s">
        <v>730</v>
      </c>
      <c r="K453" s="36" t="s">
        <v>382</v>
      </c>
      <c r="L453" s="36" t="s">
        <v>53</v>
      </c>
      <c r="M453" s="36" t="s">
        <v>49</v>
      </c>
    </row>
    <row r="454" spans="1:13" s="24" customFormat="1" ht="18">
      <c r="A454" s="33" t="s">
        <v>1808</v>
      </c>
      <c r="B454" s="33">
        <v>45689</v>
      </c>
      <c r="C454" s="35">
        <v>13.18</v>
      </c>
      <c r="D454" s="37">
        <v>16.930070000000001</v>
      </c>
      <c r="E454" s="37">
        <v>103.38396</v>
      </c>
      <c r="F454" s="37">
        <v>967196.79670900002</v>
      </c>
      <c r="G454" s="37">
        <v>1877031.2488599999</v>
      </c>
      <c r="H454" s="36" t="s">
        <v>52</v>
      </c>
      <c r="I454" s="36" t="s">
        <v>612</v>
      </c>
      <c r="J454" s="36" t="s">
        <v>368</v>
      </c>
      <c r="K454" s="36" t="s">
        <v>369</v>
      </c>
      <c r="L454" s="36" t="s">
        <v>53</v>
      </c>
      <c r="M454" s="36" t="s">
        <v>991</v>
      </c>
    </row>
    <row r="455" spans="1:13" s="24" customFormat="1" ht="18">
      <c r="A455" s="33" t="s">
        <v>1809</v>
      </c>
      <c r="B455" s="33">
        <v>45689</v>
      </c>
      <c r="C455" s="35">
        <v>13.18</v>
      </c>
      <c r="D455" s="37">
        <v>16.984909999999999</v>
      </c>
      <c r="E455" s="37">
        <v>102.94280000000001</v>
      </c>
      <c r="F455" s="37">
        <v>919994.77957699995</v>
      </c>
      <c r="G455" s="37">
        <v>1882111.8976100001</v>
      </c>
      <c r="H455" s="36" t="s">
        <v>52</v>
      </c>
      <c r="I455" s="36" t="s">
        <v>1810</v>
      </c>
      <c r="J455" s="36" t="s">
        <v>652</v>
      </c>
      <c r="K455" s="36" t="s">
        <v>369</v>
      </c>
      <c r="L455" s="36" t="s">
        <v>53</v>
      </c>
      <c r="M455" s="36" t="s">
        <v>49</v>
      </c>
    </row>
    <row r="456" spans="1:13" s="24" customFormat="1" ht="18">
      <c r="A456" s="33" t="s">
        <v>1811</v>
      </c>
      <c r="B456" s="33">
        <v>45689</v>
      </c>
      <c r="C456" s="35">
        <v>13.18</v>
      </c>
      <c r="D456" s="37">
        <v>16.98826</v>
      </c>
      <c r="E456" s="37">
        <v>102.94224</v>
      </c>
      <c r="F456" s="37">
        <v>919927.57247000001</v>
      </c>
      <c r="G456" s="37">
        <v>1882482.0216699999</v>
      </c>
      <c r="H456" s="36" t="s">
        <v>52</v>
      </c>
      <c r="I456" s="36" t="s">
        <v>1810</v>
      </c>
      <c r="J456" s="36" t="s">
        <v>652</v>
      </c>
      <c r="K456" s="36" t="s">
        <v>369</v>
      </c>
      <c r="L456" s="36" t="s">
        <v>53</v>
      </c>
      <c r="M456" s="36" t="s">
        <v>49</v>
      </c>
    </row>
    <row r="457" spans="1:13" s="24" customFormat="1" ht="18">
      <c r="A457" s="33" t="s">
        <v>1812</v>
      </c>
      <c r="B457" s="33">
        <v>45689</v>
      </c>
      <c r="C457" s="35">
        <v>13.18</v>
      </c>
      <c r="D457" s="37">
        <v>17.001069999999999</v>
      </c>
      <c r="E457" s="37">
        <v>102.93626</v>
      </c>
      <c r="F457" s="37">
        <v>919261.18714299996</v>
      </c>
      <c r="G457" s="37">
        <v>1883889.08923</v>
      </c>
      <c r="H457" s="36" t="s">
        <v>52</v>
      </c>
      <c r="I457" s="36" t="s">
        <v>573</v>
      </c>
      <c r="J457" s="36" t="s">
        <v>1813</v>
      </c>
      <c r="K457" s="36" t="s">
        <v>369</v>
      </c>
      <c r="L457" s="36" t="s">
        <v>53</v>
      </c>
      <c r="M457" s="36" t="s">
        <v>49</v>
      </c>
    </row>
    <row r="458" spans="1:13" s="24" customFormat="1" ht="18">
      <c r="A458" s="33" t="s">
        <v>1814</v>
      </c>
      <c r="B458" s="33">
        <v>45689</v>
      </c>
      <c r="C458" s="35">
        <v>13.18</v>
      </c>
      <c r="D458" s="37">
        <v>17.06232</v>
      </c>
      <c r="E458" s="37">
        <v>102.99766</v>
      </c>
      <c r="F458" s="37">
        <v>925670.87371900002</v>
      </c>
      <c r="G458" s="37">
        <v>1890811.4530799999</v>
      </c>
      <c r="H458" s="36" t="s">
        <v>52</v>
      </c>
      <c r="I458" s="36" t="s">
        <v>573</v>
      </c>
      <c r="J458" s="36" t="s">
        <v>1813</v>
      </c>
      <c r="K458" s="36" t="s">
        <v>369</v>
      </c>
      <c r="L458" s="36" t="s">
        <v>53</v>
      </c>
      <c r="M458" s="36" t="s">
        <v>49</v>
      </c>
    </row>
    <row r="459" spans="1:13" s="24" customFormat="1" ht="18">
      <c r="A459" s="33" t="s">
        <v>1815</v>
      </c>
      <c r="B459" s="33">
        <v>45689</v>
      </c>
      <c r="C459" s="35">
        <v>13.18</v>
      </c>
      <c r="D459" s="37">
        <v>17.065670000000001</v>
      </c>
      <c r="E459" s="37">
        <v>102.99708</v>
      </c>
      <c r="F459" s="37">
        <v>925601.41728199995</v>
      </c>
      <c r="G459" s="37">
        <v>1891181.5337</v>
      </c>
      <c r="H459" s="36" t="s">
        <v>52</v>
      </c>
      <c r="I459" s="36" t="s">
        <v>573</v>
      </c>
      <c r="J459" s="36" t="s">
        <v>1813</v>
      </c>
      <c r="K459" s="36" t="s">
        <v>369</v>
      </c>
      <c r="L459" s="36" t="s">
        <v>53</v>
      </c>
      <c r="M459" s="36" t="s">
        <v>49</v>
      </c>
    </row>
    <row r="460" spans="1:13" s="24" customFormat="1" ht="18">
      <c r="A460" s="33" t="s">
        <v>1816</v>
      </c>
      <c r="B460" s="33">
        <v>45689</v>
      </c>
      <c r="C460" s="35">
        <v>13.18</v>
      </c>
      <c r="D460" s="37">
        <v>17.06823</v>
      </c>
      <c r="E460" s="37">
        <v>103.4276</v>
      </c>
      <c r="F460" s="37">
        <v>971508.34047099994</v>
      </c>
      <c r="G460" s="37">
        <v>1892457.8732799999</v>
      </c>
      <c r="H460" s="36" t="s">
        <v>52</v>
      </c>
      <c r="I460" s="36" t="s">
        <v>718</v>
      </c>
      <c r="J460" s="36" t="s">
        <v>368</v>
      </c>
      <c r="K460" s="36" t="s">
        <v>369</v>
      </c>
      <c r="L460" s="36" t="s">
        <v>53</v>
      </c>
      <c r="M460" s="36" t="s">
        <v>49</v>
      </c>
    </row>
    <row r="461" spans="1:13" s="24" customFormat="1" ht="18">
      <c r="A461" s="33" t="s">
        <v>1817</v>
      </c>
      <c r="B461" s="33">
        <v>45689</v>
      </c>
      <c r="C461" s="35">
        <v>13.18</v>
      </c>
      <c r="D461" s="37">
        <v>17.145440000000001</v>
      </c>
      <c r="E461" s="37">
        <v>103.09995000000001</v>
      </c>
      <c r="F461" s="37">
        <v>936383.76172099996</v>
      </c>
      <c r="G461" s="37">
        <v>1900252.85803</v>
      </c>
      <c r="H461" s="36" t="s">
        <v>52</v>
      </c>
      <c r="I461" s="36" t="s">
        <v>1818</v>
      </c>
      <c r="J461" s="36" t="s">
        <v>1813</v>
      </c>
      <c r="K461" s="36" t="s">
        <v>369</v>
      </c>
      <c r="L461" s="36" t="s">
        <v>53</v>
      </c>
      <c r="M461" s="36" t="s">
        <v>49</v>
      </c>
    </row>
    <row r="462" spans="1:13" s="24" customFormat="1" ht="18">
      <c r="A462" s="33" t="s">
        <v>1819</v>
      </c>
      <c r="B462" s="33">
        <v>45689</v>
      </c>
      <c r="C462" s="35">
        <v>13.18</v>
      </c>
      <c r="D462" s="37">
        <v>17.188009999999998</v>
      </c>
      <c r="E462" s="37">
        <v>102.64085</v>
      </c>
      <c r="F462" s="37">
        <v>887372.02520699997</v>
      </c>
      <c r="G462" s="37">
        <v>1903994.38093</v>
      </c>
      <c r="H462" s="36" t="s">
        <v>52</v>
      </c>
      <c r="I462" s="36" t="s">
        <v>731</v>
      </c>
      <c r="J462" s="36" t="s">
        <v>732</v>
      </c>
      <c r="K462" s="36" t="s">
        <v>369</v>
      </c>
      <c r="L462" s="36" t="s">
        <v>53</v>
      </c>
      <c r="M462" s="36" t="s">
        <v>991</v>
      </c>
    </row>
    <row r="463" spans="1:13" s="24" customFormat="1" ht="18">
      <c r="A463" s="33" t="s">
        <v>1820</v>
      </c>
      <c r="B463" s="33">
        <v>45689</v>
      </c>
      <c r="C463" s="35">
        <v>13.18</v>
      </c>
      <c r="D463" s="37">
        <v>17.3826</v>
      </c>
      <c r="E463" s="37">
        <v>103.05556</v>
      </c>
      <c r="F463" s="37">
        <v>931099.21949799999</v>
      </c>
      <c r="G463" s="37">
        <v>1926444.5185400001</v>
      </c>
      <c r="H463" s="36" t="s">
        <v>52</v>
      </c>
      <c r="I463" s="36" t="s">
        <v>734</v>
      </c>
      <c r="J463" s="36" t="s">
        <v>734</v>
      </c>
      <c r="K463" s="36" t="s">
        <v>369</v>
      </c>
      <c r="L463" s="36" t="s">
        <v>53</v>
      </c>
      <c r="M463" s="36" t="s">
        <v>991</v>
      </c>
    </row>
    <row r="464" spans="1:13" s="24" customFormat="1" ht="18">
      <c r="A464" s="33" t="s">
        <v>1821</v>
      </c>
      <c r="B464" s="33">
        <v>45689</v>
      </c>
      <c r="C464" s="35">
        <v>13.18</v>
      </c>
      <c r="D464" s="37">
        <v>17.42925</v>
      </c>
      <c r="E464" s="37">
        <v>102.9455</v>
      </c>
      <c r="F464" s="37">
        <v>919277.813341</v>
      </c>
      <c r="G464" s="37">
        <v>1931370.7418</v>
      </c>
      <c r="H464" s="36" t="s">
        <v>52</v>
      </c>
      <c r="I464" s="36" t="s">
        <v>1822</v>
      </c>
      <c r="J464" s="36" t="s">
        <v>1823</v>
      </c>
      <c r="K464" s="36" t="s">
        <v>369</v>
      </c>
      <c r="L464" s="36" t="s">
        <v>53</v>
      </c>
      <c r="M464" s="36" t="s">
        <v>991</v>
      </c>
    </row>
    <row r="465" spans="1:13" s="24" customFormat="1" ht="18">
      <c r="A465" s="33" t="s">
        <v>1824</v>
      </c>
      <c r="B465" s="33">
        <v>45689</v>
      </c>
      <c r="C465" s="35">
        <v>13.18</v>
      </c>
      <c r="D465" s="37">
        <v>17.870950000000001</v>
      </c>
      <c r="E465" s="37">
        <v>100.77376</v>
      </c>
      <c r="F465" s="37">
        <v>687935.52680899994</v>
      </c>
      <c r="G465" s="37">
        <v>1976800.9613000001</v>
      </c>
      <c r="H465" s="36" t="s">
        <v>52</v>
      </c>
      <c r="I465" s="36" t="s">
        <v>1825</v>
      </c>
      <c r="J465" s="36" t="s">
        <v>94</v>
      </c>
      <c r="K465" s="36" t="s">
        <v>93</v>
      </c>
      <c r="L465" s="36" t="s">
        <v>51</v>
      </c>
      <c r="M465" s="36" t="s">
        <v>49</v>
      </c>
    </row>
    <row r="466" spans="1:13" s="24" customFormat="1" ht="18">
      <c r="A466" s="33" t="s">
        <v>1826</v>
      </c>
      <c r="B466" s="33">
        <v>45689</v>
      </c>
      <c r="C466" s="35">
        <v>13.18</v>
      </c>
      <c r="D466" s="37">
        <v>15.064019999999999</v>
      </c>
      <c r="E466" s="37">
        <v>99.628489999999999</v>
      </c>
      <c r="F466" s="37">
        <v>567548.40351199999</v>
      </c>
      <c r="G466" s="37">
        <v>1665503.19851</v>
      </c>
      <c r="H466" s="36" t="s">
        <v>52</v>
      </c>
      <c r="I466" s="36" t="s">
        <v>611</v>
      </c>
      <c r="J466" s="36" t="s">
        <v>59</v>
      </c>
      <c r="K466" s="36" t="s">
        <v>54</v>
      </c>
      <c r="L466" s="36" t="s">
        <v>51</v>
      </c>
      <c r="M466" s="36" t="s">
        <v>991</v>
      </c>
    </row>
    <row r="467" spans="1:13" s="24" customFormat="1" ht="18">
      <c r="A467" s="33" t="s">
        <v>1827</v>
      </c>
      <c r="B467" s="33">
        <v>45689</v>
      </c>
      <c r="C467" s="35">
        <v>13.18</v>
      </c>
      <c r="D467" s="37">
        <v>15.07897</v>
      </c>
      <c r="E467" s="37">
        <v>99.620360000000005</v>
      </c>
      <c r="F467" s="37">
        <v>566669.92743499996</v>
      </c>
      <c r="G467" s="37">
        <v>1667154.3544600001</v>
      </c>
      <c r="H467" s="36" t="s">
        <v>52</v>
      </c>
      <c r="I467" s="36" t="s">
        <v>611</v>
      </c>
      <c r="J467" s="36" t="s">
        <v>59</v>
      </c>
      <c r="K467" s="36" t="s">
        <v>54</v>
      </c>
      <c r="L467" s="36" t="s">
        <v>51</v>
      </c>
      <c r="M467" s="36" t="s">
        <v>49</v>
      </c>
    </row>
    <row r="468" spans="1:13" s="24" customFormat="1" ht="18">
      <c r="A468" s="33" t="s">
        <v>1828</v>
      </c>
      <c r="B468" s="33">
        <v>45689</v>
      </c>
      <c r="C468" s="35">
        <v>13.18</v>
      </c>
      <c r="D468" s="37">
        <v>15.134550000000001</v>
      </c>
      <c r="E468" s="37">
        <v>99.728809999999996</v>
      </c>
      <c r="F468" s="37">
        <v>578305.14518300002</v>
      </c>
      <c r="G468" s="37">
        <v>1673337.9415599999</v>
      </c>
      <c r="H468" s="36" t="s">
        <v>52</v>
      </c>
      <c r="I468" s="36" t="s">
        <v>60</v>
      </c>
      <c r="J468" s="36" t="s">
        <v>59</v>
      </c>
      <c r="K468" s="36" t="s">
        <v>54</v>
      </c>
      <c r="L468" s="36" t="s">
        <v>51</v>
      </c>
      <c r="M468" s="36" t="s">
        <v>991</v>
      </c>
    </row>
    <row r="469" spans="1:13" s="24" customFormat="1" ht="18">
      <c r="A469" s="33" t="s">
        <v>1829</v>
      </c>
      <c r="B469" s="33">
        <v>45689</v>
      </c>
      <c r="C469" s="35">
        <v>13.18</v>
      </c>
      <c r="D469" s="37">
        <v>15.20698</v>
      </c>
      <c r="E469" s="37">
        <v>104.72583</v>
      </c>
      <c r="F469" s="37">
        <v>1115863.76501</v>
      </c>
      <c r="G469" s="37">
        <v>1689310.6537500001</v>
      </c>
      <c r="H469" s="36" t="s">
        <v>52</v>
      </c>
      <c r="I469" s="36" t="s">
        <v>598</v>
      </c>
      <c r="J469" s="36" t="s">
        <v>1830</v>
      </c>
      <c r="K469" s="36" t="s">
        <v>1419</v>
      </c>
      <c r="L469" s="36" t="s">
        <v>53</v>
      </c>
      <c r="M469" s="36" t="s">
        <v>49</v>
      </c>
    </row>
    <row r="470" spans="1:13" s="24" customFormat="1" ht="18">
      <c r="A470" s="33" t="s">
        <v>1831</v>
      </c>
      <c r="B470" s="33">
        <v>45689</v>
      </c>
      <c r="C470" s="35">
        <v>13.18</v>
      </c>
      <c r="D470" s="37">
        <v>15.262890000000001</v>
      </c>
      <c r="E470" s="37">
        <v>105.25172999999999</v>
      </c>
      <c r="F470" s="37">
        <v>1172437.2167499999</v>
      </c>
      <c r="G470" s="37">
        <v>1697088.5507400001</v>
      </c>
      <c r="H470" s="36" t="s">
        <v>52</v>
      </c>
      <c r="I470" s="36" t="s">
        <v>1832</v>
      </c>
      <c r="J470" s="36" t="s">
        <v>1833</v>
      </c>
      <c r="K470" s="36" t="s">
        <v>1419</v>
      </c>
      <c r="L470" s="36" t="s">
        <v>53</v>
      </c>
      <c r="M470" s="36" t="s">
        <v>49</v>
      </c>
    </row>
    <row r="471" spans="1:13" s="24" customFormat="1" ht="18">
      <c r="A471" s="33" t="s">
        <v>1834</v>
      </c>
      <c r="B471" s="33">
        <v>45689</v>
      </c>
      <c r="C471" s="35">
        <v>13.18</v>
      </c>
      <c r="D471" s="37">
        <v>15.297169999999999</v>
      </c>
      <c r="E471" s="37">
        <v>104.58316000000001</v>
      </c>
      <c r="F471" s="37">
        <v>1100217.9335099999</v>
      </c>
      <c r="G471" s="37">
        <v>1698927.8184799999</v>
      </c>
      <c r="H471" s="36" t="s">
        <v>52</v>
      </c>
      <c r="I471" s="36" t="s">
        <v>1835</v>
      </c>
      <c r="J471" s="36" t="s">
        <v>1836</v>
      </c>
      <c r="K471" s="36" t="s">
        <v>1419</v>
      </c>
      <c r="L471" s="36" t="s">
        <v>53</v>
      </c>
      <c r="M471" s="36" t="s">
        <v>49</v>
      </c>
    </row>
    <row r="472" spans="1:13" s="24" customFormat="1" ht="18">
      <c r="A472" s="33" t="s">
        <v>1837</v>
      </c>
      <c r="B472" s="33">
        <v>45689</v>
      </c>
      <c r="C472" s="35">
        <v>13.18</v>
      </c>
      <c r="D472" s="37">
        <v>15.49709</v>
      </c>
      <c r="E472" s="37">
        <v>104.38527999999999</v>
      </c>
      <c r="F472" s="37">
        <v>1078333.8221199999</v>
      </c>
      <c r="G472" s="37">
        <v>1720585.0554200001</v>
      </c>
      <c r="H472" s="36" t="s">
        <v>52</v>
      </c>
      <c r="I472" s="36" t="s">
        <v>1838</v>
      </c>
      <c r="J472" s="36" t="s">
        <v>1836</v>
      </c>
      <c r="K472" s="36" t="s">
        <v>1419</v>
      </c>
      <c r="L472" s="36" t="s">
        <v>53</v>
      </c>
      <c r="M472" s="36" t="s">
        <v>49</v>
      </c>
    </row>
    <row r="473" spans="1:13" s="24" customFormat="1" ht="18">
      <c r="A473" s="33" t="s">
        <v>1839</v>
      </c>
      <c r="B473" s="33">
        <v>45689</v>
      </c>
      <c r="C473" s="35">
        <v>13.18</v>
      </c>
      <c r="D473" s="37">
        <v>15.51947</v>
      </c>
      <c r="E473" s="37">
        <v>104.89049</v>
      </c>
      <c r="F473" s="37">
        <v>1132678.78608</v>
      </c>
      <c r="G473" s="37">
        <v>1724507.1595399999</v>
      </c>
      <c r="H473" s="36" t="s">
        <v>52</v>
      </c>
      <c r="I473" s="36" t="s">
        <v>1840</v>
      </c>
      <c r="J473" s="36" t="s">
        <v>1841</v>
      </c>
      <c r="K473" s="36" t="s">
        <v>1419</v>
      </c>
      <c r="L473" s="36" t="s">
        <v>53</v>
      </c>
      <c r="M473" s="36" t="s">
        <v>49</v>
      </c>
    </row>
    <row r="474" spans="1:13" s="24" customFormat="1" ht="18">
      <c r="A474" s="33" t="s">
        <v>1842</v>
      </c>
      <c r="B474" s="33">
        <v>45689</v>
      </c>
      <c r="C474" s="35">
        <v>13.18</v>
      </c>
      <c r="D474" s="37">
        <v>16.073370000000001</v>
      </c>
      <c r="E474" s="37">
        <v>105.11315</v>
      </c>
      <c r="F474" s="37">
        <v>1154875.8944099999</v>
      </c>
      <c r="G474" s="37">
        <v>1786750.3962900001</v>
      </c>
      <c r="H474" s="36" t="s">
        <v>52</v>
      </c>
      <c r="I474" s="36" t="s">
        <v>1843</v>
      </c>
      <c r="J474" s="36" t="s">
        <v>1843</v>
      </c>
      <c r="K474" s="36" t="s">
        <v>1419</v>
      </c>
      <c r="L474" s="36" t="s">
        <v>53</v>
      </c>
      <c r="M474" s="36" t="s">
        <v>49</v>
      </c>
    </row>
    <row r="478" spans="1:13" ht="18">
      <c r="A478" s="27" t="s">
        <v>44</v>
      </c>
    </row>
  </sheetData>
  <sortState xmlns:xlrd2="http://schemas.microsoft.com/office/spreadsheetml/2017/richdata2" ref="A4:M47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2025-02-01T10:02:20Z</dcterms:modified>
</cp:coreProperties>
</file>