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6131226-C68E-484B-9C4E-AF04745AC212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<sst xmlns="http://schemas.openxmlformats.org/spreadsheetml/2006/main" count="877" uniqueCount="276">
  <si>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</si>
  <si>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</si>
  <si>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</si>
  <si>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</si>
  <si>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</si>
  <si>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</si>
  <si>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</si>
  <si>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</si>
  <si>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</si>
  <si>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</si>
  <si>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</si>
  <si>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</si>
  <si>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</si>
  <si>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</si>
  <si>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</si>
  <si>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</si>
  <si>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</si>
  <si>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</si>
  <si>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</si>
  <si>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</si>
  <si>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</si>
  <si>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</si>
  <si>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</si>
  <si>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</si>
  <si>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</si>
  <si>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</si>
  <si>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</si>
  <si>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</si>
  <si>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</si>
  <si>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</si>
  <si>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</si>
  <si>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</si>
  <si>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</si>
  <si>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</si>
  <si>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</si>
  <si>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</si>
  <si>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</si>
  <si>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</si>
  <si>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</si>
  <si>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</si>
  <si>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</si>
  <si>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</si>
  <si>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</si>
  <si>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</si>
  <si>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</si>
  <si>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</si>
  <si>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</si>
  <si>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ภาคกลางและตะวันออก</t>
  </si>
  <si>
    <t>nominal</t>
  </si>
  <si>
    <t>ภาคเหนือ</t>
  </si>
  <si>
    <t>สระบุรี</t>
  </si>
  <si>
    <t>บ้านป่า</t>
  </si>
  <si>
    <t>แก่งคอย</t>
  </si>
  <si>
    <t>กงไกรลาศ</t>
  </si>
  <si>
    <t>สุโขทัย</t>
  </si>
  <si>
    <t>ข้อมูล Hotspot ในพื้นที่ป่าสงวนแห่งชาติ ประจำวันที่ 13 พฤศจิกายน 2567</t>
  </si>
  <si>
    <t>ข้อมูล Hotspot นอกพื้นที่ป่าฯ ประจำวันที่ 13 พฤศจิกายน 2567</t>
  </si>
  <si>
    <t>ข้อมูล Hotspot ในพื้นที่ป่าอนุรักษ์ ประจำวันที่ 13 พฤศจิกายน 2567</t>
  </si>
  <si>
    <t>ทับกวาง</t>
  </si>
  <si>
    <t>ป่าทับกวาง และป่ามวกเหล็ก แปลงที่ 1</t>
  </si>
  <si>
    <t>ลำลูกกา</t>
  </si>
  <si>
    <t>ปทุมธานี</t>
  </si>
  <si>
    <t>เขาวง</t>
  </si>
  <si>
    <t>พระพุทธบาท</t>
  </si>
  <si>
    <t>กง</t>
  </si>
  <si>
    <t>โมถ่าย</t>
  </si>
  <si>
    <t>ไชยา</t>
  </si>
  <si>
    <t>สุราษฎร์ธานี</t>
  </si>
  <si>
    <t>ภาคใต้</t>
  </si>
  <si>
    <t>นายูง</t>
  </si>
  <si>
    <t>ศรีธาตุ</t>
  </si>
  <si>
    <t>อุดรธานี</t>
  </si>
  <si>
    <t>ภาคตะวันออกเฉียงเหนือ</t>
  </si>
  <si>
    <t>ลำปาว</t>
  </si>
  <si>
    <t>เขตห้ามล่าสัตว์ป่า</t>
  </si>
  <si>
    <t>สถานีควบคุมไฟป่ากาฬสินธุ์</t>
  </si>
  <si>
    <t>สำนักบริหารพื้นที่อนุรักษ์ที่ 8 (ขอนแก่น)</t>
  </si>
  <si>
    <t>ป่าคงสภาพ</t>
  </si>
  <si>
    <t>บุกระสัง</t>
  </si>
  <si>
    <t>หนองกี่</t>
  </si>
  <si>
    <t>บุรีรัมย์</t>
  </si>
  <si>
    <t>ป่าดงอีจานใหญ่</t>
  </si>
  <si>
    <t>บัวเงิน</t>
  </si>
  <si>
    <t>น้ำพอง</t>
  </si>
  <si>
    <t>ขอนแก่น</t>
  </si>
  <si>
    <t>ป่าดงมูล</t>
  </si>
  <si>
    <t>low</t>
  </si>
  <si>
    <t>ป่าเมืองไผ่</t>
  </si>
  <si>
    <t>สะเดาะพง</t>
  </si>
  <si>
    <t>เขาค้อ</t>
  </si>
  <si>
    <t>เพชรบูรณ์</t>
  </si>
  <si>
    <t>ป่าเขาปางก่อและป่าวังชมภู</t>
  </si>
  <si>
    <t>ขี้เหล็ก</t>
  </si>
  <si>
    <t>แม่แตง</t>
  </si>
  <si>
    <t>เชียงใหม่</t>
  </si>
  <si>
    <t>ดอยงาม</t>
  </si>
  <si>
    <t>พาน</t>
  </si>
  <si>
    <t>เชียงราย</t>
  </si>
  <si>
    <t>หงาว</t>
  </si>
  <si>
    <t>เทิง</t>
  </si>
  <si>
    <t>ดอนศิลา</t>
  </si>
  <si>
    <t>เวียงชัย</t>
  </si>
  <si>
    <t>ศรีเมืองชุม</t>
  </si>
  <si>
    <t>แม่สาย</t>
  </si>
  <si>
    <t>วังโป่ง</t>
  </si>
  <si>
    <t>โคกขมิ้น</t>
  </si>
  <si>
    <t>วังสะพุง</t>
  </si>
  <si>
    <t>เลย</t>
  </si>
  <si>
    <t>หนองหญ้าปล้อง</t>
  </si>
  <si>
    <t>บ้านเหล่า</t>
  </si>
  <si>
    <t>สูงเม่น</t>
  </si>
  <si>
    <t>แพร่</t>
  </si>
  <si>
    <t>พระหลวง</t>
  </si>
  <si>
    <t>นาจักร</t>
  </si>
  <si>
    <t>เมืองแพร่</t>
  </si>
  <si>
    <t>เวียงทอง</t>
  </si>
  <si>
    <t>ร้องเข็ม</t>
  </si>
  <si>
    <t>ร้องกวาง</t>
  </si>
  <si>
    <t>หนองม่วงไข่</t>
  </si>
  <si>
    <t>ห้วยหม้าย</t>
  </si>
  <si>
    <t>สอง</t>
  </si>
  <si>
    <t>เหล่าอ้อย</t>
  </si>
  <si>
    <t>ร่องคำ</t>
  </si>
  <si>
    <t>กาฬสินธุ์</t>
  </si>
  <si>
    <t>ทุ่งคลอง</t>
  </si>
  <si>
    <t>คำม่วง</t>
  </si>
  <si>
    <t>สลกบาตร</t>
  </si>
  <si>
    <t>ขาณุวรลักษบุรี</t>
  </si>
  <si>
    <t>กำแพงเพชร</t>
  </si>
  <si>
    <t>เกาะตาล</t>
  </si>
  <si>
    <t>เทพนคร</t>
  </si>
  <si>
    <t>เมืองกำแพงเพชร</t>
  </si>
  <si>
    <t>กุดกว้าง</t>
  </si>
  <si>
    <t>หนองเรือ</t>
  </si>
  <si>
    <t>หนองเสาเล้า</t>
  </si>
  <si>
    <t>ชุมแพ</t>
  </si>
  <si>
    <t>โนนสะอาด</t>
  </si>
  <si>
    <t>ทุ่งสุขลา</t>
  </si>
  <si>
    <t>ศรีราชา</t>
  </si>
  <si>
    <t>ชลบุรี</t>
  </si>
  <si>
    <t>แพรกศรีราชา</t>
  </si>
  <si>
    <t>สรรคบุรี</t>
  </si>
  <si>
    <t>ชัยนาท</t>
  </si>
  <si>
    <t>นางลือ</t>
  </si>
  <si>
    <t>เมืองชัยนาท</t>
  </si>
  <si>
    <t>ตลุก</t>
  </si>
  <si>
    <t>สรรพยา</t>
  </si>
  <si>
    <t>บ้านเพชร</t>
  </si>
  <si>
    <t>บำเหน็จณรงค์</t>
  </si>
  <si>
    <t>ชัยภูมิ</t>
  </si>
  <si>
    <t>บ้านกอก</t>
  </si>
  <si>
    <t>จัตุรัส</t>
  </si>
  <si>
    <t>แหลมทอง</t>
  </si>
  <si>
    <t>หนองบุญมาก</t>
  </si>
  <si>
    <t>นครราชสีมา</t>
  </si>
  <si>
    <t>สูงเนิน</t>
  </si>
  <si>
    <t>โพธิ์กลาง</t>
  </si>
  <si>
    <t>เมืองนครราชสีมา</t>
  </si>
  <si>
    <t>หินโคน</t>
  </si>
  <si>
    <t>จักราช</t>
  </si>
  <si>
    <t>หนองระเวียง</t>
  </si>
  <si>
    <t>พิมาย</t>
  </si>
  <si>
    <t>กุดจอก</t>
  </si>
  <si>
    <t>บัวใหญ่</t>
  </si>
  <si>
    <t>สามเมือง</t>
  </si>
  <si>
    <t>สีดา</t>
  </si>
  <si>
    <t>ช่องแค</t>
  </si>
  <si>
    <t>ตาคลี</t>
  </si>
  <si>
    <t>นครสวรรค์</t>
  </si>
  <si>
    <t>เขาชายธง</t>
  </si>
  <si>
    <t>ตากฟ้า</t>
  </si>
  <si>
    <t>ตะเคียนเลื่อน</t>
  </si>
  <si>
    <t>เมืองนครสวรรค์</t>
  </si>
  <si>
    <t>พนมรอก</t>
  </si>
  <si>
    <t>ท่าตะโก</t>
  </si>
  <si>
    <t>ห้วยน้ำหอม</t>
  </si>
  <si>
    <t>ลาดยาว</t>
  </si>
  <si>
    <t>หูกวาง</t>
  </si>
  <si>
    <t>บรรพตพิสัย</t>
  </si>
  <si>
    <t>หนองกระเจา</t>
  </si>
  <si>
    <t>ชุมแสง</t>
  </si>
  <si>
    <t>หนองกรด</t>
  </si>
  <si>
    <t>กลางเวียง</t>
  </si>
  <si>
    <t>เวียงสา</t>
  </si>
  <si>
    <t>น่าน</t>
  </si>
  <si>
    <t>ตาเสา</t>
  </si>
  <si>
    <t>ห้วยราช</t>
  </si>
  <si>
    <t>นิคม</t>
  </si>
  <si>
    <t>สตึก</t>
  </si>
  <si>
    <t>บึงกาสาม</t>
  </si>
  <si>
    <t>หนองเสือ</t>
  </si>
  <si>
    <t>นนทรี</t>
  </si>
  <si>
    <t>กบินทร์บุรี</t>
  </si>
  <si>
    <t>ปราจีนบุรี</t>
  </si>
  <si>
    <t>พระธาตุขิงแกง</t>
  </si>
  <si>
    <t>จุน</t>
  </si>
  <si>
    <t>พะเยา</t>
  </si>
  <si>
    <t>วังสำโรง</t>
  </si>
  <si>
    <t>บางมูลนาก</t>
  </si>
  <si>
    <t>พิจิตร</t>
  </si>
  <si>
    <t>ท้ายทุ่ง</t>
  </si>
  <si>
    <t>ทับคล้อ</t>
  </si>
  <si>
    <t>ดงป่าคำ</t>
  </si>
  <si>
    <t>เมืองพิจิตร</t>
  </si>
  <si>
    <t>วังทรายพูน</t>
  </si>
  <si>
    <t>วังน้ำคู้</t>
  </si>
  <si>
    <t>เมืองพิษณุโลก</t>
  </si>
  <si>
    <t>พิษณุโลก</t>
  </si>
  <si>
    <t>ท่าหมื่นราม</t>
  </si>
  <si>
    <t>วังทอง</t>
  </si>
  <si>
    <t>ปลักแรด</t>
  </si>
  <si>
    <t>บางระกำ</t>
  </si>
  <si>
    <t>แม่ระกา</t>
  </si>
  <si>
    <t>ขวาว</t>
  </si>
  <si>
    <t>เสลภูมิ</t>
  </si>
  <si>
    <t>ร้อยเอ็ด</t>
  </si>
  <si>
    <t>ห้วยยาง</t>
  </si>
  <si>
    <t>แกลง</t>
  </si>
  <si>
    <t>ระยอง</t>
  </si>
  <si>
    <t>พนานิคม</t>
  </si>
  <si>
    <t>นิคมพัฒนา</t>
  </si>
  <si>
    <t>นิคมสร้างตนเอง</t>
  </si>
  <si>
    <t>เมืองลพบุรี</t>
  </si>
  <si>
    <t>ลพบุรี</t>
  </si>
  <si>
    <t>โคกตูม</t>
  </si>
  <si>
    <t>คลองเกตุ</t>
  </si>
  <si>
    <t>โคกสำโรง</t>
  </si>
  <si>
    <t>น้ำสุด</t>
  </si>
  <si>
    <t>พัฒนานิคม</t>
  </si>
  <si>
    <t>สนามแจง</t>
  </si>
  <si>
    <t>บ้านหมี่</t>
  </si>
  <si>
    <t>แม่ทะ</t>
  </si>
  <si>
    <t>ลำปาง</t>
  </si>
  <si>
    <t>หัวเสือ</t>
  </si>
  <si>
    <t>วิเชตนคร</t>
  </si>
  <si>
    <t>แจ้ห่ม</t>
  </si>
  <si>
    <t>วาริชภูมิ</t>
  </si>
  <si>
    <t>สกลนคร</t>
  </si>
  <si>
    <t>วาใหญ่</t>
  </si>
  <si>
    <t>อากาศอำนวย</t>
  </si>
  <si>
    <t>บางโฉลง</t>
  </si>
  <si>
    <t>บางพลี</t>
  </si>
  <si>
    <t>สมุทรปราการ</t>
  </si>
  <si>
    <t>เมืองไผ่</t>
  </si>
  <si>
    <t>อรัญประเทศ</t>
  </si>
  <si>
    <t>สระแก้ว</t>
  </si>
  <si>
    <t>บางระจัน</t>
  </si>
  <si>
    <t>ค่ายบางระจัน</t>
  </si>
  <si>
    <t>สิงห์บุรี</t>
  </si>
  <si>
    <t>พักทัน</t>
  </si>
  <si>
    <t>โพธิ์ชัย</t>
  </si>
  <si>
    <t>อินทร์บุรี</t>
  </si>
  <si>
    <t>คลองมะพลับ</t>
  </si>
  <si>
    <t>ศรีนคร</t>
  </si>
  <si>
    <t>ป่ากุมเกาะ</t>
  </si>
  <si>
    <t>สวรรคโลก</t>
  </si>
  <si>
    <t>จุมพล</t>
  </si>
  <si>
    <t>โพนพิสัย</t>
  </si>
  <si>
    <t>หนองคาย</t>
  </si>
  <si>
    <t>เมืองหนองบัวลำภู</t>
  </si>
  <si>
    <t>หนองบัวลำภู</t>
  </si>
  <si>
    <t>ท่ามะเฟือง</t>
  </si>
  <si>
    <t>พิชัย</t>
  </si>
  <si>
    <t>อุตรดิตถ์</t>
  </si>
  <si>
    <t>ไร่อ้อย</t>
  </si>
  <si>
    <t>ไผ่ล้อม</t>
  </si>
  <si>
    <t>ลับแล</t>
  </si>
  <si>
    <t>วังกะพี้</t>
  </si>
  <si>
    <t>เมืองอุตรดิตถ์</t>
  </si>
  <si>
    <t>งิ้วงาม</t>
  </si>
  <si>
    <t>หนองยาง</t>
  </si>
  <si>
    <t>หนองฉาง</t>
  </si>
  <si>
    <t>อุทัยธานี</t>
  </si>
  <si>
    <t>ทุ่งโพ</t>
  </si>
  <si>
    <t>น้ำรอบ</t>
  </si>
  <si>
    <t>ลานสัก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</si>
</sst>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1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zoomScaleNormal="100" workbookViewId="0">
      <selection activeCell="Q10" sqref="Q10"/>
    </sheetView>
  </sheetViews>
  <sheetFormatPr defaultColWidth="5.85546875" defaultRowHeight="18.75"/>
  <cols>
    <col min="1" max="1" width="9.285156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5.5703125" style="13" bestFit="1" customWidth="1"/>
    <col min="10" max="10" width="6.7109375" style="13" bestFit="1" customWidth="1"/>
    <col min="11" max="11" width="18.5703125" style="13" bestFit="1" customWidth="1"/>
    <col min="12" max="12" width="6.7109375" style="13" bestFit="1" customWidth="1"/>
    <col min="13" max="13" width="14.140625" style="13" bestFit="1" customWidth="1"/>
    <col min="14" max="14" width="20.4257812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9" style="23" bestFit="1" customWidth="1"/>
    <col min="20" max="16384" width="5.85546875" style="23"/>
  </cols>
  <sheetData>
    <row r="1" spans="1:18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45609</v>
      </c>
      <c r="B4" s="34">
        <v>13.16</v>
      </c>
      <c r="C4" s="35">
        <v>16.92747</v>
      </c>
      <c r="D4" s="35">
        <v>103.30582</v>
      </c>
      <c r="E4" s="36">
        <v>958862.529935</v>
      </c>
      <c r="F4" s="36">
        <v>1876558.4023500001</v>
      </c>
      <c r="G4" s="37" t="s">
        <v>46</v>
      </c>
      <c r="H4" s="37" t="s">
        <v>69</v>
      </c>
      <c r="I4" s="37" t="s">
        <v>70</v>
      </c>
      <c r="J4" s="37" t="s">
        <v>71</v>
      </c>
      <c r="K4" s="37" t="s">
        <v>72</v>
      </c>
      <c r="L4" s="37" t="s">
        <v>73</v>
      </c>
      <c r="M4" s="37" t="s">
        <v>74</v>
      </c>
      <c r="N4" s="37" t="s">
        <v>75</v>
      </c>
      <c r="O4" s="37" t="s">
        <v>76</v>
      </c>
      <c r="P4" s="37" t="s">
        <v>48</v>
      </c>
      <c r="Q4" s="37" t="s">
        <v>77</v>
      </c>
      <c r="R4" s="44" t="str">
        <f t="shared" ref="R4" si="0">HYPERLINK(CONCATENATE("http://maps.google.com/maps?q=",C4,",",D4))</f>
        <v>http://maps.google.com/maps?q=16.92747,103.30582</v>
      </c>
    </row>
    <row r="5" spans="1:18" s="13" customFormat="1" ht="21" customHeight="1">
      <c r="A5" s="31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6"/>
      <c r="Q5" s="27"/>
      <c r="R5" s="27"/>
    </row>
    <row r="8" spans="1:18" s="13" customFormat="1">
      <c r="A8" s="40" t="s">
        <v>45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</sheetData>
  <mergeCells count="2">
    <mergeCell ref="A1:R1"/>
    <mergeCell ref="A8:R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2"/>
  <sheetViews>
    <sheetView zoomScaleNormal="100" workbookViewId="0">
      <selection activeCell="R14" sqref="R14"/>
    </sheetView>
  </sheetViews>
  <sheetFormatPr defaultColWidth="8.42578125" defaultRowHeight="22.5" customHeight="1"/>
  <cols>
    <col min="1" max="1" width="9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8.42578125" style="15" bestFit="1" customWidth="1"/>
    <col min="9" max="9" width="6.140625" style="15" bestFit="1" customWidth="1"/>
    <col min="10" max="10" width="8" style="15" bestFit="1" customWidth="1"/>
    <col min="11" max="11" width="18.5703125" style="15" bestFit="1" customWidth="1"/>
    <col min="12" max="12" width="20.57031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4.6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2" customFormat="1" ht="18.75">
      <c r="A4" s="33">
        <v>45609</v>
      </c>
      <c r="B4" s="34">
        <v>2.08</v>
      </c>
      <c r="C4" s="35">
        <v>14.632490000000001</v>
      </c>
      <c r="D4" s="35">
        <v>101.07697</v>
      </c>
      <c r="E4" s="36">
        <v>723709.61607700004</v>
      </c>
      <c r="F4" s="36">
        <v>1618703.0327399999</v>
      </c>
      <c r="G4" s="37" t="s">
        <v>46</v>
      </c>
      <c r="H4" s="37" t="s">
        <v>58</v>
      </c>
      <c r="I4" s="37" t="s">
        <v>52</v>
      </c>
      <c r="J4" s="37" t="s">
        <v>50</v>
      </c>
      <c r="K4" s="37" t="s">
        <v>47</v>
      </c>
      <c r="L4" s="37" t="s">
        <v>59</v>
      </c>
      <c r="M4" s="37" t="s">
        <v>48</v>
      </c>
    </row>
    <row r="5" spans="1:13" s="32" customFormat="1" ht="18.75">
      <c r="A5" s="33">
        <v>45609</v>
      </c>
      <c r="B5" s="34">
        <v>13.16</v>
      </c>
      <c r="C5" s="35">
        <v>16.565300000000001</v>
      </c>
      <c r="D5" s="35">
        <v>100.97807</v>
      </c>
      <c r="E5" s="36">
        <v>711066.88413899997</v>
      </c>
      <c r="F5" s="36">
        <v>1832506.4347000001</v>
      </c>
      <c r="G5" s="37" t="s">
        <v>46</v>
      </c>
      <c r="H5" s="37" t="s">
        <v>88</v>
      </c>
      <c r="I5" s="37" t="s">
        <v>89</v>
      </c>
      <c r="J5" s="37" t="s">
        <v>90</v>
      </c>
      <c r="K5" s="37" t="s">
        <v>49</v>
      </c>
      <c r="L5" s="37" t="s">
        <v>91</v>
      </c>
      <c r="M5" s="37" t="s">
        <v>48</v>
      </c>
    </row>
    <row r="6" spans="1:13" s="32" customFormat="1" ht="18.75">
      <c r="A6" s="33">
        <v>45609</v>
      </c>
      <c r="B6" s="34">
        <v>13.16</v>
      </c>
      <c r="C6" s="35">
        <v>16.792590000000001</v>
      </c>
      <c r="D6" s="35">
        <v>103.00564</v>
      </c>
      <c r="E6" s="36">
        <v>927131.37185400003</v>
      </c>
      <c r="F6" s="36">
        <v>1860929.1987099999</v>
      </c>
      <c r="G6" s="37" t="s">
        <v>46</v>
      </c>
      <c r="H6" s="37" t="s">
        <v>82</v>
      </c>
      <c r="I6" s="37" t="s">
        <v>83</v>
      </c>
      <c r="J6" s="37" t="s">
        <v>84</v>
      </c>
      <c r="K6" s="37" t="s">
        <v>72</v>
      </c>
      <c r="L6" s="37" t="s">
        <v>85</v>
      </c>
      <c r="M6" s="37" t="s">
        <v>86</v>
      </c>
    </row>
    <row r="7" spans="1:13" s="32" customFormat="1" ht="18.75">
      <c r="A7" s="33">
        <v>45609</v>
      </c>
      <c r="B7" s="34">
        <v>13.16</v>
      </c>
      <c r="C7" s="35">
        <v>14.696440000000001</v>
      </c>
      <c r="D7" s="35">
        <v>102.47754999999999</v>
      </c>
      <c r="E7" s="36">
        <v>874586.57427400001</v>
      </c>
      <c r="F7" s="36">
        <v>1627637.8999900001</v>
      </c>
      <c r="G7" s="37" t="s">
        <v>46</v>
      </c>
      <c r="H7" s="37" t="s">
        <v>78</v>
      </c>
      <c r="I7" s="37" t="s">
        <v>79</v>
      </c>
      <c r="J7" s="37" t="s">
        <v>80</v>
      </c>
      <c r="K7" s="37" t="s">
        <v>72</v>
      </c>
      <c r="L7" s="37" t="s">
        <v>81</v>
      </c>
      <c r="M7" s="37" t="s">
        <v>48</v>
      </c>
    </row>
    <row r="8" spans="1:13" s="32" customFormat="1" ht="18.75">
      <c r="A8" s="33">
        <v>45609</v>
      </c>
      <c r="B8" s="34">
        <v>13.16</v>
      </c>
      <c r="C8" s="35">
        <v>14.70059</v>
      </c>
      <c r="D8" s="35">
        <v>102.48093</v>
      </c>
      <c r="E8" s="36">
        <v>874943.95037900005</v>
      </c>
      <c r="F8" s="36">
        <v>1628103.2622100001</v>
      </c>
      <c r="G8" s="37" t="s">
        <v>46</v>
      </c>
      <c r="H8" s="37" t="s">
        <v>78</v>
      </c>
      <c r="I8" s="37" t="s">
        <v>79</v>
      </c>
      <c r="J8" s="37" t="s">
        <v>80</v>
      </c>
      <c r="K8" s="37" t="s">
        <v>72</v>
      </c>
      <c r="L8" s="37" t="s">
        <v>87</v>
      </c>
      <c r="M8" s="37" t="s">
        <v>48</v>
      </c>
    </row>
    <row r="9" spans="1:13" s="13" customFormat="1" ht="24.6" customHeight="1">
      <c r="A9" s="31"/>
      <c r="B9" s="24"/>
      <c r="C9" s="25"/>
      <c r="D9" s="25"/>
      <c r="E9" s="26"/>
      <c r="F9" s="26"/>
      <c r="G9" s="27"/>
      <c r="H9" s="27"/>
      <c r="I9" s="27"/>
      <c r="J9" s="27"/>
      <c r="K9" s="27"/>
      <c r="L9" s="27"/>
      <c r="M9" s="26"/>
    </row>
    <row r="10" spans="1:13" s="13" customFormat="1" ht="20.25" customHeight="1">
      <c r="A10" s="31"/>
      <c r="B10" s="24"/>
      <c r="C10" s="25"/>
      <c r="D10" s="25"/>
      <c r="E10" s="26"/>
      <c r="F10" s="26"/>
      <c r="G10" s="27"/>
      <c r="H10" s="27"/>
      <c r="I10" s="27"/>
      <c r="J10" s="27"/>
      <c r="K10" s="27"/>
      <c r="L10" s="27"/>
      <c r="M10" s="26"/>
    </row>
    <row r="11" spans="1:13" s="19" customFormat="1" ht="15" customHeight="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ht="15" customHeight="1">
      <c r="A12" s="40" t="s">
        <v>45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3"/>
    </row>
    <row r="13" spans="1:13" s="13" customFormat="1" ht="21">
      <c r="A13" s="15"/>
      <c r="B13" s="16"/>
      <c r="C13" s="17"/>
      <c r="D13" s="17"/>
      <c r="E13" s="18"/>
      <c r="F13" s="18"/>
      <c r="G13" s="15"/>
      <c r="H13" s="15"/>
      <c r="I13" s="15"/>
      <c r="J13" s="15"/>
      <c r="K13" s="15"/>
      <c r="L13" s="15"/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</sheetData>
  <sortState xmlns:xlrd2="http://schemas.microsoft.com/office/spreadsheetml/2017/richdata2" ref="A5:M8">
    <sortCondition ref="J3:J8"/>
  </sortState>
  <mergeCells count="2">
    <mergeCell ref="A1:M1"/>
    <mergeCell ref="A12:L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2"/>
  <sheetViews>
    <sheetView tabSelected="1" topLeftCell="A100" zoomScaleNormal="100" workbookViewId="0">
      <selection activeCell="H14" sqref="H14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5703125" style="22" bestFit="1" customWidth="1"/>
    <col min="9" max="9" width="13.85546875" style="22" bestFit="1" customWidth="1"/>
    <col min="10" max="10" width="10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 ht="18.75">
      <c r="A4" s="33">
        <v>45609</v>
      </c>
      <c r="B4" s="34">
        <v>2.08</v>
      </c>
      <c r="C4" s="35">
        <v>13.961589999999999</v>
      </c>
      <c r="D4" s="35">
        <v>100.7713</v>
      </c>
      <c r="E4" s="36">
        <v>691342.90736700001</v>
      </c>
      <c r="F4" s="36">
        <v>1544192.1290599999</v>
      </c>
      <c r="G4" s="37" t="s">
        <v>46</v>
      </c>
      <c r="H4" s="37" t="s">
        <v>60</v>
      </c>
      <c r="I4" s="37" t="s">
        <v>60</v>
      </c>
      <c r="J4" s="37" t="s">
        <v>61</v>
      </c>
      <c r="K4" s="37" t="s">
        <v>47</v>
      </c>
      <c r="L4" s="37" t="s">
        <v>48</v>
      </c>
    </row>
    <row r="5" spans="1:12" s="32" customFormat="1" ht="18.75">
      <c r="A5" s="33">
        <v>45609</v>
      </c>
      <c r="B5" s="34">
        <v>2.08</v>
      </c>
      <c r="C5" s="35">
        <v>14.647030000000001</v>
      </c>
      <c r="D5" s="35">
        <v>101.03963</v>
      </c>
      <c r="E5" s="36">
        <v>719671.75034499995</v>
      </c>
      <c r="F5" s="36">
        <v>1620275.5376500001</v>
      </c>
      <c r="G5" s="37" t="s">
        <v>46</v>
      </c>
      <c r="H5" s="37" t="s">
        <v>51</v>
      </c>
      <c r="I5" s="37" t="s">
        <v>52</v>
      </c>
      <c r="J5" s="37" t="s">
        <v>50</v>
      </c>
      <c r="K5" s="37" t="s">
        <v>47</v>
      </c>
      <c r="L5" s="37" t="s">
        <v>48</v>
      </c>
    </row>
    <row r="6" spans="1:12" s="32" customFormat="1" ht="18.75">
      <c r="A6" s="33">
        <v>45609</v>
      </c>
      <c r="B6" s="34">
        <v>2.08</v>
      </c>
      <c r="C6" s="35">
        <v>14.650880000000001</v>
      </c>
      <c r="D6" s="35">
        <v>101.04028</v>
      </c>
      <c r="E6" s="36">
        <v>719737.94400799996</v>
      </c>
      <c r="F6" s="36">
        <v>1620702.2196599999</v>
      </c>
      <c r="G6" s="37" t="s">
        <v>46</v>
      </c>
      <c r="H6" s="37" t="s">
        <v>51</v>
      </c>
      <c r="I6" s="37" t="s">
        <v>52</v>
      </c>
      <c r="J6" s="37" t="s">
        <v>50</v>
      </c>
      <c r="K6" s="37" t="s">
        <v>47</v>
      </c>
      <c r="L6" s="37" t="s">
        <v>48</v>
      </c>
    </row>
    <row r="7" spans="1:12" s="32" customFormat="1" ht="18.75">
      <c r="A7" s="33">
        <v>45609</v>
      </c>
      <c r="B7" s="34">
        <v>2.08</v>
      </c>
      <c r="C7" s="35">
        <v>14.67271</v>
      </c>
      <c r="D7" s="35">
        <v>100.80412</v>
      </c>
      <c r="E7" s="36">
        <v>694276.41375099996</v>
      </c>
      <c r="F7" s="36">
        <v>1622901.7229299999</v>
      </c>
      <c r="G7" s="37" t="s">
        <v>46</v>
      </c>
      <c r="H7" s="37" t="s">
        <v>62</v>
      </c>
      <c r="I7" s="37" t="s">
        <v>63</v>
      </c>
      <c r="J7" s="37" t="s">
        <v>50</v>
      </c>
      <c r="K7" s="37" t="s">
        <v>47</v>
      </c>
      <c r="L7" s="37" t="s">
        <v>48</v>
      </c>
    </row>
    <row r="8" spans="1:12" s="32" customFormat="1" ht="18.75">
      <c r="A8" s="33">
        <v>45609</v>
      </c>
      <c r="B8" s="34">
        <v>2.08</v>
      </c>
      <c r="C8" s="35">
        <v>16.879490000000001</v>
      </c>
      <c r="D8" s="35">
        <v>99.980279999999993</v>
      </c>
      <c r="E8" s="36">
        <v>604414.89662999997</v>
      </c>
      <c r="F8" s="36">
        <v>1866483.07097</v>
      </c>
      <c r="G8" s="37" t="s">
        <v>46</v>
      </c>
      <c r="H8" s="37" t="s">
        <v>64</v>
      </c>
      <c r="I8" s="37" t="s">
        <v>53</v>
      </c>
      <c r="J8" s="37" t="s">
        <v>54</v>
      </c>
      <c r="K8" s="37" t="s">
        <v>49</v>
      </c>
      <c r="L8" s="37" t="s">
        <v>48</v>
      </c>
    </row>
    <row r="9" spans="1:12" s="32" customFormat="1" ht="18.75">
      <c r="A9" s="33">
        <v>45609</v>
      </c>
      <c r="B9" s="34">
        <v>2.08</v>
      </c>
      <c r="C9" s="35">
        <v>9.3568700000000007</v>
      </c>
      <c r="D9" s="35">
        <v>99.065510000000003</v>
      </c>
      <c r="E9" s="36">
        <v>507193.27110000001</v>
      </c>
      <c r="F9" s="36">
        <v>1034307.7845900001</v>
      </c>
      <c r="G9" s="37" t="s">
        <v>46</v>
      </c>
      <c r="H9" s="37" t="s">
        <v>65</v>
      </c>
      <c r="I9" s="37" t="s">
        <v>66</v>
      </c>
      <c r="J9" s="37" t="s">
        <v>67</v>
      </c>
      <c r="K9" s="37" t="s">
        <v>68</v>
      </c>
      <c r="L9" s="37" t="s">
        <v>48</v>
      </c>
    </row>
    <row r="10" spans="1:12" s="32" customFormat="1" ht="18.75">
      <c r="A10" s="33">
        <v>45609</v>
      </c>
      <c r="B10" s="34">
        <v>13.16</v>
      </c>
      <c r="C10" s="35">
        <v>19.050270000000001</v>
      </c>
      <c r="D10" s="35">
        <v>98.946529999999996</v>
      </c>
      <c r="E10" s="36">
        <v>494373.97975599999</v>
      </c>
      <c r="F10" s="36">
        <v>2106390.5883399998</v>
      </c>
      <c r="G10" s="37" t="s">
        <v>46</v>
      </c>
      <c r="H10" s="37" t="s">
        <v>92</v>
      </c>
      <c r="I10" s="37" t="s">
        <v>93</v>
      </c>
      <c r="J10" s="37" t="s">
        <v>94</v>
      </c>
      <c r="K10" s="37" t="s">
        <v>49</v>
      </c>
      <c r="L10" s="37" t="s">
        <v>48</v>
      </c>
    </row>
    <row r="11" spans="1:12" s="32" customFormat="1" ht="18.75">
      <c r="A11" s="33">
        <v>45609</v>
      </c>
      <c r="B11" s="34">
        <v>13.16</v>
      </c>
      <c r="C11" s="35">
        <v>19.539339999999999</v>
      </c>
      <c r="D11" s="35">
        <v>99.830960000000005</v>
      </c>
      <c r="E11" s="36">
        <v>587175.20658899995</v>
      </c>
      <c r="F11" s="36">
        <v>2160717.4200499998</v>
      </c>
      <c r="G11" s="37" t="s">
        <v>46</v>
      </c>
      <c r="H11" s="37" t="s">
        <v>95</v>
      </c>
      <c r="I11" s="37" t="s">
        <v>96</v>
      </c>
      <c r="J11" s="37" t="s">
        <v>97</v>
      </c>
      <c r="K11" s="37" t="s">
        <v>49</v>
      </c>
      <c r="L11" s="37" t="s">
        <v>48</v>
      </c>
    </row>
    <row r="12" spans="1:12" s="32" customFormat="1" ht="18.75">
      <c r="A12" s="33">
        <v>45609</v>
      </c>
      <c r="B12" s="34">
        <v>13.16</v>
      </c>
      <c r="C12" s="35">
        <v>19.68609</v>
      </c>
      <c r="D12" s="35">
        <v>100.27409</v>
      </c>
      <c r="E12" s="36">
        <v>633547.24177199998</v>
      </c>
      <c r="F12" s="36">
        <v>2177244.8912800001</v>
      </c>
      <c r="G12" s="37" t="s">
        <v>46</v>
      </c>
      <c r="H12" s="37" t="s">
        <v>98</v>
      </c>
      <c r="I12" s="37" t="s">
        <v>99</v>
      </c>
      <c r="J12" s="37" t="s">
        <v>97</v>
      </c>
      <c r="K12" s="37" t="s">
        <v>49</v>
      </c>
      <c r="L12" s="37" t="s">
        <v>48</v>
      </c>
    </row>
    <row r="13" spans="1:12" s="32" customFormat="1" ht="18.75">
      <c r="A13" s="33">
        <v>45609</v>
      </c>
      <c r="B13" s="34">
        <v>13.16</v>
      </c>
      <c r="C13" s="35">
        <v>19.69622</v>
      </c>
      <c r="D13" s="35">
        <v>100.26755</v>
      </c>
      <c r="E13" s="36">
        <v>632853.28756700002</v>
      </c>
      <c r="F13" s="36">
        <v>2178360.92845</v>
      </c>
      <c r="G13" s="37" t="s">
        <v>46</v>
      </c>
      <c r="H13" s="37" t="s">
        <v>98</v>
      </c>
      <c r="I13" s="37" t="s">
        <v>99</v>
      </c>
      <c r="J13" s="37" t="s">
        <v>97</v>
      </c>
      <c r="K13" s="37" t="s">
        <v>49</v>
      </c>
      <c r="L13" s="37" t="s">
        <v>48</v>
      </c>
    </row>
    <row r="14" spans="1:12" s="32" customFormat="1" ht="18.75">
      <c r="A14" s="33">
        <v>45609</v>
      </c>
      <c r="B14" s="34">
        <v>13.16</v>
      </c>
      <c r="C14" s="35">
        <v>19.812909999999999</v>
      </c>
      <c r="D14" s="35">
        <v>99.971279999999993</v>
      </c>
      <c r="E14" s="36">
        <v>601724.24067700002</v>
      </c>
      <c r="F14" s="36">
        <v>2191070.41267</v>
      </c>
      <c r="G14" s="37" t="s">
        <v>46</v>
      </c>
      <c r="H14" s="37" t="s">
        <v>100</v>
      </c>
      <c r="I14" s="37" t="s">
        <v>101</v>
      </c>
      <c r="J14" s="37" t="s">
        <v>97</v>
      </c>
      <c r="K14" s="37" t="s">
        <v>49</v>
      </c>
      <c r="L14" s="37" t="s">
        <v>48</v>
      </c>
    </row>
    <row r="15" spans="1:12" s="32" customFormat="1" ht="18.75">
      <c r="A15" s="33">
        <v>45609</v>
      </c>
      <c r="B15" s="34">
        <v>13.16</v>
      </c>
      <c r="C15" s="35">
        <v>20.380330000000001</v>
      </c>
      <c r="D15" s="35">
        <v>99.935419999999993</v>
      </c>
      <c r="E15" s="36">
        <v>597615.97232499998</v>
      </c>
      <c r="F15" s="36">
        <v>2253847.05437</v>
      </c>
      <c r="G15" s="37" t="s">
        <v>46</v>
      </c>
      <c r="H15" s="37" t="s">
        <v>102</v>
      </c>
      <c r="I15" s="37" t="s">
        <v>103</v>
      </c>
      <c r="J15" s="37" t="s">
        <v>97</v>
      </c>
      <c r="K15" s="37" t="s">
        <v>49</v>
      </c>
      <c r="L15" s="37" t="s">
        <v>48</v>
      </c>
    </row>
    <row r="16" spans="1:12" s="32" customFormat="1" ht="18.75">
      <c r="A16" s="33">
        <v>45609</v>
      </c>
      <c r="B16" s="34">
        <v>13.16</v>
      </c>
      <c r="C16" s="35">
        <v>16.329000000000001</v>
      </c>
      <c r="D16" s="35">
        <v>100.79568</v>
      </c>
      <c r="E16" s="36">
        <v>691831.71609100001</v>
      </c>
      <c r="F16" s="36">
        <v>1806173.44038</v>
      </c>
      <c r="G16" s="37" t="s">
        <v>46</v>
      </c>
      <c r="H16" s="37" t="s">
        <v>104</v>
      </c>
      <c r="I16" s="37" t="s">
        <v>104</v>
      </c>
      <c r="J16" s="37" t="s">
        <v>90</v>
      </c>
      <c r="K16" s="37" t="s">
        <v>49</v>
      </c>
      <c r="L16" s="37" t="s">
        <v>48</v>
      </c>
    </row>
    <row r="17" spans="1:12" s="32" customFormat="1" ht="18.75">
      <c r="A17" s="33">
        <v>45609</v>
      </c>
      <c r="B17" s="34">
        <v>13.16</v>
      </c>
      <c r="C17" s="35">
        <v>16.332709999999999</v>
      </c>
      <c r="D17" s="35">
        <v>100.79501</v>
      </c>
      <c r="E17" s="36">
        <v>691756.50250900001</v>
      </c>
      <c r="F17" s="36">
        <v>1806583.3724199999</v>
      </c>
      <c r="G17" s="37" t="s">
        <v>46</v>
      </c>
      <c r="H17" s="37" t="s">
        <v>104</v>
      </c>
      <c r="I17" s="37" t="s">
        <v>104</v>
      </c>
      <c r="J17" s="37" t="s">
        <v>90</v>
      </c>
      <c r="K17" s="37" t="s">
        <v>49</v>
      </c>
      <c r="L17" s="37" t="s">
        <v>48</v>
      </c>
    </row>
    <row r="18" spans="1:12" s="32" customFormat="1" ht="18.75">
      <c r="A18" s="33">
        <v>45609</v>
      </c>
      <c r="B18" s="34">
        <v>13.16</v>
      </c>
      <c r="C18" s="35">
        <v>17.19782</v>
      </c>
      <c r="D18" s="35">
        <v>101.82013000000001</v>
      </c>
      <c r="E18" s="36">
        <v>799967.68988299998</v>
      </c>
      <c r="F18" s="36">
        <v>1903623.0809599999</v>
      </c>
      <c r="G18" s="37" t="s">
        <v>46</v>
      </c>
      <c r="H18" s="37" t="s">
        <v>105</v>
      </c>
      <c r="I18" s="37" t="s">
        <v>106</v>
      </c>
      <c r="J18" s="37" t="s">
        <v>107</v>
      </c>
      <c r="K18" s="37" t="s">
        <v>72</v>
      </c>
      <c r="L18" s="37" t="s">
        <v>48</v>
      </c>
    </row>
    <row r="19" spans="1:12" s="32" customFormat="1" ht="18.75">
      <c r="A19" s="33">
        <v>45609</v>
      </c>
      <c r="B19" s="34">
        <v>13.16</v>
      </c>
      <c r="C19" s="35">
        <v>17.30341</v>
      </c>
      <c r="D19" s="35">
        <v>101.84711</v>
      </c>
      <c r="E19" s="36">
        <v>802666.95947500004</v>
      </c>
      <c r="F19" s="36">
        <v>1915358.2641400001</v>
      </c>
      <c r="G19" s="37" t="s">
        <v>46</v>
      </c>
      <c r="H19" s="37" t="s">
        <v>108</v>
      </c>
      <c r="I19" s="37" t="s">
        <v>106</v>
      </c>
      <c r="J19" s="37" t="s">
        <v>107</v>
      </c>
      <c r="K19" s="37" t="s">
        <v>72</v>
      </c>
      <c r="L19" s="37" t="s">
        <v>48</v>
      </c>
    </row>
    <row r="20" spans="1:12" s="32" customFormat="1" ht="18.75">
      <c r="A20" s="33">
        <v>45609</v>
      </c>
      <c r="B20" s="34">
        <v>13.16</v>
      </c>
      <c r="C20" s="35">
        <v>17.304069999999999</v>
      </c>
      <c r="D20" s="35">
        <v>101.85111999999999</v>
      </c>
      <c r="E20" s="36">
        <v>803092.45827900001</v>
      </c>
      <c r="F20" s="36">
        <v>1915437.6683100001</v>
      </c>
      <c r="G20" s="37" t="s">
        <v>46</v>
      </c>
      <c r="H20" s="37" t="s">
        <v>108</v>
      </c>
      <c r="I20" s="37" t="s">
        <v>106</v>
      </c>
      <c r="J20" s="37" t="s">
        <v>107</v>
      </c>
      <c r="K20" s="37" t="s">
        <v>72</v>
      </c>
      <c r="L20" s="37" t="s">
        <v>48</v>
      </c>
    </row>
    <row r="21" spans="1:12" s="32" customFormat="1" ht="18.75">
      <c r="A21" s="33">
        <v>45609</v>
      </c>
      <c r="B21" s="34">
        <v>13.16</v>
      </c>
      <c r="C21" s="35">
        <v>18.0609</v>
      </c>
      <c r="D21" s="35">
        <v>100.15958000000001</v>
      </c>
      <c r="E21" s="36">
        <v>622720.78402899997</v>
      </c>
      <c r="F21" s="36">
        <v>1997308.3454799999</v>
      </c>
      <c r="G21" s="37" t="s">
        <v>46</v>
      </c>
      <c r="H21" s="37" t="s">
        <v>109</v>
      </c>
      <c r="I21" s="37" t="s">
        <v>110</v>
      </c>
      <c r="J21" s="37" t="s">
        <v>111</v>
      </c>
      <c r="K21" s="37" t="s">
        <v>49</v>
      </c>
      <c r="L21" s="37" t="s">
        <v>86</v>
      </c>
    </row>
    <row r="22" spans="1:12" s="32" customFormat="1" ht="18.75">
      <c r="A22" s="33">
        <v>45609</v>
      </c>
      <c r="B22" s="34">
        <v>13.16</v>
      </c>
      <c r="C22" s="35">
        <v>18.07001</v>
      </c>
      <c r="D22" s="35">
        <v>100.1009</v>
      </c>
      <c r="E22" s="36">
        <v>616503.91121199995</v>
      </c>
      <c r="F22" s="36">
        <v>1998278.40961</v>
      </c>
      <c r="G22" s="37" t="s">
        <v>46</v>
      </c>
      <c r="H22" s="37" t="s">
        <v>112</v>
      </c>
      <c r="I22" s="37" t="s">
        <v>110</v>
      </c>
      <c r="J22" s="37" t="s">
        <v>111</v>
      </c>
      <c r="K22" s="37" t="s">
        <v>49</v>
      </c>
      <c r="L22" s="37" t="s">
        <v>48</v>
      </c>
    </row>
    <row r="23" spans="1:12" s="32" customFormat="1" ht="18.75">
      <c r="A23" s="33">
        <v>45609</v>
      </c>
      <c r="B23" s="34">
        <v>13.16</v>
      </c>
      <c r="C23" s="35">
        <v>18.07066</v>
      </c>
      <c r="D23" s="35">
        <v>100.1039</v>
      </c>
      <c r="E23" s="36">
        <v>616820.99140299996</v>
      </c>
      <c r="F23" s="36">
        <v>1998352.2295899999</v>
      </c>
      <c r="G23" s="37" t="s">
        <v>46</v>
      </c>
      <c r="H23" s="37" t="s">
        <v>112</v>
      </c>
      <c r="I23" s="37" t="s">
        <v>110</v>
      </c>
      <c r="J23" s="37" t="s">
        <v>111</v>
      </c>
      <c r="K23" s="37" t="s">
        <v>49</v>
      </c>
      <c r="L23" s="37" t="s">
        <v>48</v>
      </c>
    </row>
    <row r="24" spans="1:12" s="32" customFormat="1" ht="18.75">
      <c r="A24" s="33">
        <v>45609</v>
      </c>
      <c r="B24" s="34">
        <v>13.16</v>
      </c>
      <c r="C24" s="35">
        <v>18.104150000000001</v>
      </c>
      <c r="D24" s="35">
        <v>100.16273</v>
      </c>
      <c r="E24" s="36">
        <v>623024.04287700006</v>
      </c>
      <c r="F24" s="36">
        <v>2002096.2943599999</v>
      </c>
      <c r="G24" s="37" t="s">
        <v>46</v>
      </c>
      <c r="H24" s="37" t="s">
        <v>113</v>
      </c>
      <c r="I24" s="37" t="s">
        <v>114</v>
      </c>
      <c r="J24" s="37" t="s">
        <v>111</v>
      </c>
      <c r="K24" s="37" t="s">
        <v>49</v>
      </c>
      <c r="L24" s="37" t="s">
        <v>48</v>
      </c>
    </row>
    <row r="25" spans="1:12" s="32" customFormat="1" ht="18.75">
      <c r="A25" s="33">
        <v>45609</v>
      </c>
      <c r="B25" s="34">
        <v>13.16</v>
      </c>
      <c r="C25" s="35">
        <v>18.104579999999999</v>
      </c>
      <c r="D25" s="35">
        <v>100.09927</v>
      </c>
      <c r="E25" s="36">
        <v>616308.60906499997</v>
      </c>
      <c r="F25" s="36">
        <v>2002102.67927</v>
      </c>
      <c r="G25" s="37" t="s">
        <v>46</v>
      </c>
      <c r="H25" s="37" t="s">
        <v>115</v>
      </c>
      <c r="I25" s="37" t="s">
        <v>110</v>
      </c>
      <c r="J25" s="37" t="s">
        <v>111</v>
      </c>
      <c r="K25" s="37" t="s">
        <v>49</v>
      </c>
      <c r="L25" s="37" t="s">
        <v>48</v>
      </c>
    </row>
    <row r="26" spans="1:12" s="32" customFormat="1" ht="18.75">
      <c r="A26" s="33">
        <v>45609</v>
      </c>
      <c r="B26" s="34">
        <v>13.16</v>
      </c>
      <c r="C26" s="35">
        <v>18.105409999999999</v>
      </c>
      <c r="D26" s="35">
        <v>100.10399</v>
      </c>
      <c r="E26" s="36">
        <v>616807.51025199995</v>
      </c>
      <c r="F26" s="36">
        <v>2002197.5066199999</v>
      </c>
      <c r="G26" s="37" t="s">
        <v>46</v>
      </c>
      <c r="H26" s="37" t="s">
        <v>115</v>
      </c>
      <c r="I26" s="37" t="s">
        <v>110</v>
      </c>
      <c r="J26" s="37" t="s">
        <v>111</v>
      </c>
      <c r="K26" s="37" t="s">
        <v>49</v>
      </c>
      <c r="L26" s="37" t="s">
        <v>48</v>
      </c>
    </row>
    <row r="27" spans="1:12" s="32" customFormat="1" ht="18.75">
      <c r="A27" s="33">
        <v>45609</v>
      </c>
      <c r="B27" s="34">
        <v>13.16</v>
      </c>
      <c r="C27" s="35">
        <v>18.275259999999999</v>
      </c>
      <c r="D27" s="35">
        <v>100.27734</v>
      </c>
      <c r="E27" s="36">
        <v>635020.25258299999</v>
      </c>
      <c r="F27" s="36">
        <v>2021111.68835</v>
      </c>
      <c r="G27" s="37" t="s">
        <v>46</v>
      </c>
      <c r="H27" s="37" t="s">
        <v>116</v>
      </c>
      <c r="I27" s="37" t="s">
        <v>117</v>
      </c>
      <c r="J27" s="37" t="s">
        <v>111</v>
      </c>
      <c r="K27" s="37" t="s">
        <v>49</v>
      </c>
      <c r="L27" s="37" t="s">
        <v>86</v>
      </c>
    </row>
    <row r="28" spans="1:12" s="32" customFormat="1" ht="18.75">
      <c r="A28" s="33">
        <v>45609</v>
      </c>
      <c r="B28" s="34">
        <v>13.16</v>
      </c>
      <c r="C28" s="35">
        <v>18.301169999999999</v>
      </c>
      <c r="D28" s="35">
        <v>100.20529999999999</v>
      </c>
      <c r="E28" s="36">
        <v>627385.45384700003</v>
      </c>
      <c r="F28" s="36">
        <v>2023927.1198499999</v>
      </c>
      <c r="G28" s="37" t="s">
        <v>46</v>
      </c>
      <c r="H28" s="37" t="s">
        <v>118</v>
      </c>
      <c r="I28" s="37" t="s">
        <v>118</v>
      </c>
      <c r="J28" s="37" t="s">
        <v>111</v>
      </c>
      <c r="K28" s="37" t="s">
        <v>49</v>
      </c>
      <c r="L28" s="37" t="s">
        <v>48</v>
      </c>
    </row>
    <row r="29" spans="1:12" s="32" customFormat="1" ht="18.75">
      <c r="A29" s="33">
        <v>45609</v>
      </c>
      <c r="B29" s="34">
        <v>13.16</v>
      </c>
      <c r="C29" s="35">
        <v>18.34197</v>
      </c>
      <c r="D29" s="35">
        <v>100.32331000000001</v>
      </c>
      <c r="E29" s="36">
        <v>639826.59224000003</v>
      </c>
      <c r="F29" s="36">
        <v>2028528.64402</v>
      </c>
      <c r="G29" s="37" t="s">
        <v>46</v>
      </c>
      <c r="H29" s="37" t="s">
        <v>117</v>
      </c>
      <c r="I29" s="37" t="s">
        <v>117</v>
      </c>
      <c r="J29" s="37" t="s">
        <v>111</v>
      </c>
      <c r="K29" s="37" t="s">
        <v>49</v>
      </c>
      <c r="L29" s="37" t="s">
        <v>48</v>
      </c>
    </row>
    <row r="30" spans="1:12" s="32" customFormat="1" ht="18.75">
      <c r="A30" s="33">
        <v>45609</v>
      </c>
      <c r="B30" s="34">
        <v>13.16</v>
      </c>
      <c r="C30" s="35">
        <v>18.450089999999999</v>
      </c>
      <c r="D30" s="35">
        <v>100.16579</v>
      </c>
      <c r="E30" s="36">
        <v>623103.53940999997</v>
      </c>
      <c r="F30" s="36">
        <v>2040379.30727</v>
      </c>
      <c r="G30" s="37" t="s">
        <v>46</v>
      </c>
      <c r="H30" s="37" t="s">
        <v>119</v>
      </c>
      <c r="I30" s="37" t="s">
        <v>120</v>
      </c>
      <c r="J30" s="37" t="s">
        <v>111</v>
      </c>
      <c r="K30" s="37" t="s">
        <v>49</v>
      </c>
      <c r="L30" s="37" t="s">
        <v>86</v>
      </c>
    </row>
    <row r="31" spans="1:12" s="32" customFormat="1" ht="18.75">
      <c r="A31" s="33">
        <v>45609</v>
      </c>
      <c r="B31" s="34">
        <v>13.16</v>
      </c>
      <c r="C31" s="35">
        <v>16.225809999999999</v>
      </c>
      <c r="D31" s="35">
        <v>103.72962</v>
      </c>
      <c r="E31" s="36">
        <v>1005945.51816</v>
      </c>
      <c r="F31" s="36">
        <v>1799758.05516</v>
      </c>
      <c r="G31" s="37" t="s">
        <v>46</v>
      </c>
      <c r="H31" s="37" t="s">
        <v>121</v>
      </c>
      <c r="I31" s="37" t="s">
        <v>122</v>
      </c>
      <c r="J31" s="37" t="s">
        <v>123</v>
      </c>
      <c r="K31" s="37" t="s">
        <v>72</v>
      </c>
      <c r="L31" s="37" t="s">
        <v>48</v>
      </c>
    </row>
    <row r="32" spans="1:12" s="32" customFormat="1" ht="18.75">
      <c r="A32" s="33">
        <v>45609</v>
      </c>
      <c r="B32" s="34">
        <v>13.16</v>
      </c>
      <c r="C32" s="35">
        <v>16.943680000000001</v>
      </c>
      <c r="D32" s="35">
        <v>103.67099</v>
      </c>
      <c r="E32" s="36">
        <v>997804.51366000006</v>
      </c>
      <c r="F32" s="36">
        <v>1879247.66918</v>
      </c>
      <c r="G32" s="37" t="s">
        <v>46</v>
      </c>
      <c r="H32" s="37" t="s">
        <v>124</v>
      </c>
      <c r="I32" s="37" t="s">
        <v>125</v>
      </c>
      <c r="J32" s="37" t="s">
        <v>123</v>
      </c>
      <c r="K32" s="37" t="s">
        <v>72</v>
      </c>
      <c r="L32" s="37" t="s">
        <v>48</v>
      </c>
    </row>
    <row r="33" spans="1:12" s="32" customFormat="1" ht="18.75">
      <c r="A33" s="33">
        <v>45609</v>
      </c>
      <c r="B33" s="34">
        <v>13.16</v>
      </c>
      <c r="C33" s="35">
        <v>16.032430000000002</v>
      </c>
      <c r="D33" s="35">
        <v>99.791889999999995</v>
      </c>
      <c r="E33" s="36">
        <v>584714.17741700006</v>
      </c>
      <c r="F33" s="36">
        <v>1772684.2970199999</v>
      </c>
      <c r="G33" s="37" t="s">
        <v>46</v>
      </c>
      <c r="H33" s="37" t="s">
        <v>126</v>
      </c>
      <c r="I33" s="37" t="s">
        <v>127</v>
      </c>
      <c r="J33" s="37" t="s">
        <v>128</v>
      </c>
      <c r="K33" s="37" t="s">
        <v>49</v>
      </c>
      <c r="L33" s="37" t="s">
        <v>48</v>
      </c>
    </row>
    <row r="34" spans="1:12" s="32" customFormat="1" ht="18.75">
      <c r="A34" s="33">
        <v>45609</v>
      </c>
      <c r="B34" s="34">
        <v>13.16</v>
      </c>
      <c r="C34" s="35">
        <v>16.083269999999999</v>
      </c>
      <c r="D34" s="35">
        <v>99.812039999999996</v>
      </c>
      <c r="E34" s="36">
        <v>586847.83983299998</v>
      </c>
      <c r="F34" s="36">
        <v>1778316.7801999999</v>
      </c>
      <c r="G34" s="37" t="s">
        <v>46</v>
      </c>
      <c r="H34" s="37" t="s">
        <v>129</v>
      </c>
      <c r="I34" s="37" t="s">
        <v>127</v>
      </c>
      <c r="J34" s="37" t="s">
        <v>128</v>
      </c>
      <c r="K34" s="37" t="s">
        <v>49</v>
      </c>
      <c r="L34" s="37" t="s">
        <v>48</v>
      </c>
    </row>
    <row r="35" spans="1:12" s="32" customFormat="1" ht="18.75">
      <c r="A35" s="33">
        <v>45609</v>
      </c>
      <c r="B35" s="34">
        <v>13.16</v>
      </c>
      <c r="C35" s="35">
        <v>16.084199999999999</v>
      </c>
      <c r="D35" s="35">
        <v>99.817229999999995</v>
      </c>
      <c r="E35" s="36">
        <v>587402.53677899996</v>
      </c>
      <c r="F35" s="36">
        <v>1778421.8479800001</v>
      </c>
      <c r="G35" s="37" t="s">
        <v>46</v>
      </c>
      <c r="H35" s="37" t="s">
        <v>129</v>
      </c>
      <c r="I35" s="37" t="s">
        <v>127</v>
      </c>
      <c r="J35" s="37" t="s">
        <v>128</v>
      </c>
      <c r="K35" s="37" t="s">
        <v>49</v>
      </c>
      <c r="L35" s="37" t="s">
        <v>48</v>
      </c>
    </row>
    <row r="36" spans="1:12" s="32" customFormat="1" ht="18.75">
      <c r="A36" s="33">
        <v>45609</v>
      </c>
      <c r="B36" s="34">
        <v>13.16</v>
      </c>
      <c r="C36" s="35">
        <v>16.41395</v>
      </c>
      <c r="D36" s="35">
        <v>99.563630000000003</v>
      </c>
      <c r="E36" s="36">
        <v>560178.75878899998</v>
      </c>
      <c r="F36" s="36">
        <v>1814808.7474499999</v>
      </c>
      <c r="G36" s="37" t="s">
        <v>46</v>
      </c>
      <c r="H36" s="37" t="s">
        <v>130</v>
      </c>
      <c r="I36" s="37" t="s">
        <v>131</v>
      </c>
      <c r="J36" s="37" t="s">
        <v>128</v>
      </c>
      <c r="K36" s="37" t="s">
        <v>49</v>
      </c>
      <c r="L36" s="37" t="s">
        <v>48</v>
      </c>
    </row>
    <row r="37" spans="1:12" s="32" customFormat="1" ht="18.75">
      <c r="A37" s="33">
        <v>45609</v>
      </c>
      <c r="B37" s="34">
        <v>13.16</v>
      </c>
      <c r="C37" s="35">
        <v>16.498629999999999</v>
      </c>
      <c r="D37" s="35">
        <v>102.32494</v>
      </c>
      <c r="E37" s="36">
        <v>855013.18404800002</v>
      </c>
      <c r="F37" s="36">
        <v>1827020.08308</v>
      </c>
      <c r="G37" s="37" t="s">
        <v>46</v>
      </c>
      <c r="H37" s="37" t="s">
        <v>132</v>
      </c>
      <c r="I37" s="37" t="s">
        <v>133</v>
      </c>
      <c r="J37" s="37" t="s">
        <v>84</v>
      </c>
      <c r="K37" s="37" t="s">
        <v>72</v>
      </c>
      <c r="L37" s="37" t="s">
        <v>48</v>
      </c>
    </row>
    <row r="38" spans="1:12" s="32" customFormat="1" ht="18.75">
      <c r="A38" s="33">
        <v>45609</v>
      </c>
      <c r="B38" s="34">
        <v>13.16</v>
      </c>
      <c r="C38" s="35">
        <v>16.527750000000001</v>
      </c>
      <c r="D38" s="35">
        <v>102.27562</v>
      </c>
      <c r="E38" s="36">
        <v>849689.789475</v>
      </c>
      <c r="F38" s="36">
        <v>1830159.4590100001</v>
      </c>
      <c r="G38" s="37" t="s">
        <v>46</v>
      </c>
      <c r="H38" s="37" t="s">
        <v>134</v>
      </c>
      <c r="I38" s="37" t="s">
        <v>135</v>
      </c>
      <c r="J38" s="37" t="s">
        <v>84</v>
      </c>
      <c r="K38" s="37" t="s">
        <v>72</v>
      </c>
      <c r="L38" s="37" t="s">
        <v>48</v>
      </c>
    </row>
    <row r="39" spans="1:12" s="32" customFormat="1" ht="18.75">
      <c r="A39" s="33">
        <v>45609</v>
      </c>
      <c r="B39" s="34">
        <v>13.16</v>
      </c>
      <c r="C39" s="35">
        <v>16.531210000000002</v>
      </c>
      <c r="D39" s="35">
        <v>102.27502</v>
      </c>
      <c r="E39" s="36">
        <v>849619.4375</v>
      </c>
      <c r="F39" s="36">
        <v>1830541.68836</v>
      </c>
      <c r="G39" s="37" t="s">
        <v>46</v>
      </c>
      <c r="H39" s="37" t="s">
        <v>134</v>
      </c>
      <c r="I39" s="37" t="s">
        <v>135</v>
      </c>
      <c r="J39" s="37" t="s">
        <v>84</v>
      </c>
      <c r="K39" s="37" t="s">
        <v>72</v>
      </c>
      <c r="L39" s="37" t="s">
        <v>48</v>
      </c>
    </row>
    <row r="40" spans="1:12" s="32" customFormat="1" ht="18.75">
      <c r="A40" s="33">
        <v>45609</v>
      </c>
      <c r="B40" s="34">
        <v>13.16</v>
      </c>
      <c r="C40" s="35">
        <v>16.577100000000002</v>
      </c>
      <c r="D40" s="35">
        <v>102.00218</v>
      </c>
      <c r="E40" s="36">
        <v>820393.37429199996</v>
      </c>
      <c r="F40" s="36">
        <v>1835169.1140000001</v>
      </c>
      <c r="G40" s="37" t="s">
        <v>46</v>
      </c>
      <c r="H40" s="37" t="s">
        <v>136</v>
      </c>
      <c r="I40" s="37" t="s">
        <v>135</v>
      </c>
      <c r="J40" s="37" t="s">
        <v>84</v>
      </c>
      <c r="K40" s="37" t="s">
        <v>72</v>
      </c>
      <c r="L40" s="37" t="s">
        <v>48</v>
      </c>
    </row>
    <row r="41" spans="1:12" s="32" customFormat="1" ht="18.75">
      <c r="A41" s="33">
        <v>45609</v>
      </c>
      <c r="B41" s="34">
        <v>13.16</v>
      </c>
      <c r="C41" s="35">
        <v>16.577770000000001</v>
      </c>
      <c r="D41" s="35">
        <v>102.00620000000001</v>
      </c>
      <c r="E41" s="36">
        <v>820821.60963900003</v>
      </c>
      <c r="F41" s="36">
        <v>1835249.74453</v>
      </c>
      <c r="G41" s="37" t="s">
        <v>46</v>
      </c>
      <c r="H41" s="37" t="s">
        <v>136</v>
      </c>
      <c r="I41" s="37" t="s">
        <v>135</v>
      </c>
      <c r="J41" s="37" t="s">
        <v>84</v>
      </c>
      <c r="K41" s="37" t="s">
        <v>72</v>
      </c>
      <c r="L41" s="37" t="s">
        <v>48</v>
      </c>
    </row>
    <row r="42" spans="1:12" s="32" customFormat="1" ht="18.75">
      <c r="A42" s="33">
        <v>45609</v>
      </c>
      <c r="B42" s="34">
        <v>13.16</v>
      </c>
      <c r="C42" s="35">
        <v>16.580590000000001</v>
      </c>
      <c r="D42" s="35">
        <v>102.00156</v>
      </c>
      <c r="E42" s="36">
        <v>820321.37377900002</v>
      </c>
      <c r="F42" s="36">
        <v>1835554.6355699999</v>
      </c>
      <c r="G42" s="37" t="s">
        <v>46</v>
      </c>
      <c r="H42" s="37" t="s">
        <v>136</v>
      </c>
      <c r="I42" s="37" t="s">
        <v>135</v>
      </c>
      <c r="J42" s="37" t="s">
        <v>84</v>
      </c>
      <c r="K42" s="37" t="s">
        <v>72</v>
      </c>
      <c r="L42" s="37" t="s">
        <v>48</v>
      </c>
    </row>
    <row r="43" spans="1:12" s="32" customFormat="1" ht="18.75">
      <c r="A43" s="33">
        <v>45609</v>
      </c>
      <c r="B43" s="34">
        <v>13.16</v>
      </c>
      <c r="C43" s="35">
        <v>13.09191</v>
      </c>
      <c r="D43" s="35">
        <v>100.90234</v>
      </c>
      <c r="E43" s="36">
        <v>706250.40106800001</v>
      </c>
      <c r="F43" s="36">
        <v>1448075.5255</v>
      </c>
      <c r="G43" s="37" t="s">
        <v>46</v>
      </c>
      <c r="H43" s="37" t="s">
        <v>137</v>
      </c>
      <c r="I43" s="37" t="s">
        <v>138</v>
      </c>
      <c r="J43" s="37" t="s">
        <v>139</v>
      </c>
      <c r="K43" s="37" t="s">
        <v>47</v>
      </c>
      <c r="L43" s="37" t="s">
        <v>48</v>
      </c>
    </row>
    <row r="44" spans="1:12" s="32" customFormat="1" ht="18.75">
      <c r="A44" s="33">
        <v>45609</v>
      </c>
      <c r="B44" s="34">
        <v>13.16</v>
      </c>
      <c r="C44" s="35">
        <v>15.065469999999999</v>
      </c>
      <c r="D44" s="35">
        <v>100.09963999999999</v>
      </c>
      <c r="E44" s="36">
        <v>618189.78401299997</v>
      </c>
      <c r="F44" s="36">
        <v>1665862.10935</v>
      </c>
      <c r="G44" s="37" t="s">
        <v>46</v>
      </c>
      <c r="H44" s="37" t="s">
        <v>140</v>
      </c>
      <c r="I44" s="37" t="s">
        <v>141</v>
      </c>
      <c r="J44" s="37" t="s">
        <v>142</v>
      </c>
      <c r="K44" s="37" t="s">
        <v>47</v>
      </c>
      <c r="L44" s="37" t="s">
        <v>48</v>
      </c>
    </row>
    <row r="45" spans="1:12" s="32" customFormat="1" ht="18.75">
      <c r="A45" s="33">
        <v>45609</v>
      </c>
      <c r="B45" s="34">
        <v>13.16</v>
      </c>
      <c r="C45" s="35">
        <v>15.154730000000001</v>
      </c>
      <c r="D45" s="35">
        <v>100.08071</v>
      </c>
      <c r="E45" s="36">
        <v>616106.41192700004</v>
      </c>
      <c r="F45" s="36">
        <v>1675726.2203899999</v>
      </c>
      <c r="G45" s="37" t="s">
        <v>46</v>
      </c>
      <c r="H45" s="37" t="s">
        <v>143</v>
      </c>
      <c r="I45" s="37" t="s">
        <v>144</v>
      </c>
      <c r="J45" s="37" t="s">
        <v>142</v>
      </c>
      <c r="K45" s="37" t="s">
        <v>47</v>
      </c>
      <c r="L45" s="37" t="s">
        <v>48</v>
      </c>
    </row>
    <row r="46" spans="1:12" s="32" customFormat="1" ht="18.75">
      <c r="A46" s="33">
        <v>45609</v>
      </c>
      <c r="B46" s="34">
        <v>13.16</v>
      </c>
      <c r="C46" s="35">
        <v>15.187469999999999</v>
      </c>
      <c r="D46" s="35">
        <v>100.24309</v>
      </c>
      <c r="E46" s="36">
        <v>633533.41270400002</v>
      </c>
      <c r="F46" s="36">
        <v>1679440.7156</v>
      </c>
      <c r="G46" s="37" t="s">
        <v>46</v>
      </c>
      <c r="H46" s="37" t="s">
        <v>145</v>
      </c>
      <c r="I46" s="37" t="s">
        <v>146</v>
      </c>
      <c r="J46" s="37" t="s">
        <v>142</v>
      </c>
      <c r="K46" s="37" t="s">
        <v>47</v>
      </c>
      <c r="L46" s="37" t="s">
        <v>48</v>
      </c>
    </row>
    <row r="47" spans="1:12" s="32" customFormat="1" ht="18.75">
      <c r="A47" s="33">
        <v>45609</v>
      </c>
      <c r="B47" s="34">
        <v>13.16</v>
      </c>
      <c r="C47" s="35">
        <v>15.41977</v>
      </c>
      <c r="D47" s="35">
        <v>101.69842</v>
      </c>
      <c r="E47" s="36">
        <v>789619.18356899999</v>
      </c>
      <c r="F47" s="36">
        <v>1706569.6128499999</v>
      </c>
      <c r="G47" s="37" t="s">
        <v>46</v>
      </c>
      <c r="H47" s="37" t="s">
        <v>147</v>
      </c>
      <c r="I47" s="37" t="s">
        <v>148</v>
      </c>
      <c r="J47" s="37" t="s">
        <v>149</v>
      </c>
      <c r="K47" s="37" t="s">
        <v>72</v>
      </c>
      <c r="L47" s="37" t="s">
        <v>48</v>
      </c>
    </row>
    <row r="48" spans="1:12" s="32" customFormat="1" ht="18.75">
      <c r="A48" s="33">
        <v>45609</v>
      </c>
      <c r="B48" s="34">
        <v>13.16</v>
      </c>
      <c r="C48" s="35">
        <v>15.546670000000001</v>
      </c>
      <c r="D48" s="35">
        <v>101.86561</v>
      </c>
      <c r="E48" s="36">
        <v>807388.34174499998</v>
      </c>
      <c r="F48" s="36">
        <v>1720853.1015699999</v>
      </c>
      <c r="G48" s="37" t="s">
        <v>46</v>
      </c>
      <c r="H48" s="37" t="s">
        <v>150</v>
      </c>
      <c r="I48" s="37" t="s">
        <v>151</v>
      </c>
      <c r="J48" s="37" t="s">
        <v>149</v>
      </c>
      <c r="K48" s="37" t="s">
        <v>72</v>
      </c>
      <c r="L48" s="37" t="s">
        <v>48</v>
      </c>
    </row>
    <row r="49" spans="1:12" s="32" customFormat="1" ht="18.75">
      <c r="A49" s="33">
        <v>45609</v>
      </c>
      <c r="B49" s="34">
        <v>13.16</v>
      </c>
      <c r="C49" s="35">
        <v>14.774850000000001</v>
      </c>
      <c r="D49" s="35">
        <v>102.34081</v>
      </c>
      <c r="E49" s="36">
        <v>859713.62046699994</v>
      </c>
      <c r="F49" s="36">
        <v>1636100.29589</v>
      </c>
      <c r="G49" s="37" t="s">
        <v>46</v>
      </c>
      <c r="H49" s="37" t="s">
        <v>152</v>
      </c>
      <c r="I49" s="37" t="s">
        <v>153</v>
      </c>
      <c r="J49" s="37" t="s">
        <v>154</v>
      </c>
      <c r="K49" s="37" t="s">
        <v>72</v>
      </c>
      <c r="L49" s="37" t="s">
        <v>48</v>
      </c>
    </row>
    <row r="50" spans="1:12" s="32" customFormat="1" ht="18.75">
      <c r="A50" s="33">
        <v>45609</v>
      </c>
      <c r="B50" s="34">
        <v>13.16</v>
      </c>
      <c r="C50" s="35">
        <v>14.89034</v>
      </c>
      <c r="D50" s="35">
        <v>101.85146</v>
      </c>
      <c r="E50" s="36">
        <v>806819.60072500003</v>
      </c>
      <c r="F50" s="36">
        <v>1648160.26211</v>
      </c>
      <c r="G50" s="37" t="s">
        <v>46</v>
      </c>
      <c r="H50" s="37" t="s">
        <v>155</v>
      </c>
      <c r="I50" s="37" t="s">
        <v>155</v>
      </c>
      <c r="J50" s="37" t="s">
        <v>154</v>
      </c>
      <c r="K50" s="37" t="s">
        <v>72</v>
      </c>
      <c r="L50" s="37" t="s">
        <v>48</v>
      </c>
    </row>
    <row r="51" spans="1:12" s="32" customFormat="1" ht="18.75">
      <c r="A51" s="33">
        <v>45609</v>
      </c>
      <c r="B51" s="34">
        <v>13.16</v>
      </c>
      <c r="C51" s="35">
        <v>14.902799999999999</v>
      </c>
      <c r="D51" s="35">
        <v>102.10590000000001</v>
      </c>
      <c r="E51" s="36">
        <v>834200.807592</v>
      </c>
      <c r="F51" s="36">
        <v>1649906.5394600001</v>
      </c>
      <c r="G51" s="37" t="s">
        <v>46</v>
      </c>
      <c r="H51" s="37" t="s">
        <v>156</v>
      </c>
      <c r="I51" s="37" t="s">
        <v>157</v>
      </c>
      <c r="J51" s="37" t="s">
        <v>154</v>
      </c>
      <c r="K51" s="37" t="s">
        <v>72</v>
      </c>
      <c r="L51" s="37" t="s">
        <v>48</v>
      </c>
    </row>
    <row r="52" spans="1:12" s="32" customFormat="1" ht="18.75">
      <c r="A52" s="33">
        <v>45609</v>
      </c>
      <c r="B52" s="34">
        <v>13.16</v>
      </c>
      <c r="C52" s="35">
        <v>14.99855</v>
      </c>
      <c r="D52" s="35">
        <v>102.4952</v>
      </c>
      <c r="E52" s="36">
        <v>875965.98463700002</v>
      </c>
      <c r="F52" s="36">
        <v>1661136.01768</v>
      </c>
      <c r="G52" s="37" t="s">
        <v>46</v>
      </c>
      <c r="H52" s="37" t="s">
        <v>158</v>
      </c>
      <c r="I52" s="37" t="s">
        <v>159</v>
      </c>
      <c r="J52" s="37" t="s">
        <v>154</v>
      </c>
      <c r="K52" s="37" t="s">
        <v>72</v>
      </c>
      <c r="L52" s="37" t="s">
        <v>48</v>
      </c>
    </row>
    <row r="53" spans="1:12" s="32" customFormat="1" ht="18.75">
      <c r="A53" s="33">
        <v>45609</v>
      </c>
      <c r="B53" s="34">
        <v>13.16</v>
      </c>
      <c r="C53" s="35">
        <v>15.120850000000001</v>
      </c>
      <c r="D53" s="35">
        <v>102.44186999999999</v>
      </c>
      <c r="E53" s="36">
        <v>870011.67814800004</v>
      </c>
      <c r="F53" s="36">
        <v>1674594.2103599999</v>
      </c>
      <c r="G53" s="37" t="s">
        <v>46</v>
      </c>
      <c r="H53" s="37" t="s">
        <v>160</v>
      </c>
      <c r="I53" s="37" t="s">
        <v>161</v>
      </c>
      <c r="J53" s="37" t="s">
        <v>154</v>
      </c>
      <c r="K53" s="37" t="s">
        <v>72</v>
      </c>
      <c r="L53" s="37" t="s">
        <v>48</v>
      </c>
    </row>
    <row r="54" spans="1:12" s="32" customFormat="1" ht="18.75">
      <c r="A54" s="33">
        <v>45609</v>
      </c>
      <c r="B54" s="34">
        <v>13.16</v>
      </c>
      <c r="C54" s="35">
        <v>15.553089999999999</v>
      </c>
      <c r="D54" s="35">
        <v>102.51853</v>
      </c>
      <c r="E54" s="36">
        <v>877482.97533000004</v>
      </c>
      <c r="F54" s="36">
        <v>1722612.33553</v>
      </c>
      <c r="G54" s="37" t="s">
        <v>46</v>
      </c>
      <c r="H54" s="37" t="s">
        <v>162</v>
      </c>
      <c r="I54" s="37" t="s">
        <v>163</v>
      </c>
      <c r="J54" s="37" t="s">
        <v>154</v>
      </c>
      <c r="K54" s="37" t="s">
        <v>72</v>
      </c>
      <c r="L54" s="37" t="s">
        <v>48</v>
      </c>
    </row>
    <row r="55" spans="1:12" s="32" customFormat="1" ht="18.75">
      <c r="A55" s="33">
        <v>45609</v>
      </c>
      <c r="B55" s="34">
        <v>13.16</v>
      </c>
      <c r="C55" s="35">
        <v>15.554500000000001</v>
      </c>
      <c r="D55" s="35">
        <v>102.51801</v>
      </c>
      <c r="E55" s="36">
        <v>877424.55178400001</v>
      </c>
      <c r="F55" s="36">
        <v>1722767.6285000001</v>
      </c>
      <c r="G55" s="37" t="s">
        <v>46</v>
      </c>
      <c r="H55" s="37" t="s">
        <v>162</v>
      </c>
      <c r="I55" s="37" t="s">
        <v>163</v>
      </c>
      <c r="J55" s="37" t="s">
        <v>154</v>
      </c>
      <c r="K55" s="37" t="s">
        <v>72</v>
      </c>
      <c r="L55" s="37" t="s">
        <v>48</v>
      </c>
    </row>
    <row r="56" spans="1:12" s="32" customFormat="1" ht="18.75">
      <c r="A56" s="33">
        <v>45609</v>
      </c>
      <c r="B56" s="34">
        <v>13.16</v>
      </c>
      <c r="C56" s="35">
        <v>15.6022</v>
      </c>
      <c r="D56" s="35">
        <v>102.55829</v>
      </c>
      <c r="E56" s="36">
        <v>881662.43993400002</v>
      </c>
      <c r="F56" s="36">
        <v>1728124.2390300001</v>
      </c>
      <c r="G56" s="37" t="s">
        <v>46</v>
      </c>
      <c r="H56" s="37" t="s">
        <v>164</v>
      </c>
      <c r="I56" s="37" t="s">
        <v>165</v>
      </c>
      <c r="J56" s="37" t="s">
        <v>154</v>
      </c>
      <c r="K56" s="37" t="s">
        <v>72</v>
      </c>
      <c r="L56" s="37" t="s">
        <v>48</v>
      </c>
    </row>
    <row r="57" spans="1:12" s="32" customFormat="1" ht="18.75">
      <c r="A57" s="33">
        <v>45609</v>
      </c>
      <c r="B57" s="34">
        <v>13.16</v>
      </c>
      <c r="C57" s="35">
        <v>15.19655</v>
      </c>
      <c r="D57" s="35">
        <v>100.39359</v>
      </c>
      <c r="E57" s="36">
        <v>649696.42128100002</v>
      </c>
      <c r="F57" s="36">
        <v>1680542.76501</v>
      </c>
      <c r="G57" s="37" t="s">
        <v>46</v>
      </c>
      <c r="H57" s="37" t="s">
        <v>166</v>
      </c>
      <c r="I57" s="37" t="s">
        <v>167</v>
      </c>
      <c r="J57" s="37" t="s">
        <v>168</v>
      </c>
      <c r="K57" s="37" t="s">
        <v>49</v>
      </c>
      <c r="L57" s="37" t="s">
        <v>48</v>
      </c>
    </row>
    <row r="58" spans="1:12" s="32" customFormat="1" ht="18.75">
      <c r="A58" s="33">
        <v>45609</v>
      </c>
      <c r="B58" s="34">
        <v>13.16</v>
      </c>
      <c r="C58" s="35">
        <v>15.2638</v>
      </c>
      <c r="D58" s="35">
        <v>100.47526000000001</v>
      </c>
      <c r="E58" s="36">
        <v>658420.53491599998</v>
      </c>
      <c r="F58" s="36">
        <v>1688040.7999199999</v>
      </c>
      <c r="G58" s="37" t="s">
        <v>46</v>
      </c>
      <c r="H58" s="37" t="s">
        <v>169</v>
      </c>
      <c r="I58" s="37" t="s">
        <v>170</v>
      </c>
      <c r="J58" s="37" t="s">
        <v>168</v>
      </c>
      <c r="K58" s="37" t="s">
        <v>49</v>
      </c>
      <c r="L58" s="37" t="s">
        <v>48</v>
      </c>
    </row>
    <row r="59" spans="1:12" s="32" customFormat="1" ht="18.75">
      <c r="A59" s="33">
        <v>45609</v>
      </c>
      <c r="B59" s="34">
        <v>13.16</v>
      </c>
      <c r="C59" s="35">
        <v>15.316660000000001</v>
      </c>
      <c r="D59" s="35">
        <v>100.36184</v>
      </c>
      <c r="E59" s="36">
        <v>646202.21304299997</v>
      </c>
      <c r="F59" s="36">
        <v>1693809.5159</v>
      </c>
      <c r="G59" s="37" t="s">
        <v>46</v>
      </c>
      <c r="H59" s="37" t="s">
        <v>167</v>
      </c>
      <c r="I59" s="37" t="s">
        <v>167</v>
      </c>
      <c r="J59" s="37" t="s">
        <v>168</v>
      </c>
      <c r="K59" s="37" t="s">
        <v>49</v>
      </c>
      <c r="L59" s="37" t="s">
        <v>48</v>
      </c>
    </row>
    <row r="60" spans="1:12" s="32" customFormat="1" ht="18.75">
      <c r="A60" s="33">
        <v>45609</v>
      </c>
      <c r="B60" s="34">
        <v>13.16</v>
      </c>
      <c r="C60" s="35">
        <v>15.626289999999999</v>
      </c>
      <c r="D60" s="35">
        <v>100.04239</v>
      </c>
      <c r="E60" s="36">
        <v>611737.18371699995</v>
      </c>
      <c r="F60" s="36">
        <v>1727872.1797499999</v>
      </c>
      <c r="G60" s="37" t="s">
        <v>46</v>
      </c>
      <c r="H60" s="37" t="s">
        <v>171</v>
      </c>
      <c r="I60" s="37" t="s">
        <v>172</v>
      </c>
      <c r="J60" s="37" t="s">
        <v>168</v>
      </c>
      <c r="K60" s="37" t="s">
        <v>49</v>
      </c>
      <c r="L60" s="37" t="s">
        <v>48</v>
      </c>
    </row>
    <row r="61" spans="1:12" s="32" customFormat="1" ht="18.75">
      <c r="A61" s="33">
        <v>45609</v>
      </c>
      <c r="B61" s="34">
        <v>13.16</v>
      </c>
      <c r="C61" s="35">
        <v>15.689500000000001</v>
      </c>
      <c r="D61" s="35">
        <v>100.45161</v>
      </c>
      <c r="E61" s="36">
        <v>655561.91854300001</v>
      </c>
      <c r="F61" s="36">
        <v>1735123.07229</v>
      </c>
      <c r="G61" s="37" t="s">
        <v>46</v>
      </c>
      <c r="H61" s="37" t="s">
        <v>173</v>
      </c>
      <c r="I61" s="37" t="s">
        <v>174</v>
      </c>
      <c r="J61" s="37" t="s">
        <v>168</v>
      </c>
      <c r="K61" s="37" t="s">
        <v>49</v>
      </c>
      <c r="L61" s="37" t="s">
        <v>48</v>
      </c>
    </row>
    <row r="62" spans="1:12" s="32" customFormat="1" ht="18.75">
      <c r="A62" s="33">
        <v>45609</v>
      </c>
      <c r="B62" s="34">
        <v>13.16</v>
      </c>
      <c r="C62" s="35">
        <v>15.71069</v>
      </c>
      <c r="D62" s="35">
        <v>100.43773</v>
      </c>
      <c r="E62" s="36">
        <v>654058.27432600001</v>
      </c>
      <c r="F62" s="36">
        <v>1737457.4151600001</v>
      </c>
      <c r="G62" s="37" t="s">
        <v>46</v>
      </c>
      <c r="H62" s="37" t="s">
        <v>173</v>
      </c>
      <c r="I62" s="37" t="s">
        <v>174</v>
      </c>
      <c r="J62" s="37" t="s">
        <v>168</v>
      </c>
      <c r="K62" s="37" t="s">
        <v>49</v>
      </c>
      <c r="L62" s="37" t="s">
        <v>48</v>
      </c>
    </row>
    <row r="63" spans="1:12" s="32" customFormat="1" ht="18.75">
      <c r="A63" s="33">
        <v>45609</v>
      </c>
      <c r="B63" s="34">
        <v>13.16</v>
      </c>
      <c r="C63" s="35">
        <v>15.720090000000001</v>
      </c>
      <c r="D63" s="35">
        <v>99.726380000000006</v>
      </c>
      <c r="E63" s="36">
        <v>577825.60068799998</v>
      </c>
      <c r="F63" s="36">
        <v>1738107.35864</v>
      </c>
      <c r="G63" s="37" t="s">
        <v>46</v>
      </c>
      <c r="H63" s="37" t="s">
        <v>175</v>
      </c>
      <c r="I63" s="37" t="s">
        <v>176</v>
      </c>
      <c r="J63" s="37" t="s">
        <v>168</v>
      </c>
      <c r="K63" s="37" t="s">
        <v>49</v>
      </c>
      <c r="L63" s="37" t="s">
        <v>48</v>
      </c>
    </row>
    <row r="64" spans="1:12" s="32" customFormat="1" ht="18.75">
      <c r="A64" s="33">
        <v>45609</v>
      </c>
      <c r="B64" s="34">
        <v>13.16</v>
      </c>
      <c r="C64" s="35">
        <v>15.720129999999999</v>
      </c>
      <c r="D64" s="35">
        <v>100.40089</v>
      </c>
      <c r="E64" s="36">
        <v>650103.12420399999</v>
      </c>
      <c r="F64" s="36">
        <v>1738475.3671800001</v>
      </c>
      <c r="G64" s="37" t="s">
        <v>46</v>
      </c>
      <c r="H64" s="37" t="s">
        <v>173</v>
      </c>
      <c r="I64" s="37" t="s">
        <v>174</v>
      </c>
      <c r="J64" s="37" t="s">
        <v>168</v>
      </c>
      <c r="K64" s="37" t="s">
        <v>49</v>
      </c>
      <c r="L64" s="37" t="s">
        <v>48</v>
      </c>
    </row>
    <row r="65" spans="1:12" s="32" customFormat="1" ht="18.75">
      <c r="A65" s="33">
        <v>45609</v>
      </c>
      <c r="B65" s="34">
        <v>13.16</v>
      </c>
      <c r="C65" s="35">
        <v>15.87214</v>
      </c>
      <c r="D65" s="35">
        <v>100.02391</v>
      </c>
      <c r="E65" s="36">
        <v>609624.13082099997</v>
      </c>
      <c r="F65" s="36">
        <v>1755060.21169</v>
      </c>
      <c r="G65" s="37" t="s">
        <v>46</v>
      </c>
      <c r="H65" s="37" t="s">
        <v>177</v>
      </c>
      <c r="I65" s="37" t="s">
        <v>178</v>
      </c>
      <c r="J65" s="37" t="s">
        <v>168</v>
      </c>
      <c r="K65" s="37" t="s">
        <v>49</v>
      </c>
      <c r="L65" s="37" t="s">
        <v>48</v>
      </c>
    </row>
    <row r="66" spans="1:12" s="32" customFormat="1" ht="18.75">
      <c r="A66" s="33">
        <v>45609</v>
      </c>
      <c r="B66" s="34">
        <v>13.16</v>
      </c>
      <c r="C66" s="35">
        <v>15.902710000000001</v>
      </c>
      <c r="D66" s="35">
        <v>100.40746</v>
      </c>
      <c r="E66" s="36">
        <v>650671.97409899998</v>
      </c>
      <c r="F66" s="36">
        <v>1758680.8978599999</v>
      </c>
      <c r="G66" s="37" t="s">
        <v>46</v>
      </c>
      <c r="H66" s="37" t="s">
        <v>179</v>
      </c>
      <c r="I66" s="37" t="s">
        <v>180</v>
      </c>
      <c r="J66" s="37" t="s">
        <v>168</v>
      </c>
      <c r="K66" s="37" t="s">
        <v>49</v>
      </c>
      <c r="L66" s="37" t="s">
        <v>48</v>
      </c>
    </row>
    <row r="67" spans="1:12" s="32" customFormat="1" ht="18.75">
      <c r="A67" s="33">
        <v>45609</v>
      </c>
      <c r="B67" s="34">
        <v>13.16</v>
      </c>
      <c r="C67" s="35">
        <v>16.016300000000001</v>
      </c>
      <c r="D67" s="35">
        <v>100.04404</v>
      </c>
      <c r="E67" s="36">
        <v>611699.69602899998</v>
      </c>
      <c r="F67" s="36">
        <v>1771019.2072300001</v>
      </c>
      <c r="G67" s="37" t="s">
        <v>46</v>
      </c>
      <c r="H67" s="37" t="s">
        <v>181</v>
      </c>
      <c r="I67" s="37" t="s">
        <v>178</v>
      </c>
      <c r="J67" s="37" t="s">
        <v>168</v>
      </c>
      <c r="K67" s="37" t="s">
        <v>49</v>
      </c>
      <c r="L67" s="37" t="s">
        <v>48</v>
      </c>
    </row>
    <row r="68" spans="1:12" s="32" customFormat="1" ht="18.75">
      <c r="A68" s="33">
        <v>45609</v>
      </c>
      <c r="B68" s="34">
        <v>13.16</v>
      </c>
      <c r="C68" s="35">
        <v>18.57715</v>
      </c>
      <c r="D68" s="35">
        <v>100.72817999999999</v>
      </c>
      <c r="E68" s="36">
        <v>682367.45933099999</v>
      </c>
      <c r="F68" s="36">
        <v>2054917.4835399999</v>
      </c>
      <c r="G68" s="37" t="s">
        <v>46</v>
      </c>
      <c r="H68" s="37" t="s">
        <v>182</v>
      </c>
      <c r="I68" s="37" t="s">
        <v>183</v>
      </c>
      <c r="J68" s="37" t="s">
        <v>184</v>
      </c>
      <c r="K68" s="37" t="s">
        <v>49</v>
      </c>
      <c r="L68" s="37" t="s">
        <v>48</v>
      </c>
    </row>
    <row r="69" spans="1:12" s="32" customFormat="1" ht="18.75">
      <c r="A69" s="33">
        <v>45609</v>
      </c>
      <c r="B69" s="34">
        <v>13.16</v>
      </c>
      <c r="C69" s="35">
        <v>15.065300000000001</v>
      </c>
      <c r="D69" s="35">
        <v>103.28442</v>
      </c>
      <c r="E69" s="36">
        <v>960841.12110600004</v>
      </c>
      <c r="F69" s="36">
        <v>1670033.0318400001</v>
      </c>
      <c r="G69" s="37" t="s">
        <v>46</v>
      </c>
      <c r="H69" s="37" t="s">
        <v>185</v>
      </c>
      <c r="I69" s="37" t="s">
        <v>186</v>
      </c>
      <c r="J69" s="37" t="s">
        <v>80</v>
      </c>
      <c r="K69" s="37" t="s">
        <v>72</v>
      </c>
      <c r="L69" s="37" t="s">
        <v>48</v>
      </c>
    </row>
    <row r="70" spans="1:12" s="32" customFormat="1" ht="18.75">
      <c r="A70" s="33">
        <v>45609</v>
      </c>
      <c r="B70" s="34">
        <v>13.16</v>
      </c>
      <c r="C70" s="35">
        <v>15.28726</v>
      </c>
      <c r="D70" s="35">
        <v>103.20801</v>
      </c>
      <c r="E70" s="36">
        <v>952135.30694699998</v>
      </c>
      <c r="F70" s="36">
        <v>1694481.9302399999</v>
      </c>
      <c r="G70" s="37" t="s">
        <v>46</v>
      </c>
      <c r="H70" s="37" t="s">
        <v>187</v>
      </c>
      <c r="I70" s="37" t="s">
        <v>188</v>
      </c>
      <c r="J70" s="37" t="s">
        <v>80</v>
      </c>
      <c r="K70" s="37" t="s">
        <v>72</v>
      </c>
      <c r="L70" s="37" t="s">
        <v>48</v>
      </c>
    </row>
    <row r="71" spans="1:12" s="32" customFormat="1" ht="18.75">
      <c r="A71" s="33">
        <v>45609</v>
      </c>
      <c r="B71" s="34">
        <v>13.16</v>
      </c>
      <c r="C71" s="35">
        <v>14.216609999999999</v>
      </c>
      <c r="D71" s="35">
        <v>100.80728999999999</v>
      </c>
      <c r="E71" s="36">
        <v>695015.09075800003</v>
      </c>
      <c r="F71" s="36">
        <v>1572438.05039</v>
      </c>
      <c r="G71" s="37" t="s">
        <v>46</v>
      </c>
      <c r="H71" s="37" t="s">
        <v>189</v>
      </c>
      <c r="I71" s="37" t="s">
        <v>190</v>
      </c>
      <c r="J71" s="37" t="s">
        <v>61</v>
      </c>
      <c r="K71" s="37" t="s">
        <v>47</v>
      </c>
      <c r="L71" s="37" t="s">
        <v>48</v>
      </c>
    </row>
    <row r="72" spans="1:12" s="32" customFormat="1" ht="18.75">
      <c r="A72" s="33">
        <v>45609</v>
      </c>
      <c r="B72" s="34">
        <v>13.16</v>
      </c>
      <c r="C72" s="35">
        <v>14.220420000000001</v>
      </c>
      <c r="D72" s="35">
        <v>100.80659</v>
      </c>
      <c r="E72" s="36">
        <v>694936.26935700001</v>
      </c>
      <c r="F72" s="36">
        <v>1572859.02523</v>
      </c>
      <c r="G72" s="37" t="s">
        <v>46</v>
      </c>
      <c r="H72" s="37" t="s">
        <v>189</v>
      </c>
      <c r="I72" s="37" t="s">
        <v>190</v>
      </c>
      <c r="J72" s="37" t="s">
        <v>61</v>
      </c>
      <c r="K72" s="37" t="s">
        <v>47</v>
      </c>
      <c r="L72" s="37" t="s">
        <v>48</v>
      </c>
    </row>
    <row r="73" spans="1:12" s="32" customFormat="1" ht="18.75">
      <c r="A73" s="33">
        <v>45609</v>
      </c>
      <c r="B73" s="34">
        <v>13.16</v>
      </c>
      <c r="C73" s="35">
        <v>14.00952</v>
      </c>
      <c r="D73" s="35">
        <v>101.70157</v>
      </c>
      <c r="E73" s="36">
        <v>791828.74947499996</v>
      </c>
      <c r="F73" s="36">
        <v>1550445.61925</v>
      </c>
      <c r="G73" s="37" t="s">
        <v>46</v>
      </c>
      <c r="H73" s="37" t="s">
        <v>191</v>
      </c>
      <c r="I73" s="37" t="s">
        <v>192</v>
      </c>
      <c r="J73" s="37" t="s">
        <v>193</v>
      </c>
      <c r="K73" s="37" t="s">
        <v>47</v>
      </c>
      <c r="L73" s="37" t="s">
        <v>48</v>
      </c>
    </row>
    <row r="74" spans="1:12" s="32" customFormat="1" ht="18.75">
      <c r="A74" s="33">
        <v>45609</v>
      </c>
      <c r="B74" s="34">
        <v>13.16</v>
      </c>
      <c r="C74" s="35">
        <v>19.31071</v>
      </c>
      <c r="D74" s="35">
        <v>100.18277</v>
      </c>
      <c r="E74" s="36">
        <v>624260.47889599996</v>
      </c>
      <c r="F74" s="36">
        <v>2135631.5832799999</v>
      </c>
      <c r="G74" s="37" t="s">
        <v>46</v>
      </c>
      <c r="H74" s="37" t="s">
        <v>194</v>
      </c>
      <c r="I74" s="37" t="s">
        <v>195</v>
      </c>
      <c r="J74" s="37" t="s">
        <v>196</v>
      </c>
      <c r="K74" s="37" t="s">
        <v>49</v>
      </c>
      <c r="L74" s="37" t="s">
        <v>48</v>
      </c>
    </row>
    <row r="75" spans="1:12" s="32" customFormat="1" ht="18.75">
      <c r="A75" s="33">
        <v>45609</v>
      </c>
      <c r="B75" s="34">
        <v>13.16</v>
      </c>
      <c r="C75" s="35">
        <v>15.96224</v>
      </c>
      <c r="D75" s="35">
        <v>100.39845</v>
      </c>
      <c r="E75" s="36">
        <v>649663.129113</v>
      </c>
      <c r="F75" s="36">
        <v>1765260.9369000001</v>
      </c>
      <c r="G75" s="37" t="s">
        <v>46</v>
      </c>
      <c r="H75" s="37" t="s">
        <v>197</v>
      </c>
      <c r="I75" s="37" t="s">
        <v>198</v>
      </c>
      <c r="J75" s="37" t="s">
        <v>199</v>
      </c>
      <c r="K75" s="37" t="s">
        <v>49</v>
      </c>
      <c r="L75" s="37" t="s">
        <v>48</v>
      </c>
    </row>
    <row r="76" spans="1:12" s="32" customFormat="1" ht="18.75">
      <c r="A76" s="33">
        <v>45609</v>
      </c>
      <c r="B76" s="34">
        <v>13.16</v>
      </c>
      <c r="C76" s="35">
        <v>16.131710000000002</v>
      </c>
      <c r="D76" s="35">
        <v>100.52256</v>
      </c>
      <c r="E76" s="36">
        <v>662810.25892000005</v>
      </c>
      <c r="F76" s="36">
        <v>1784105.6401200001</v>
      </c>
      <c r="G76" s="37" t="s">
        <v>46</v>
      </c>
      <c r="H76" s="37" t="s">
        <v>200</v>
      </c>
      <c r="I76" s="37" t="s">
        <v>201</v>
      </c>
      <c r="J76" s="37" t="s">
        <v>199</v>
      </c>
      <c r="K76" s="37" t="s">
        <v>49</v>
      </c>
      <c r="L76" s="37" t="s">
        <v>48</v>
      </c>
    </row>
    <row r="77" spans="1:12" s="32" customFormat="1" ht="18.75">
      <c r="A77" s="33">
        <v>45609</v>
      </c>
      <c r="B77" s="34">
        <v>13.16</v>
      </c>
      <c r="C77" s="35">
        <v>16.16216</v>
      </c>
      <c r="D77" s="35">
        <v>100.5414</v>
      </c>
      <c r="E77" s="36">
        <v>664800.05353999999</v>
      </c>
      <c r="F77" s="36">
        <v>1787489.9063899999</v>
      </c>
      <c r="G77" s="37" t="s">
        <v>46</v>
      </c>
      <c r="H77" s="37" t="s">
        <v>201</v>
      </c>
      <c r="I77" s="37" t="s">
        <v>201</v>
      </c>
      <c r="J77" s="37" t="s">
        <v>199</v>
      </c>
      <c r="K77" s="37" t="s">
        <v>49</v>
      </c>
      <c r="L77" s="37" t="s">
        <v>48</v>
      </c>
    </row>
    <row r="78" spans="1:12" s="32" customFormat="1" ht="18.75">
      <c r="A78" s="33">
        <v>45609</v>
      </c>
      <c r="B78" s="34">
        <v>13.16</v>
      </c>
      <c r="C78" s="35">
        <v>16.27703</v>
      </c>
      <c r="D78" s="35">
        <v>100.35742</v>
      </c>
      <c r="E78" s="36">
        <v>645042.21494600002</v>
      </c>
      <c r="F78" s="36">
        <v>1800060.9123199999</v>
      </c>
      <c r="G78" s="37" t="s">
        <v>46</v>
      </c>
      <c r="H78" s="37" t="s">
        <v>202</v>
      </c>
      <c r="I78" s="37" t="s">
        <v>203</v>
      </c>
      <c r="J78" s="37" t="s">
        <v>199</v>
      </c>
      <c r="K78" s="37" t="s">
        <v>49</v>
      </c>
      <c r="L78" s="37" t="s">
        <v>48</v>
      </c>
    </row>
    <row r="79" spans="1:12" s="32" customFormat="1" ht="18.75">
      <c r="A79" s="33">
        <v>45609</v>
      </c>
      <c r="B79" s="34">
        <v>13.16</v>
      </c>
      <c r="C79" s="35">
        <v>16.278269999999999</v>
      </c>
      <c r="D79" s="35">
        <v>100.35925</v>
      </c>
      <c r="E79" s="36">
        <v>645236.87163199997</v>
      </c>
      <c r="F79" s="36">
        <v>1800199.41029</v>
      </c>
      <c r="G79" s="37" t="s">
        <v>46</v>
      </c>
      <c r="H79" s="37" t="s">
        <v>202</v>
      </c>
      <c r="I79" s="37" t="s">
        <v>203</v>
      </c>
      <c r="J79" s="37" t="s">
        <v>199</v>
      </c>
      <c r="K79" s="37" t="s">
        <v>49</v>
      </c>
      <c r="L79" s="37" t="s">
        <v>48</v>
      </c>
    </row>
    <row r="80" spans="1:12" s="32" customFormat="1" ht="18.75">
      <c r="A80" s="33">
        <v>45609</v>
      </c>
      <c r="B80" s="34">
        <v>13.16</v>
      </c>
      <c r="C80" s="35">
        <v>16.307400000000001</v>
      </c>
      <c r="D80" s="35">
        <v>100.35184</v>
      </c>
      <c r="E80" s="36">
        <v>644423.64446400001</v>
      </c>
      <c r="F80" s="36">
        <v>1803417.20536</v>
      </c>
      <c r="G80" s="37" t="s">
        <v>46</v>
      </c>
      <c r="H80" s="37" t="s">
        <v>202</v>
      </c>
      <c r="I80" s="37" t="s">
        <v>203</v>
      </c>
      <c r="J80" s="37" t="s">
        <v>199</v>
      </c>
      <c r="K80" s="37" t="s">
        <v>49</v>
      </c>
      <c r="L80" s="37" t="s">
        <v>48</v>
      </c>
    </row>
    <row r="81" spans="1:12" s="32" customFormat="1" ht="18.75">
      <c r="A81" s="33">
        <v>45609</v>
      </c>
      <c r="B81" s="34">
        <v>13.16</v>
      </c>
      <c r="C81" s="35">
        <v>16.418430000000001</v>
      </c>
      <c r="D81" s="35">
        <v>100.59087</v>
      </c>
      <c r="E81" s="36">
        <v>669869.40164299996</v>
      </c>
      <c r="F81" s="36">
        <v>1815887.3707699999</v>
      </c>
      <c r="G81" s="37" t="s">
        <v>46</v>
      </c>
      <c r="H81" s="37" t="s">
        <v>204</v>
      </c>
      <c r="I81" s="37" t="s">
        <v>204</v>
      </c>
      <c r="J81" s="37" t="s">
        <v>199</v>
      </c>
      <c r="K81" s="37" t="s">
        <v>49</v>
      </c>
      <c r="L81" s="37" t="s">
        <v>48</v>
      </c>
    </row>
    <row r="82" spans="1:12" s="32" customFormat="1" ht="18.75">
      <c r="A82" s="33">
        <v>45609</v>
      </c>
      <c r="B82" s="34">
        <v>13.16</v>
      </c>
      <c r="C82" s="35">
        <v>16.418839999999999</v>
      </c>
      <c r="D82" s="35">
        <v>100.59217</v>
      </c>
      <c r="E82" s="36">
        <v>670007.88639700005</v>
      </c>
      <c r="F82" s="36">
        <v>1815933.82965</v>
      </c>
      <c r="G82" s="37" t="s">
        <v>46</v>
      </c>
      <c r="H82" s="37" t="s">
        <v>204</v>
      </c>
      <c r="I82" s="37" t="s">
        <v>204</v>
      </c>
      <c r="J82" s="37" t="s">
        <v>199</v>
      </c>
      <c r="K82" s="37" t="s">
        <v>49</v>
      </c>
      <c r="L82" s="37" t="s">
        <v>48</v>
      </c>
    </row>
    <row r="83" spans="1:12" s="32" customFormat="1" ht="18.75">
      <c r="A83" s="33">
        <v>45609</v>
      </c>
      <c r="B83" s="34">
        <v>13.16</v>
      </c>
      <c r="C83" s="35">
        <v>16.422170000000001</v>
      </c>
      <c r="D83" s="35">
        <v>100.59018</v>
      </c>
      <c r="E83" s="36">
        <v>669792.461335</v>
      </c>
      <c r="F83" s="36">
        <v>1816300.64151</v>
      </c>
      <c r="G83" s="37" t="s">
        <v>46</v>
      </c>
      <c r="H83" s="37" t="s">
        <v>204</v>
      </c>
      <c r="I83" s="37" t="s">
        <v>204</v>
      </c>
      <c r="J83" s="37" t="s">
        <v>199</v>
      </c>
      <c r="K83" s="37" t="s">
        <v>49</v>
      </c>
      <c r="L83" s="37" t="s">
        <v>48</v>
      </c>
    </row>
    <row r="84" spans="1:12" s="32" customFormat="1" ht="18.75">
      <c r="A84" s="33">
        <v>45609</v>
      </c>
      <c r="B84" s="34">
        <v>13.16</v>
      </c>
      <c r="C84" s="35">
        <v>16.652650000000001</v>
      </c>
      <c r="D84" s="35">
        <v>100.26345999999999</v>
      </c>
      <c r="E84" s="36">
        <v>634741.23752700002</v>
      </c>
      <c r="F84" s="36">
        <v>1841555.8798199999</v>
      </c>
      <c r="G84" s="37" t="s">
        <v>46</v>
      </c>
      <c r="H84" s="37" t="s">
        <v>205</v>
      </c>
      <c r="I84" s="37" t="s">
        <v>206</v>
      </c>
      <c r="J84" s="37" t="s">
        <v>207</v>
      </c>
      <c r="K84" s="37" t="s">
        <v>49</v>
      </c>
      <c r="L84" s="37" t="s">
        <v>48</v>
      </c>
    </row>
    <row r="85" spans="1:12" s="32" customFormat="1" ht="18.75">
      <c r="A85" s="33">
        <v>45609</v>
      </c>
      <c r="B85" s="34">
        <v>13.16</v>
      </c>
      <c r="C85" s="35">
        <v>16.653729999999999</v>
      </c>
      <c r="D85" s="35">
        <v>100.49415999999999</v>
      </c>
      <c r="E85" s="36">
        <v>659347.59390199999</v>
      </c>
      <c r="F85" s="36">
        <v>1841845.11561</v>
      </c>
      <c r="G85" s="37" t="s">
        <v>46</v>
      </c>
      <c r="H85" s="37" t="s">
        <v>208</v>
      </c>
      <c r="I85" s="37" t="s">
        <v>209</v>
      </c>
      <c r="J85" s="37" t="s">
        <v>207</v>
      </c>
      <c r="K85" s="37" t="s">
        <v>49</v>
      </c>
      <c r="L85" s="37" t="s">
        <v>48</v>
      </c>
    </row>
    <row r="86" spans="1:12" s="32" customFormat="1" ht="18.75">
      <c r="A86" s="33">
        <v>45609</v>
      </c>
      <c r="B86" s="34">
        <v>13.16</v>
      </c>
      <c r="C86" s="35">
        <v>16.660550000000001</v>
      </c>
      <c r="D86" s="35">
        <v>100.04785</v>
      </c>
      <c r="E86" s="36">
        <v>611740.62515400001</v>
      </c>
      <c r="F86" s="36">
        <v>1842296.9733</v>
      </c>
      <c r="G86" s="37" t="s">
        <v>46</v>
      </c>
      <c r="H86" s="37" t="s">
        <v>210</v>
      </c>
      <c r="I86" s="37" t="s">
        <v>211</v>
      </c>
      <c r="J86" s="37" t="s">
        <v>207</v>
      </c>
      <c r="K86" s="37" t="s">
        <v>49</v>
      </c>
      <c r="L86" s="37" t="s">
        <v>48</v>
      </c>
    </row>
    <row r="87" spans="1:12" s="32" customFormat="1" ht="18.75">
      <c r="A87" s="33">
        <v>45609</v>
      </c>
      <c r="B87" s="34">
        <v>13.16</v>
      </c>
      <c r="C87" s="35">
        <v>16.663119999999999</v>
      </c>
      <c r="D87" s="35">
        <v>100.04931999999999</v>
      </c>
      <c r="E87" s="36">
        <v>611895.90450399998</v>
      </c>
      <c r="F87" s="36">
        <v>1842582.1329600001</v>
      </c>
      <c r="G87" s="37" t="s">
        <v>46</v>
      </c>
      <c r="H87" s="37" t="s">
        <v>210</v>
      </c>
      <c r="I87" s="37" t="s">
        <v>211</v>
      </c>
      <c r="J87" s="37" t="s">
        <v>207</v>
      </c>
      <c r="K87" s="37" t="s">
        <v>49</v>
      </c>
      <c r="L87" s="37" t="s">
        <v>48</v>
      </c>
    </row>
    <row r="88" spans="1:12" s="32" customFormat="1" ht="18.75">
      <c r="A88" s="33">
        <v>45609</v>
      </c>
      <c r="B88" s="34">
        <v>13.16</v>
      </c>
      <c r="C88" s="35">
        <v>16.709109999999999</v>
      </c>
      <c r="D88" s="35">
        <v>100.34219</v>
      </c>
      <c r="E88" s="36">
        <v>643096.61034400004</v>
      </c>
      <c r="F88" s="36">
        <v>1847857.7425599999</v>
      </c>
      <c r="G88" s="37" t="s">
        <v>46</v>
      </c>
      <c r="H88" s="37" t="s">
        <v>212</v>
      </c>
      <c r="I88" s="37" t="s">
        <v>209</v>
      </c>
      <c r="J88" s="37" t="s">
        <v>207</v>
      </c>
      <c r="K88" s="37" t="s">
        <v>49</v>
      </c>
      <c r="L88" s="37" t="s">
        <v>48</v>
      </c>
    </row>
    <row r="89" spans="1:12" s="32" customFormat="1" ht="18.75">
      <c r="A89" s="33">
        <v>45609</v>
      </c>
      <c r="B89" s="34">
        <v>13.16</v>
      </c>
      <c r="C89" s="35">
        <v>16.709230000000002</v>
      </c>
      <c r="D89" s="35">
        <v>100.34489000000001</v>
      </c>
      <c r="E89" s="36">
        <v>643384.42364299996</v>
      </c>
      <c r="F89" s="36">
        <v>1847872.9616400001</v>
      </c>
      <c r="G89" s="37" t="s">
        <v>46</v>
      </c>
      <c r="H89" s="37" t="s">
        <v>212</v>
      </c>
      <c r="I89" s="37" t="s">
        <v>209</v>
      </c>
      <c r="J89" s="37" t="s">
        <v>207</v>
      </c>
      <c r="K89" s="37" t="s">
        <v>49</v>
      </c>
      <c r="L89" s="37" t="s">
        <v>48</v>
      </c>
    </row>
    <row r="90" spans="1:12" s="32" customFormat="1" ht="18.75">
      <c r="A90" s="33">
        <v>45609</v>
      </c>
      <c r="B90" s="34">
        <v>13.16</v>
      </c>
      <c r="C90" s="35">
        <v>16.819870000000002</v>
      </c>
      <c r="D90" s="35">
        <v>100.38003999999999</v>
      </c>
      <c r="E90" s="36">
        <v>647047.44666500005</v>
      </c>
      <c r="F90" s="36">
        <v>1860140.84023</v>
      </c>
      <c r="G90" s="37" t="s">
        <v>46</v>
      </c>
      <c r="H90" s="37" t="s">
        <v>209</v>
      </c>
      <c r="I90" s="37" t="s">
        <v>209</v>
      </c>
      <c r="J90" s="37" t="s">
        <v>207</v>
      </c>
      <c r="K90" s="37" t="s">
        <v>49</v>
      </c>
      <c r="L90" s="37" t="s">
        <v>48</v>
      </c>
    </row>
    <row r="91" spans="1:12" s="32" customFormat="1" ht="18.75">
      <c r="A91" s="33">
        <v>45609</v>
      </c>
      <c r="B91" s="34">
        <v>13.16</v>
      </c>
      <c r="C91" s="35">
        <v>16.820820000000001</v>
      </c>
      <c r="D91" s="35">
        <v>100.38306</v>
      </c>
      <c r="E91" s="36">
        <v>647368.55475500005</v>
      </c>
      <c r="F91" s="36">
        <v>1860248.20383</v>
      </c>
      <c r="G91" s="37" t="s">
        <v>46</v>
      </c>
      <c r="H91" s="37" t="s">
        <v>209</v>
      </c>
      <c r="I91" s="37" t="s">
        <v>209</v>
      </c>
      <c r="J91" s="37" t="s">
        <v>207</v>
      </c>
      <c r="K91" s="37" t="s">
        <v>49</v>
      </c>
      <c r="L91" s="37" t="s">
        <v>48</v>
      </c>
    </row>
    <row r="92" spans="1:12" s="32" customFormat="1" ht="18.75">
      <c r="A92" s="33">
        <v>45609</v>
      </c>
      <c r="B92" s="34">
        <v>13.16</v>
      </c>
      <c r="C92" s="35">
        <v>15.92816</v>
      </c>
      <c r="D92" s="35">
        <v>103.99203</v>
      </c>
      <c r="E92" s="36">
        <v>1034874.41152</v>
      </c>
      <c r="F92" s="36">
        <v>1767395.14448</v>
      </c>
      <c r="G92" s="37" t="s">
        <v>46</v>
      </c>
      <c r="H92" s="37" t="s">
        <v>213</v>
      </c>
      <c r="I92" s="37" t="s">
        <v>214</v>
      </c>
      <c r="J92" s="37" t="s">
        <v>215</v>
      </c>
      <c r="K92" s="37" t="s">
        <v>72</v>
      </c>
      <c r="L92" s="37" t="s">
        <v>48</v>
      </c>
    </row>
    <row r="93" spans="1:12" s="32" customFormat="1" ht="18.75">
      <c r="A93" s="33">
        <v>45609</v>
      </c>
      <c r="B93" s="34">
        <v>13.16</v>
      </c>
      <c r="C93" s="35">
        <v>12.73972</v>
      </c>
      <c r="D93" s="35">
        <v>101.59428</v>
      </c>
      <c r="E93" s="36">
        <v>781705.03352000006</v>
      </c>
      <c r="F93" s="36">
        <v>1409759.74046</v>
      </c>
      <c r="G93" s="37" t="s">
        <v>46</v>
      </c>
      <c r="H93" s="37" t="s">
        <v>216</v>
      </c>
      <c r="I93" s="37" t="s">
        <v>217</v>
      </c>
      <c r="J93" s="37" t="s">
        <v>218</v>
      </c>
      <c r="K93" s="37" t="s">
        <v>47</v>
      </c>
      <c r="L93" s="37" t="s">
        <v>48</v>
      </c>
    </row>
    <row r="94" spans="1:12" s="32" customFormat="1" ht="18.75">
      <c r="A94" s="33">
        <v>45609</v>
      </c>
      <c r="B94" s="34">
        <v>13.16</v>
      </c>
      <c r="C94" s="35">
        <v>12.88517</v>
      </c>
      <c r="D94" s="35">
        <v>101.12472</v>
      </c>
      <c r="E94" s="36">
        <v>730560.91469699994</v>
      </c>
      <c r="F94" s="36">
        <v>1425390.7951700001</v>
      </c>
      <c r="G94" s="37" t="s">
        <v>46</v>
      </c>
      <c r="H94" s="37" t="s">
        <v>219</v>
      </c>
      <c r="I94" s="37" t="s">
        <v>220</v>
      </c>
      <c r="J94" s="37" t="s">
        <v>218</v>
      </c>
      <c r="K94" s="37" t="s">
        <v>47</v>
      </c>
      <c r="L94" s="37" t="s">
        <v>48</v>
      </c>
    </row>
    <row r="95" spans="1:12" s="32" customFormat="1" ht="18.75">
      <c r="A95" s="33">
        <v>45609</v>
      </c>
      <c r="B95" s="34">
        <v>13.16</v>
      </c>
      <c r="C95" s="35">
        <v>14.87058</v>
      </c>
      <c r="D95" s="35">
        <v>100.75704</v>
      </c>
      <c r="E95" s="36">
        <v>689033.957008</v>
      </c>
      <c r="F95" s="36">
        <v>1644755.67142</v>
      </c>
      <c r="G95" s="37" t="s">
        <v>46</v>
      </c>
      <c r="H95" s="37" t="s">
        <v>221</v>
      </c>
      <c r="I95" s="37" t="s">
        <v>222</v>
      </c>
      <c r="J95" s="37" t="s">
        <v>223</v>
      </c>
      <c r="K95" s="37" t="s">
        <v>47</v>
      </c>
      <c r="L95" s="37" t="s">
        <v>48</v>
      </c>
    </row>
    <row r="96" spans="1:12" s="32" customFormat="1" ht="18.75">
      <c r="A96" s="33">
        <v>45609</v>
      </c>
      <c r="B96" s="34">
        <v>13.16</v>
      </c>
      <c r="C96" s="35">
        <v>14.89167</v>
      </c>
      <c r="D96" s="35">
        <v>100.81184</v>
      </c>
      <c r="E96" s="36">
        <v>694912.43667199998</v>
      </c>
      <c r="F96" s="36">
        <v>1647136.46685</v>
      </c>
      <c r="G96" s="37" t="s">
        <v>46</v>
      </c>
      <c r="H96" s="37" t="s">
        <v>224</v>
      </c>
      <c r="I96" s="37" t="s">
        <v>222</v>
      </c>
      <c r="J96" s="37" t="s">
        <v>223</v>
      </c>
      <c r="K96" s="37" t="s">
        <v>47</v>
      </c>
      <c r="L96" s="37" t="s">
        <v>48</v>
      </c>
    </row>
    <row r="97" spans="1:12" s="32" customFormat="1" ht="18.75">
      <c r="A97" s="33">
        <v>45609</v>
      </c>
      <c r="B97" s="34">
        <v>13.16</v>
      </c>
      <c r="C97" s="35">
        <v>14.98217</v>
      </c>
      <c r="D97" s="35">
        <v>100.75393</v>
      </c>
      <c r="E97" s="36">
        <v>688601.88254000002</v>
      </c>
      <c r="F97" s="36">
        <v>1657100.35956</v>
      </c>
      <c r="G97" s="37" t="s">
        <v>46</v>
      </c>
      <c r="H97" s="37" t="s">
        <v>225</v>
      </c>
      <c r="I97" s="37" t="s">
        <v>226</v>
      </c>
      <c r="J97" s="37" t="s">
        <v>223</v>
      </c>
      <c r="K97" s="37" t="s">
        <v>47</v>
      </c>
      <c r="L97" s="37" t="s">
        <v>86</v>
      </c>
    </row>
    <row r="98" spans="1:12" s="32" customFormat="1" ht="18.75">
      <c r="A98" s="33">
        <v>45609</v>
      </c>
      <c r="B98" s="34">
        <v>13.16</v>
      </c>
      <c r="C98" s="35">
        <v>15.007210000000001</v>
      </c>
      <c r="D98" s="35">
        <v>101.14643</v>
      </c>
      <c r="E98" s="36">
        <v>730796.58610299998</v>
      </c>
      <c r="F98" s="36">
        <v>1660243.25401</v>
      </c>
      <c r="G98" s="37" t="s">
        <v>46</v>
      </c>
      <c r="H98" s="37" t="s">
        <v>227</v>
      </c>
      <c r="I98" s="37" t="s">
        <v>228</v>
      </c>
      <c r="J98" s="37" t="s">
        <v>223</v>
      </c>
      <c r="K98" s="37" t="s">
        <v>47</v>
      </c>
      <c r="L98" s="37" t="s">
        <v>48</v>
      </c>
    </row>
    <row r="99" spans="1:12" s="32" customFormat="1" ht="18.75">
      <c r="A99" s="33">
        <v>45609</v>
      </c>
      <c r="B99" s="34">
        <v>13.16</v>
      </c>
      <c r="C99" s="35">
        <v>15.015230000000001</v>
      </c>
      <c r="D99" s="35">
        <v>100.52097000000001</v>
      </c>
      <c r="E99" s="36">
        <v>663520.79528800002</v>
      </c>
      <c r="F99" s="36">
        <v>1660572.8959600001</v>
      </c>
      <c r="G99" s="37" t="s">
        <v>46</v>
      </c>
      <c r="H99" s="37" t="s">
        <v>229</v>
      </c>
      <c r="I99" s="37" t="s">
        <v>230</v>
      </c>
      <c r="J99" s="37" t="s">
        <v>223</v>
      </c>
      <c r="K99" s="37" t="s">
        <v>47</v>
      </c>
      <c r="L99" s="37" t="s">
        <v>48</v>
      </c>
    </row>
    <row r="100" spans="1:12" s="32" customFormat="1" ht="18.75">
      <c r="A100" s="33">
        <v>45609</v>
      </c>
      <c r="B100" s="34">
        <v>13.16</v>
      </c>
      <c r="C100" s="35">
        <v>18.118729999999999</v>
      </c>
      <c r="D100" s="35">
        <v>99.564700000000002</v>
      </c>
      <c r="E100" s="36">
        <v>559741.27267600002</v>
      </c>
      <c r="F100" s="36">
        <v>2003413.0058500001</v>
      </c>
      <c r="G100" s="37" t="s">
        <v>46</v>
      </c>
      <c r="H100" s="37" t="s">
        <v>231</v>
      </c>
      <c r="I100" s="37" t="s">
        <v>231</v>
      </c>
      <c r="J100" s="37" t="s">
        <v>232</v>
      </c>
      <c r="K100" s="37" t="s">
        <v>49</v>
      </c>
      <c r="L100" s="37" t="s">
        <v>48</v>
      </c>
    </row>
    <row r="101" spans="1:12" s="32" customFormat="1" ht="18.75">
      <c r="A101" s="33">
        <v>45609</v>
      </c>
      <c r="B101" s="34">
        <v>13.16</v>
      </c>
      <c r="C101" s="35">
        <v>18.20674</v>
      </c>
      <c r="D101" s="35">
        <v>99.628559999999993</v>
      </c>
      <c r="E101" s="36">
        <v>566464.11749400001</v>
      </c>
      <c r="F101" s="36">
        <v>2013172.60938</v>
      </c>
      <c r="G101" s="37" t="s">
        <v>46</v>
      </c>
      <c r="H101" s="37" t="s">
        <v>233</v>
      </c>
      <c r="I101" s="37" t="s">
        <v>231</v>
      </c>
      <c r="J101" s="37" t="s">
        <v>232</v>
      </c>
      <c r="K101" s="37" t="s">
        <v>49</v>
      </c>
      <c r="L101" s="37" t="s">
        <v>48</v>
      </c>
    </row>
    <row r="102" spans="1:12" s="32" customFormat="1" ht="18.75">
      <c r="A102" s="33">
        <v>45609</v>
      </c>
      <c r="B102" s="34">
        <v>13.16</v>
      </c>
      <c r="C102" s="35">
        <v>18.754999999999999</v>
      </c>
      <c r="D102" s="35">
        <v>99.564970000000002</v>
      </c>
      <c r="E102" s="36">
        <v>559550.28741400002</v>
      </c>
      <c r="F102" s="36">
        <v>2073813.50083</v>
      </c>
      <c r="G102" s="37" t="s">
        <v>46</v>
      </c>
      <c r="H102" s="37" t="s">
        <v>234</v>
      </c>
      <c r="I102" s="37" t="s">
        <v>235</v>
      </c>
      <c r="J102" s="37" t="s">
        <v>232</v>
      </c>
      <c r="K102" s="37" t="s">
        <v>49</v>
      </c>
      <c r="L102" s="37" t="s">
        <v>48</v>
      </c>
    </row>
    <row r="103" spans="1:12" s="32" customFormat="1" ht="18.75">
      <c r="A103" s="33">
        <v>45609</v>
      </c>
      <c r="B103" s="34">
        <v>13.16</v>
      </c>
      <c r="C103" s="35">
        <v>18.7559</v>
      </c>
      <c r="D103" s="35">
        <v>99.569969999999998</v>
      </c>
      <c r="E103" s="36">
        <v>560077.00438099995</v>
      </c>
      <c r="F103" s="36">
        <v>2073914.7635300001</v>
      </c>
      <c r="G103" s="37" t="s">
        <v>46</v>
      </c>
      <c r="H103" s="37" t="s">
        <v>234</v>
      </c>
      <c r="I103" s="37" t="s">
        <v>235</v>
      </c>
      <c r="J103" s="37" t="s">
        <v>232</v>
      </c>
      <c r="K103" s="37" t="s">
        <v>49</v>
      </c>
      <c r="L103" s="37" t="s">
        <v>48</v>
      </c>
    </row>
    <row r="104" spans="1:12" s="32" customFormat="1" ht="18.75">
      <c r="A104" s="33">
        <v>45609</v>
      </c>
      <c r="B104" s="34">
        <v>13.16</v>
      </c>
      <c r="C104" s="35">
        <v>17.253440000000001</v>
      </c>
      <c r="D104" s="35">
        <v>103.65913</v>
      </c>
      <c r="E104" s="36">
        <v>995714.82250500005</v>
      </c>
      <c r="F104" s="36">
        <v>1913579.60408</v>
      </c>
      <c r="G104" s="37" t="s">
        <v>46</v>
      </c>
      <c r="H104" s="37" t="s">
        <v>236</v>
      </c>
      <c r="I104" s="37" t="s">
        <v>236</v>
      </c>
      <c r="J104" s="37" t="s">
        <v>237</v>
      </c>
      <c r="K104" s="37" t="s">
        <v>72</v>
      </c>
      <c r="L104" s="37" t="s">
        <v>48</v>
      </c>
    </row>
    <row r="105" spans="1:12" s="32" customFormat="1" ht="18.75">
      <c r="A105" s="33">
        <v>45609</v>
      </c>
      <c r="B105" s="34">
        <v>13.16</v>
      </c>
      <c r="C105" s="35">
        <v>17.674340000000001</v>
      </c>
      <c r="D105" s="35">
        <v>103.88439</v>
      </c>
      <c r="E105" s="36">
        <v>1018531.0014600001</v>
      </c>
      <c r="F105" s="36">
        <v>1960878.3349200001</v>
      </c>
      <c r="G105" s="37" t="s">
        <v>46</v>
      </c>
      <c r="H105" s="37" t="s">
        <v>238</v>
      </c>
      <c r="I105" s="37" t="s">
        <v>239</v>
      </c>
      <c r="J105" s="37" t="s">
        <v>237</v>
      </c>
      <c r="K105" s="37" t="s">
        <v>72</v>
      </c>
      <c r="L105" s="37" t="s">
        <v>48</v>
      </c>
    </row>
    <row r="106" spans="1:12" s="32" customFormat="1" ht="18.75">
      <c r="A106" s="33">
        <v>45609</v>
      </c>
      <c r="B106" s="34">
        <v>13.16</v>
      </c>
      <c r="C106" s="35">
        <v>13.59925</v>
      </c>
      <c r="D106" s="35">
        <v>100.76832</v>
      </c>
      <c r="E106" s="36">
        <v>691315.72102199995</v>
      </c>
      <c r="F106" s="36">
        <v>1504100.40218</v>
      </c>
      <c r="G106" s="37" t="s">
        <v>46</v>
      </c>
      <c r="H106" s="37" t="s">
        <v>240</v>
      </c>
      <c r="I106" s="37" t="s">
        <v>241</v>
      </c>
      <c r="J106" s="37" t="s">
        <v>242</v>
      </c>
      <c r="K106" s="37" t="s">
        <v>47</v>
      </c>
      <c r="L106" s="37" t="s">
        <v>48</v>
      </c>
    </row>
    <row r="107" spans="1:12" s="32" customFormat="1" ht="18.75">
      <c r="A107" s="33">
        <v>45609</v>
      </c>
      <c r="B107" s="34">
        <v>13.16</v>
      </c>
      <c r="C107" s="35">
        <v>13.603109999999999</v>
      </c>
      <c r="D107" s="35">
        <v>100.76761999999999</v>
      </c>
      <c r="E107" s="36">
        <v>691236.86669900001</v>
      </c>
      <c r="F107" s="36">
        <v>1504526.9173399999</v>
      </c>
      <c r="G107" s="37" t="s">
        <v>46</v>
      </c>
      <c r="H107" s="37" t="s">
        <v>240</v>
      </c>
      <c r="I107" s="37" t="s">
        <v>241</v>
      </c>
      <c r="J107" s="37" t="s">
        <v>242</v>
      </c>
      <c r="K107" s="37" t="s">
        <v>47</v>
      </c>
      <c r="L107" s="37" t="s">
        <v>48</v>
      </c>
    </row>
    <row r="108" spans="1:12" s="32" customFormat="1" ht="18.75">
      <c r="A108" s="33">
        <v>45609</v>
      </c>
      <c r="B108" s="34">
        <v>13.16</v>
      </c>
      <c r="C108" s="35">
        <v>13.62194</v>
      </c>
      <c r="D108" s="35">
        <v>102.46933</v>
      </c>
      <c r="E108" s="36">
        <v>875465.41536300001</v>
      </c>
      <c r="F108" s="36">
        <v>1508594.9893199999</v>
      </c>
      <c r="G108" s="37" t="s">
        <v>46</v>
      </c>
      <c r="H108" s="37" t="s">
        <v>243</v>
      </c>
      <c r="I108" s="37" t="s">
        <v>244</v>
      </c>
      <c r="J108" s="37" t="s">
        <v>245</v>
      </c>
      <c r="K108" s="37" t="s">
        <v>47</v>
      </c>
      <c r="L108" s="37" t="s">
        <v>48</v>
      </c>
    </row>
    <row r="109" spans="1:12" s="32" customFormat="1" ht="18.75">
      <c r="A109" s="33">
        <v>45609</v>
      </c>
      <c r="B109" s="34">
        <v>13.16</v>
      </c>
      <c r="C109" s="35">
        <v>14.7966</v>
      </c>
      <c r="D109" s="35">
        <v>100.28297000000001</v>
      </c>
      <c r="E109" s="36">
        <v>638068.47365399997</v>
      </c>
      <c r="F109" s="36">
        <v>1636224.08292</v>
      </c>
      <c r="G109" s="37" t="s">
        <v>46</v>
      </c>
      <c r="H109" s="37" t="s">
        <v>246</v>
      </c>
      <c r="I109" s="37" t="s">
        <v>247</v>
      </c>
      <c r="J109" s="37" t="s">
        <v>248</v>
      </c>
      <c r="K109" s="37" t="s">
        <v>47</v>
      </c>
      <c r="L109" s="37" t="s">
        <v>48</v>
      </c>
    </row>
    <row r="110" spans="1:12" s="32" customFormat="1" ht="18.75">
      <c r="A110" s="33">
        <v>45609</v>
      </c>
      <c r="B110" s="34">
        <v>13.16</v>
      </c>
      <c r="C110" s="35">
        <v>14.941850000000001</v>
      </c>
      <c r="D110" s="35">
        <v>100.21768</v>
      </c>
      <c r="E110" s="36">
        <v>630953.61013100005</v>
      </c>
      <c r="F110" s="36">
        <v>1652253.19585</v>
      </c>
      <c r="G110" s="37" t="s">
        <v>46</v>
      </c>
      <c r="H110" s="37" t="s">
        <v>249</v>
      </c>
      <c r="I110" s="37" t="s">
        <v>246</v>
      </c>
      <c r="J110" s="37" t="s">
        <v>248</v>
      </c>
      <c r="K110" s="37" t="s">
        <v>47</v>
      </c>
      <c r="L110" s="37" t="s">
        <v>48</v>
      </c>
    </row>
    <row r="111" spans="1:12" s="32" customFormat="1" ht="18.75">
      <c r="A111" s="33">
        <v>45609</v>
      </c>
      <c r="B111" s="34">
        <v>13.16</v>
      </c>
      <c r="C111" s="35">
        <v>14.942209999999999</v>
      </c>
      <c r="D111" s="35">
        <v>100.22029000000001</v>
      </c>
      <c r="E111" s="36">
        <v>631234.11702999996</v>
      </c>
      <c r="F111" s="36">
        <v>1652294.5613200001</v>
      </c>
      <c r="G111" s="37" t="s">
        <v>46</v>
      </c>
      <c r="H111" s="37" t="s">
        <v>249</v>
      </c>
      <c r="I111" s="37" t="s">
        <v>246</v>
      </c>
      <c r="J111" s="37" t="s">
        <v>248</v>
      </c>
      <c r="K111" s="37" t="s">
        <v>47</v>
      </c>
      <c r="L111" s="37" t="s">
        <v>48</v>
      </c>
    </row>
    <row r="112" spans="1:12" s="32" customFormat="1" ht="18.75">
      <c r="A112" s="33">
        <v>45609</v>
      </c>
      <c r="B112" s="34">
        <v>13.16</v>
      </c>
      <c r="C112" s="35">
        <v>14.94702</v>
      </c>
      <c r="D112" s="35">
        <v>100.22466</v>
      </c>
      <c r="E112" s="36">
        <v>631701.21047199995</v>
      </c>
      <c r="F112" s="36">
        <v>1652829.2583900001</v>
      </c>
      <c r="G112" s="37" t="s">
        <v>46</v>
      </c>
      <c r="H112" s="37" t="s">
        <v>249</v>
      </c>
      <c r="I112" s="37" t="s">
        <v>246</v>
      </c>
      <c r="J112" s="37" t="s">
        <v>248</v>
      </c>
      <c r="K112" s="37" t="s">
        <v>47</v>
      </c>
      <c r="L112" s="37" t="s">
        <v>48</v>
      </c>
    </row>
    <row r="113" spans="1:12" s="32" customFormat="1" ht="18.75">
      <c r="A113" s="33">
        <v>45609</v>
      </c>
      <c r="B113" s="34">
        <v>13.16</v>
      </c>
      <c r="C113" s="35">
        <v>14.9475</v>
      </c>
      <c r="D113" s="35">
        <v>100.22717</v>
      </c>
      <c r="E113" s="36">
        <v>631970.88108299999</v>
      </c>
      <c r="F113" s="36">
        <v>1652883.8489699999</v>
      </c>
      <c r="G113" s="37" t="s">
        <v>46</v>
      </c>
      <c r="H113" s="37" t="s">
        <v>249</v>
      </c>
      <c r="I113" s="37" t="s">
        <v>246</v>
      </c>
      <c r="J113" s="37" t="s">
        <v>248</v>
      </c>
      <c r="K113" s="37" t="s">
        <v>47</v>
      </c>
      <c r="L113" s="37" t="s">
        <v>48</v>
      </c>
    </row>
    <row r="114" spans="1:12" s="32" customFormat="1" ht="18.75">
      <c r="A114" s="33">
        <v>45609</v>
      </c>
      <c r="B114" s="34">
        <v>13.16</v>
      </c>
      <c r="C114" s="35">
        <v>15.023709999999999</v>
      </c>
      <c r="D114" s="35">
        <v>100.43322999999999</v>
      </c>
      <c r="E114" s="36">
        <v>654079.94157999998</v>
      </c>
      <c r="F114" s="36">
        <v>1661448.04954</v>
      </c>
      <c r="G114" s="37" t="s">
        <v>46</v>
      </c>
      <c r="H114" s="37" t="s">
        <v>250</v>
      </c>
      <c r="I114" s="37" t="s">
        <v>251</v>
      </c>
      <c r="J114" s="37" t="s">
        <v>248</v>
      </c>
      <c r="K114" s="37" t="s">
        <v>47</v>
      </c>
      <c r="L114" s="37" t="s">
        <v>48</v>
      </c>
    </row>
    <row r="115" spans="1:12" s="32" customFormat="1" ht="18.75">
      <c r="A115" s="33">
        <v>45609</v>
      </c>
      <c r="B115" s="34">
        <v>13.16</v>
      </c>
      <c r="C115" s="35">
        <v>17.316510000000001</v>
      </c>
      <c r="D115" s="35">
        <v>99.938640000000007</v>
      </c>
      <c r="E115" s="36">
        <v>599746.35115999996</v>
      </c>
      <c r="F115" s="36">
        <v>1914812.7049100001</v>
      </c>
      <c r="G115" s="37" t="s">
        <v>46</v>
      </c>
      <c r="H115" s="37" t="s">
        <v>252</v>
      </c>
      <c r="I115" s="37" t="s">
        <v>253</v>
      </c>
      <c r="J115" s="37" t="s">
        <v>54</v>
      </c>
      <c r="K115" s="37" t="s">
        <v>49</v>
      </c>
      <c r="L115" s="37" t="s">
        <v>48</v>
      </c>
    </row>
    <row r="116" spans="1:12" s="32" customFormat="1" ht="18.75">
      <c r="A116" s="33">
        <v>45609</v>
      </c>
      <c r="B116" s="34">
        <v>13.16</v>
      </c>
      <c r="C116" s="35">
        <v>17.348990000000001</v>
      </c>
      <c r="D116" s="35">
        <v>99.715459999999993</v>
      </c>
      <c r="E116" s="36">
        <v>576015.15778300003</v>
      </c>
      <c r="F116" s="36">
        <v>1918304.2437</v>
      </c>
      <c r="G116" s="37" t="s">
        <v>46</v>
      </c>
      <c r="H116" s="37" t="s">
        <v>254</v>
      </c>
      <c r="I116" s="37" t="s">
        <v>255</v>
      </c>
      <c r="J116" s="37" t="s">
        <v>54</v>
      </c>
      <c r="K116" s="37" t="s">
        <v>49</v>
      </c>
      <c r="L116" s="37" t="s">
        <v>48</v>
      </c>
    </row>
    <row r="117" spans="1:12" s="32" customFormat="1" ht="18.75">
      <c r="A117" s="33">
        <v>45609</v>
      </c>
      <c r="B117" s="34">
        <v>13.16</v>
      </c>
      <c r="C117" s="35">
        <v>17.34957</v>
      </c>
      <c r="D117" s="35">
        <v>99.717600000000004</v>
      </c>
      <c r="E117" s="36">
        <v>576242.29556300002</v>
      </c>
      <c r="F117" s="36">
        <v>1918369.2605399999</v>
      </c>
      <c r="G117" s="37" t="s">
        <v>46</v>
      </c>
      <c r="H117" s="37" t="s">
        <v>254</v>
      </c>
      <c r="I117" s="37" t="s">
        <v>255</v>
      </c>
      <c r="J117" s="37" t="s">
        <v>54</v>
      </c>
      <c r="K117" s="37" t="s">
        <v>49</v>
      </c>
      <c r="L117" s="37" t="s">
        <v>48</v>
      </c>
    </row>
    <row r="118" spans="1:12" s="32" customFormat="1" ht="18.75">
      <c r="A118" s="33">
        <v>45609</v>
      </c>
      <c r="B118" s="34">
        <v>13.16</v>
      </c>
      <c r="C118" s="35">
        <v>18.066459999999999</v>
      </c>
      <c r="D118" s="35">
        <v>103.07809</v>
      </c>
      <c r="E118" s="36">
        <v>931851.81661099999</v>
      </c>
      <c r="F118" s="36">
        <v>2002310.3402100001</v>
      </c>
      <c r="G118" s="37" t="s">
        <v>46</v>
      </c>
      <c r="H118" s="37" t="s">
        <v>256</v>
      </c>
      <c r="I118" s="37" t="s">
        <v>257</v>
      </c>
      <c r="J118" s="37" t="s">
        <v>258</v>
      </c>
      <c r="K118" s="37" t="s">
        <v>72</v>
      </c>
      <c r="L118" s="37" t="s">
        <v>48</v>
      </c>
    </row>
    <row r="119" spans="1:12" s="32" customFormat="1" ht="18.75">
      <c r="A119" s="33">
        <v>45609</v>
      </c>
      <c r="B119" s="34">
        <v>13.16</v>
      </c>
      <c r="C119" s="35">
        <v>17.221769999999999</v>
      </c>
      <c r="D119" s="35">
        <v>102.36835000000001</v>
      </c>
      <c r="E119" s="36">
        <v>858285.09223800001</v>
      </c>
      <c r="F119" s="36">
        <v>1907209.2760600001</v>
      </c>
      <c r="G119" s="37" t="s">
        <v>46</v>
      </c>
      <c r="H119" s="37" t="s">
        <v>250</v>
      </c>
      <c r="I119" s="37" t="s">
        <v>259</v>
      </c>
      <c r="J119" s="37" t="s">
        <v>260</v>
      </c>
      <c r="K119" s="37" t="s">
        <v>72</v>
      </c>
      <c r="L119" s="37" t="s">
        <v>48</v>
      </c>
    </row>
    <row r="120" spans="1:12" s="32" customFormat="1" ht="18.75">
      <c r="A120" s="33">
        <v>45609</v>
      </c>
      <c r="B120" s="34">
        <v>13.16</v>
      </c>
      <c r="C120" s="35">
        <v>17.224720000000001</v>
      </c>
      <c r="D120" s="35">
        <v>100.03494999999999</v>
      </c>
      <c r="E120" s="36">
        <v>610036.263699</v>
      </c>
      <c r="F120" s="36">
        <v>1904709.26779</v>
      </c>
      <c r="G120" s="37" t="s">
        <v>46</v>
      </c>
      <c r="H120" s="37" t="s">
        <v>261</v>
      </c>
      <c r="I120" s="37" t="s">
        <v>262</v>
      </c>
      <c r="J120" s="37" t="s">
        <v>263</v>
      </c>
      <c r="K120" s="37" t="s">
        <v>49</v>
      </c>
      <c r="L120" s="37" t="s">
        <v>48</v>
      </c>
    </row>
    <row r="121" spans="1:12" s="32" customFormat="1" ht="18.75">
      <c r="A121" s="33">
        <v>45609</v>
      </c>
      <c r="B121" s="34">
        <v>13.16</v>
      </c>
      <c r="C121" s="35">
        <v>17.342829999999999</v>
      </c>
      <c r="D121" s="35">
        <v>100.11008</v>
      </c>
      <c r="E121" s="36">
        <v>617949.68036799994</v>
      </c>
      <c r="F121" s="36">
        <v>1917821.8716800001</v>
      </c>
      <c r="G121" s="37" t="s">
        <v>46</v>
      </c>
      <c r="H121" s="37" t="s">
        <v>264</v>
      </c>
      <c r="I121" s="37" t="s">
        <v>262</v>
      </c>
      <c r="J121" s="37" t="s">
        <v>263</v>
      </c>
      <c r="K121" s="37" t="s">
        <v>49</v>
      </c>
      <c r="L121" s="37" t="s">
        <v>86</v>
      </c>
    </row>
    <row r="122" spans="1:12" s="32" customFormat="1" ht="18.75">
      <c r="A122" s="33">
        <v>45609</v>
      </c>
      <c r="B122" s="34">
        <v>13.16</v>
      </c>
      <c r="C122" s="35">
        <v>17.494720000000001</v>
      </c>
      <c r="D122" s="35">
        <v>100.02325</v>
      </c>
      <c r="E122" s="36">
        <v>608633.00226800004</v>
      </c>
      <c r="F122" s="36">
        <v>1934576.40356</v>
      </c>
      <c r="G122" s="37" t="s">
        <v>46</v>
      </c>
      <c r="H122" s="37" t="s">
        <v>265</v>
      </c>
      <c r="I122" s="37" t="s">
        <v>266</v>
      </c>
      <c r="J122" s="37" t="s">
        <v>263</v>
      </c>
      <c r="K122" s="37" t="s">
        <v>49</v>
      </c>
      <c r="L122" s="37" t="s">
        <v>48</v>
      </c>
    </row>
    <row r="123" spans="1:12" s="32" customFormat="1" ht="18.75">
      <c r="A123" s="33">
        <v>45609</v>
      </c>
      <c r="B123" s="34">
        <v>13.16</v>
      </c>
      <c r="C123" s="35">
        <v>17.52467</v>
      </c>
      <c r="D123" s="35">
        <v>100.06478</v>
      </c>
      <c r="E123" s="36">
        <v>613023.90077399998</v>
      </c>
      <c r="F123" s="36">
        <v>1937914.4178599999</v>
      </c>
      <c r="G123" s="37" t="s">
        <v>46</v>
      </c>
      <c r="H123" s="37" t="s">
        <v>265</v>
      </c>
      <c r="I123" s="37" t="s">
        <v>266</v>
      </c>
      <c r="J123" s="37" t="s">
        <v>263</v>
      </c>
      <c r="K123" s="37" t="s">
        <v>49</v>
      </c>
      <c r="L123" s="37" t="s">
        <v>48</v>
      </c>
    </row>
    <row r="124" spans="1:12" s="32" customFormat="1" ht="18.75">
      <c r="A124" s="33">
        <v>45609</v>
      </c>
      <c r="B124" s="34">
        <v>13.16</v>
      </c>
      <c r="C124" s="35">
        <v>17.525829999999999</v>
      </c>
      <c r="D124" s="35">
        <v>100.06743</v>
      </c>
      <c r="E124" s="36">
        <v>613304.49872100004</v>
      </c>
      <c r="F124" s="36">
        <v>1938044.3442899999</v>
      </c>
      <c r="G124" s="37" t="s">
        <v>46</v>
      </c>
      <c r="H124" s="37" t="s">
        <v>267</v>
      </c>
      <c r="I124" s="37" t="s">
        <v>268</v>
      </c>
      <c r="J124" s="37" t="s">
        <v>263</v>
      </c>
      <c r="K124" s="37" t="s">
        <v>49</v>
      </c>
      <c r="L124" s="37" t="s">
        <v>48</v>
      </c>
    </row>
    <row r="125" spans="1:12" s="32" customFormat="1" ht="18.75">
      <c r="A125" s="33">
        <v>45609</v>
      </c>
      <c r="B125" s="34">
        <v>13.16</v>
      </c>
      <c r="C125" s="35">
        <v>17.692509999999999</v>
      </c>
      <c r="D125" s="35">
        <v>100.20362</v>
      </c>
      <c r="E125" s="36">
        <v>627645.08520900004</v>
      </c>
      <c r="F125" s="36">
        <v>1956574.08075</v>
      </c>
      <c r="G125" s="37" t="s">
        <v>46</v>
      </c>
      <c r="H125" s="37" t="s">
        <v>269</v>
      </c>
      <c r="I125" s="37" t="s">
        <v>268</v>
      </c>
      <c r="J125" s="37" t="s">
        <v>263</v>
      </c>
      <c r="K125" s="37" t="s">
        <v>49</v>
      </c>
      <c r="L125" s="37" t="s">
        <v>86</v>
      </c>
    </row>
    <row r="126" spans="1:12" s="32" customFormat="1" ht="18.75">
      <c r="A126" s="33">
        <v>45609</v>
      </c>
      <c r="B126" s="34">
        <v>13.16</v>
      </c>
      <c r="C126" s="35">
        <v>15.3263</v>
      </c>
      <c r="D126" s="35">
        <v>99.756590000000003</v>
      </c>
      <c r="E126" s="36">
        <v>581216.46232499997</v>
      </c>
      <c r="F126" s="36">
        <v>1694558.4811799999</v>
      </c>
      <c r="G126" s="37" t="s">
        <v>46</v>
      </c>
      <c r="H126" s="37" t="s">
        <v>270</v>
      </c>
      <c r="I126" s="37" t="s">
        <v>271</v>
      </c>
      <c r="J126" s="37" t="s">
        <v>272</v>
      </c>
      <c r="K126" s="37" t="s">
        <v>49</v>
      </c>
      <c r="L126" s="37" t="s">
        <v>48</v>
      </c>
    </row>
    <row r="127" spans="1:12" s="32" customFormat="1" ht="18.75">
      <c r="A127" s="33">
        <v>45609</v>
      </c>
      <c r="B127" s="34">
        <v>13.16</v>
      </c>
      <c r="C127" s="35">
        <v>15.35467</v>
      </c>
      <c r="D127" s="35">
        <v>99.706980000000001</v>
      </c>
      <c r="E127" s="36">
        <v>575880.56970600004</v>
      </c>
      <c r="F127" s="36">
        <v>1697678.6509100001</v>
      </c>
      <c r="G127" s="37" t="s">
        <v>46</v>
      </c>
      <c r="H127" s="37" t="s">
        <v>273</v>
      </c>
      <c r="I127" s="37" t="s">
        <v>271</v>
      </c>
      <c r="J127" s="37" t="s">
        <v>272</v>
      </c>
      <c r="K127" s="37" t="s">
        <v>49</v>
      </c>
      <c r="L127" s="37" t="s">
        <v>48</v>
      </c>
    </row>
    <row r="128" spans="1:12" s="32" customFormat="1" ht="18.75">
      <c r="A128" s="33">
        <v>45609</v>
      </c>
      <c r="B128" s="34">
        <v>13.16</v>
      </c>
      <c r="C128" s="35">
        <v>15.588139999999999</v>
      </c>
      <c r="D128" s="35">
        <v>99.565539999999999</v>
      </c>
      <c r="E128" s="36">
        <v>560631.25271100004</v>
      </c>
      <c r="F128" s="36">
        <v>1723458.99538</v>
      </c>
      <c r="G128" s="37" t="s">
        <v>46</v>
      </c>
      <c r="H128" s="37" t="s">
        <v>274</v>
      </c>
      <c r="I128" s="37" t="s">
        <v>275</v>
      </c>
      <c r="J128" s="37" t="s">
        <v>272</v>
      </c>
      <c r="K128" s="37" t="s">
        <v>49</v>
      </c>
      <c r="L128" s="37" t="s">
        <v>48</v>
      </c>
    </row>
    <row r="129" spans="1:12" s="13" customFormat="1" ht="19.5" customHeight="1">
      <c r="A129" s="25"/>
      <c r="B129" s="24"/>
      <c r="C129" s="25"/>
      <c r="D129" s="25"/>
      <c r="E129" s="26"/>
      <c r="F129" s="26"/>
      <c r="G129" s="26"/>
      <c r="H129" s="26"/>
      <c r="I129" s="27"/>
      <c r="J129" s="27"/>
      <c r="K129" s="27"/>
      <c r="L129" s="24"/>
    </row>
    <row r="132" spans="1:12" ht="18.75">
      <c r="A132" s="40" t="s">
        <v>45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</row>
  </sheetData>
  <mergeCells count="2">
    <mergeCell ref="A1:L1"/>
    <mergeCell ref="A132:L13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2024-11-13T10:35:51Z</dcterms:modified>
</cp:coreProperties>
</file>