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B42C4F6A-9085-4459-9871-404DFEB5C667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6" i="4"/>
  <c r="R7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<sst xmlns="http://schemas.openxmlformats.org/spreadsheetml/2006/main" count="1990" uniqueCount="554">
  <si>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</si>
  <si>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</si>
  <si>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</si>
  <si>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</si>
  <si>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</si>
  <si>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</si>
  <si>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</si>
  <si>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</si>
  <si>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</si>
  <si>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</si>
  <si>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</si>
  <si>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</si>
  <si>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</si>
  <si>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</si>
  <si>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</si>
  <si>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</si>
  <si>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</si>
  <si>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</si>
  <si>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</si>
  <si>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</si>
  <si>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</si>
  <si>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</si>
  <si>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</si>
  <si>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</si>
  <si>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</si>
  <si>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</si>
  <si>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</si>
  <si>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</si>
  <si>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</si>
  <si>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</si>
  <si>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</si>
  <si>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</si>
  <si>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</si>
  <si>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</si>
  <si>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</si>
  <si>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</si>
  <si>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</si>
  <si>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</si>
  <si>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</si>
  <si>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</si>
  <si>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</si>
  <si>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</si>
  <si>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</si>
  <si>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</si>
  <si>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</si>
  <si>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</si>
  <si>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28 ธันวาคม 2566</t>
  </si>
  <si>
    <t>ข้อมูล Hotspot นอกพื้นที่ป่าฯ ประจำวันที่ 28 ธันวาคม 2566</t>
  </si>
  <si>
    <t>ข้อมูล Hotspot ในพื้นที่ป่าอนุรักษ์ ประจำวันที่ 28 ธันวาคม 2566</t>
  </si>
  <si>
    <t>Suomi NPP</t>
  </si>
  <si>
    <t>ด่านช้าง</t>
  </si>
  <si>
    <t>สุพรรณบุรี</t>
  </si>
  <si>
    <t>ภาคกลางและตะวันออก</t>
  </si>
  <si>
    <t>nominal</t>
  </si>
  <si>
    <t>เชียงใหม่</t>
  </si>
  <si>
    <t>ภาคเหนือ</t>
  </si>
  <si>
    <t>ปางหินฝน</t>
  </si>
  <si>
    <t>แม่แจ่ม</t>
  </si>
  <si>
    <t>ป่าแม่แจ่ม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</si>
  <si>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</si>
  <si>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</si>
  <si>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</si>
  <si>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</si>
  <si>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ภาคตะวันออกเฉียงเหนือ</t>
  </si>
  <si>
    <t>ทุ่งมหาเจริญ</t>
  </si>
  <si>
    <t>วังน้ำเย็น</t>
  </si>
  <si>
    <t>สระแก้ว</t>
  </si>
  <si>
    <t>กาฬสินธุ์</t>
  </si>
  <si>
    <t>กำแพงเพชร</t>
  </si>
  <si>
    <t>ขอนแก่น</t>
  </si>
  <si>
    <t>สีชมพู</t>
  </si>
  <si>
    <t>ศรีราชา</t>
  </si>
  <si>
    <t>ชลบุรี</t>
  </si>
  <si>
    <t>ชัยภูมิ</t>
  </si>
  <si>
    <t>ตาก</t>
  </si>
  <si>
    <t>นครราชสีมา</t>
  </si>
  <si>
    <t>แม่วงก์</t>
  </si>
  <si>
    <t>นครสวรรค์</t>
  </si>
  <si>
    <t>เมืองนครสวรรค์</t>
  </si>
  <si>
    <t>พะเยา</t>
  </si>
  <si>
    <t>เพชรบูรณ์</t>
  </si>
  <si>
    <t>โกสุมพิสัย</t>
  </si>
  <si>
    <t>มหาสารคาม</t>
  </si>
  <si>
    <t>เมืองลพบุรี</t>
  </si>
  <si>
    <t>ลพบุรี</t>
  </si>
  <si>
    <t>พระพุทธบาท</t>
  </si>
  <si>
    <t>อ่างทอง</t>
  </si>
  <si>
    <t>อุดรธานี</t>
  </si>
  <si>
    <t>อุบลราชธานี</t>
  </si>
  <si>
    <t>ปิงโค้ง</t>
  </si>
  <si>
    <t>เชียงดาว</t>
  </si>
  <si>
    <t>ผาแดง</t>
  </si>
  <si>
    <t>อุทยานแห่งชาติ</t>
  </si>
  <si>
    <t>สถานีควบคุมไฟป่าผาแดง</t>
  </si>
  <si>
    <t>สำนักบริหารพื้นที่อนุรักษ์ที่ 16 (เชียงใหม่)</t>
  </si>
  <si>
    <t xml:space="preserve"> </t>
  </si>
  <si>
    <t>พื้นที่ราษฎรทำกิน</t>
  </si>
  <si>
    <t>วังแก้ว</t>
  </si>
  <si>
    <t>วังเหนือ</t>
  </si>
  <si>
    <t>ลำปาง</t>
  </si>
  <si>
    <t>ดอยหลวง</t>
  </si>
  <si>
    <t>สำนักบริหารพื้นที่อนุรักษ์ที่ 15 (เชียงราย)</t>
  </si>
  <si>
    <t>สระ</t>
  </si>
  <si>
    <t>เชียงม่วน</t>
  </si>
  <si>
    <t>ดอยผาช้าง</t>
  </si>
  <si>
    <t>เขตรักษาพันธุ์สัตว์ป่า</t>
  </si>
  <si>
    <t>เขาแดง</t>
  </si>
  <si>
    <t>กุยบุรี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</si>
  <si>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</si>
  <si>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</si>
  <si>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</si>
  <si>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>นาเกียน</t>
  </si>
  <si>
    <t>อมก๋อย</t>
  </si>
  <si>
    <t>ป่าอมก๋อย</t>
  </si>
  <si>
    <t>วังกระแจะ</t>
  </si>
  <si>
    <t>ไทรโยค</t>
  </si>
  <si>
    <t>กาญจนบุรี</t>
  </si>
  <si>
    <t>ป่าวังใหญ่ และป่าแม่น้ำน้อย</t>
  </si>
  <si>
    <t>low</t>
  </si>
  <si>
    <t>แม่นาวาง</t>
  </si>
  <si>
    <t>แม่อาย</t>
  </si>
  <si>
    <t>ป่าลุ่มน้ำแม่ฝาง</t>
  </si>
  <si>
    <t>ท่าตอน</t>
  </si>
  <si>
    <t>ปอ</t>
  </si>
  <si>
    <t>เวียงแก่น</t>
  </si>
  <si>
    <t>เชียงราย</t>
  </si>
  <si>
    <t>ป่าแม่อิงฝั่งขวา และป่าแม่งาว</t>
  </si>
  <si>
    <t>หัวเมือง</t>
  </si>
  <si>
    <t>เมืองปาน</t>
  </si>
  <si>
    <t>ป่าแม่สุกและป่าแม่สอย</t>
  </si>
  <si>
    <t>ช่องแคบ</t>
  </si>
  <si>
    <t>พบพระ</t>
  </si>
  <si>
    <t>ป่าแม่สอด</t>
  </si>
  <si>
    <t>เตาปูน</t>
  </si>
  <si>
    <t>สอง</t>
  </si>
  <si>
    <t>แพร่</t>
  </si>
  <si>
    <t>ป่าแม่สอง</t>
  </si>
  <si>
    <t>โป่งแพร่</t>
  </si>
  <si>
    <t>แม่ลาว</t>
  </si>
  <si>
    <t>ป่าแม่ลาวฝั่งซ้าย และป่าแม่กกฝั่งขวา</t>
  </si>
  <si>
    <t>ป่าแดด</t>
  </si>
  <si>
    <t>แม่สรวย</t>
  </si>
  <si>
    <t>ป่าแม่ลาวฝั่งซ้าย</t>
  </si>
  <si>
    <t>เวียงต้า</t>
  </si>
  <si>
    <t>ลอง</t>
  </si>
  <si>
    <t>ป่าแม่ต้าตอนขุน</t>
  </si>
  <si>
    <t>หัวเสือ</t>
  </si>
  <si>
    <t>แม่ทะ</t>
  </si>
  <si>
    <t>ป่าแม่จาง</t>
  </si>
  <si>
    <t>แม่กิ๊</t>
  </si>
  <si>
    <t>ขุนยวม</t>
  </si>
  <si>
    <t>แม่ฮ่องสอน</t>
  </si>
  <si>
    <t>ป่าแม่เงา และป่าแม่สำเพ็ง</t>
  </si>
  <si>
    <t>โมโกร</t>
  </si>
  <si>
    <t>อุ้มผาง</t>
  </si>
  <si>
    <t>ป่าแม่กลอง และป่าอุ้มผาง</t>
  </si>
  <si>
    <t>ชุมแสง</t>
  </si>
  <si>
    <t>วังจันทร์</t>
  </si>
  <si>
    <t>ระยอง</t>
  </si>
  <si>
    <t>ป่าบ้านนา และป่าทุ่งควายกิน</t>
  </si>
  <si>
    <t>เขาวงกต</t>
  </si>
  <si>
    <t>แก่งหางแมว</t>
  </si>
  <si>
    <t>จันทบุรี</t>
  </si>
  <si>
    <t>ห้วยเฮี้ย</t>
  </si>
  <si>
    <t>นครไทย</t>
  </si>
  <si>
    <t>พิษณุโลก</t>
  </si>
  <si>
    <t>ป่าเนินเพิ่ม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</si>
  <si>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</si>
  <si>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</si>
  <si>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</si>
  <si>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สลุย</t>
  </si>
  <si>
    <t>ท่าแซะ</t>
  </si>
  <si>
    <t>ชุมพร</t>
  </si>
  <si>
    <t>ภาคใต้</t>
  </si>
  <si>
    <t>ป่าน้ำตกกะเปาะ</t>
  </si>
  <si>
    <t>พญาแก้ว</t>
  </si>
  <si>
    <t>เชียงกลาง</t>
  </si>
  <si>
    <t>น่าน</t>
  </si>
  <si>
    <t>ป่าดอยภูคาและป่าผาแดง</t>
  </si>
  <si>
    <t>ขุนน่าน</t>
  </si>
  <si>
    <t>เฉลิมพระเกียรติ</t>
  </si>
  <si>
    <t>ห้วยโก๋น</t>
  </si>
  <si>
    <t>บ้านใหม่</t>
  </si>
  <si>
    <t>ป่าดงลาน</t>
  </si>
  <si>
    <t>กลางดง</t>
  </si>
  <si>
    <t>ปากช่อง</t>
  </si>
  <si>
    <t>ป่าดงพญาเย็น</t>
  </si>
  <si>
    <t>ซับสมบูรณ์</t>
  </si>
  <si>
    <t>ลำสนธิ</t>
  </si>
  <si>
    <t>ป่าชัยบาดาล</t>
  </si>
  <si>
    <t>ป่าช่องแคบ และป่าแม่โกนเกน</t>
  </si>
  <si>
    <t>จันทเขลม</t>
  </si>
  <si>
    <t>เขาคิชฌกูฏ</t>
  </si>
  <si>
    <t>ป่าจันตาแป๊ะ และป่าเขาวังแจง</t>
  </si>
  <si>
    <t>บางพระ</t>
  </si>
  <si>
    <t>ป่าเขาพุ</t>
  </si>
  <si>
    <t>หูช้าง</t>
  </si>
  <si>
    <t>บ้านไร่</t>
  </si>
  <si>
    <t>อุทัยธานี</t>
  </si>
  <si>
    <t>ป่าเขาตำแย และป่าเขาราวเทียน</t>
  </si>
  <si>
    <t>ท่าข้าม</t>
  </si>
  <si>
    <t>บางขุนเทียน</t>
  </si>
  <si>
    <t>กรุงเทพมหานคร</t>
  </si>
  <si>
    <t>คู้ฝั่งเหนือ</t>
  </si>
  <si>
    <t>หนองจอก</t>
  </si>
  <si>
    <t>กลอนโด</t>
  </si>
  <si>
    <t>ด่านมะขามเตี้ย</t>
  </si>
  <si>
    <t>แสนตอ</t>
  </si>
  <si>
    <t>ท่ามะกา</t>
  </si>
  <si>
    <t>หนองกุ่ม</t>
  </si>
  <si>
    <t>บ่อพลอย</t>
  </si>
  <si>
    <t>หนองประดู่</t>
  </si>
  <si>
    <t>เลาขวัญ</t>
  </si>
  <si>
    <t>ทุ่งคลอง</t>
  </si>
  <si>
    <t>คำม่วง</t>
  </si>
  <si>
    <t>ปางมะค่า</t>
  </si>
  <si>
    <t>ขาณุวรลักษบุรี</t>
  </si>
  <si>
    <t>บ่อถ้ำ</t>
  </si>
  <si>
    <t>ป่าพุทรา</t>
  </si>
  <si>
    <t>วังยาง</t>
  </si>
  <si>
    <t>คลองขลุง</t>
  </si>
  <si>
    <t>ท่ามะเขือ</t>
  </si>
  <si>
    <t>ทุ่งทราย</t>
  </si>
  <si>
    <t>ทรายทองวัฒนา</t>
  </si>
  <si>
    <t>หนองตูม</t>
  </si>
  <si>
    <t>เมืองขอนแก่น</t>
  </si>
  <si>
    <t>บ้านกง</t>
  </si>
  <si>
    <t>หนองเรือ</t>
  </si>
  <si>
    <t>สำราญ</t>
  </si>
  <si>
    <t>บัวใหญ่</t>
  </si>
  <si>
    <t>น้ำพอง</t>
  </si>
  <si>
    <t>พังทุย</t>
  </si>
  <si>
    <t>เขาสวนกวาง</t>
  </si>
  <si>
    <t>ลาดกระทิง</t>
  </si>
  <si>
    <t>สนามชัยเขต</t>
  </si>
  <si>
    <t>ฉะเชิงเทรา</t>
  </si>
  <si>
    <t>คู้ยายหมี</t>
  </si>
  <si>
    <t>พลวงทอง</t>
  </si>
  <si>
    <t>บ่อทอง</t>
  </si>
  <si>
    <t>คลองกิ่ว</t>
  </si>
  <si>
    <t>บ้านบึง</t>
  </si>
  <si>
    <t>หนองอิรุณ</t>
  </si>
  <si>
    <t>วังไก่เถื่อน</t>
  </si>
  <si>
    <t>หันคา</t>
  </si>
  <si>
    <t>ชัยนาท</t>
  </si>
  <si>
    <t>ท่าชัย</t>
  </si>
  <si>
    <t>เมืองชัยนาท</t>
  </si>
  <si>
    <t>บ่อแร่</t>
  </si>
  <si>
    <t>วัดสิงห์</t>
  </si>
  <si>
    <t>กุดน้ำใส</t>
  </si>
  <si>
    <t>จัตุรัส</t>
  </si>
  <si>
    <t>บ้านหัน</t>
  </si>
  <si>
    <t>เกษตรสมบูรณ์</t>
  </si>
  <si>
    <t>โรงช้าง</t>
  </si>
  <si>
    <t>ป่าแงะ</t>
  </si>
  <si>
    <t>ดอยงาม</t>
  </si>
  <si>
    <t>พาน</t>
  </si>
  <si>
    <t>ปล้อง</t>
  </si>
  <si>
    <t>เทิง</t>
  </si>
  <si>
    <t>ห้วยสัก</t>
  </si>
  <si>
    <t>เมืองเชียงราย</t>
  </si>
  <si>
    <t>ยางฮอม</t>
  </si>
  <si>
    <t>ขุนตาล</t>
  </si>
  <si>
    <t>แม่เงิน</t>
  </si>
  <si>
    <t>เชียงแสน</t>
  </si>
  <si>
    <t>กองแขก</t>
  </si>
  <si>
    <t>กื้ดช้าง</t>
  </si>
  <si>
    <t>แม่แตง</t>
  </si>
  <si>
    <t>ด่านชุมพล</t>
  </si>
  <si>
    <t>บ่อไร่</t>
  </si>
  <si>
    <t>ตราด</t>
  </si>
  <si>
    <t>แม่ท้อ</t>
  </si>
  <si>
    <t>เมืองตาก</t>
  </si>
  <si>
    <t>แม่ปะ</t>
  </si>
  <si>
    <t>แม่สอด</t>
  </si>
  <si>
    <t>กุตาไก้</t>
  </si>
  <si>
    <t>ปลาปาก</t>
  </si>
  <si>
    <t>นครพนม</t>
  </si>
  <si>
    <t>วังไทร</t>
  </si>
  <si>
    <t>พญาเย็น</t>
  </si>
  <si>
    <t>มะเกลือเก่า</t>
  </si>
  <si>
    <t>สูงเนิน</t>
  </si>
  <si>
    <t>โพธิ์กลาง</t>
  </si>
  <si>
    <t>เมืองนครราชสีมา</t>
  </si>
  <si>
    <t>สีคิ้ว</t>
  </si>
  <si>
    <t>เทพาลัย</t>
  </si>
  <si>
    <t>คง</t>
  </si>
  <si>
    <t>เมืองยาง</t>
  </si>
  <si>
    <t>ตลาดไทร</t>
  </si>
  <si>
    <t>ประทาย</t>
  </si>
  <si>
    <t>จันเสน</t>
  </si>
  <si>
    <t>ตาคลี</t>
  </si>
  <si>
    <t>หนองหม้อ</t>
  </si>
  <si>
    <t>ห้วยหอม</t>
  </si>
  <si>
    <t>หนองหลวง</t>
  </si>
  <si>
    <t>ท่าตะโก</t>
  </si>
  <si>
    <t>หนองปลิง</t>
  </si>
  <si>
    <t>วังบ่อ</t>
  </si>
  <si>
    <t>หนองบัว</t>
  </si>
  <si>
    <t>ศาลเจ้าไก่ต่อ</t>
  </si>
  <si>
    <t>ลาดยาว</t>
  </si>
  <si>
    <t>ธารทหาร</t>
  </si>
  <si>
    <t>วังซ่าน</t>
  </si>
  <si>
    <t>พิกุล</t>
  </si>
  <si>
    <t>หนองเต่า</t>
  </si>
  <si>
    <t>เก้าเลี้ยว</t>
  </si>
  <si>
    <t>หนองกรด</t>
  </si>
  <si>
    <t>บรรพตพิสัย</t>
  </si>
  <si>
    <t>เจริญผล</t>
  </si>
  <si>
    <t>ขึ่ง</t>
  </si>
  <si>
    <t>เวียงสา</t>
  </si>
  <si>
    <t>น้ำปั้ว</t>
  </si>
  <si>
    <t>ท่าน้าว</t>
  </si>
  <si>
    <t>ภูเพียง</t>
  </si>
  <si>
    <t>โคกสว่าง</t>
  </si>
  <si>
    <t>หนองกี่</t>
  </si>
  <si>
    <t>บุรีรัมย์</t>
  </si>
  <si>
    <t>สองชั้น</t>
  </si>
  <si>
    <t>กระสัง</t>
  </si>
  <si>
    <t>บ้านแพ</t>
  </si>
  <si>
    <t>คูเมือง</t>
  </si>
  <si>
    <t>ปะเคียบ</t>
  </si>
  <si>
    <t>พืชอุดม</t>
  </si>
  <si>
    <t>ลำลูกกา</t>
  </si>
  <si>
    <t>ปทุมธานี</t>
  </si>
  <si>
    <t>บึงทองหลาง</t>
  </si>
  <si>
    <t>ระแหง</t>
  </si>
  <si>
    <t>ลาดหลุมแก้ว</t>
  </si>
  <si>
    <t>บึงกาสาม</t>
  </si>
  <si>
    <t>หนองเสือ</t>
  </si>
  <si>
    <t>หนองพลับ</t>
  </si>
  <si>
    <t>หัวหิน</t>
  </si>
  <si>
    <t>หินเหล็กไฟ</t>
  </si>
  <si>
    <t>วังท่าช้าง</t>
  </si>
  <si>
    <t>กบินทร์บุรี</t>
  </si>
  <si>
    <t>ปราจีนบุรี</t>
  </si>
  <si>
    <t>ศรีมหาโพธิ</t>
  </si>
  <si>
    <t>ท่าตูม</t>
  </si>
  <si>
    <t>บ้านสร้าง</t>
  </si>
  <si>
    <t>ประจันตคาม</t>
  </si>
  <si>
    <t>รอบเมือง</t>
  </si>
  <si>
    <t>เมืองปราจีนบุรี</t>
  </si>
  <si>
    <t>โพธิ์งาม</t>
  </si>
  <si>
    <t>คลองจิก</t>
  </si>
  <si>
    <t>บางปะอิน</t>
  </si>
  <si>
    <t>พระนครศรีอยุธยา</t>
  </si>
  <si>
    <t>หันตะเภา</t>
  </si>
  <si>
    <t>วังน้อย</t>
  </si>
  <si>
    <t>แม่กา</t>
  </si>
  <si>
    <t>เมืองพะเยา</t>
  </si>
  <si>
    <t>ดอนศรีชุม</t>
  </si>
  <si>
    <t>ดอกคำใต้</t>
  </si>
  <si>
    <t>ห้วยยางขาม</t>
  </si>
  <si>
    <t>จุน</t>
  </si>
  <si>
    <t>ลอ</t>
  </si>
  <si>
    <t>ทุ่งรวงทอง</t>
  </si>
  <si>
    <t>น้ำแวน</t>
  </si>
  <si>
    <t>เชียงคำ</t>
  </si>
  <si>
    <t>หงส์หิน</t>
  </si>
  <si>
    <t>เกาะคอเขา</t>
  </si>
  <si>
    <t>ตะกั่วป่า</t>
  </si>
  <si>
    <t>พังงา</t>
  </si>
  <si>
    <t>วังสำโรง</t>
  </si>
  <si>
    <t>บางมูลนาก</t>
  </si>
  <si>
    <t>พิจิตร</t>
  </si>
  <si>
    <t>ทะนง</t>
  </si>
  <si>
    <t>โพทะเล</t>
  </si>
  <si>
    <t>หอไกร</t>
  </si>
  <si>
    <t>ทับหมัน</t>
  </si>
  <si>
    <t>ตะพานหิน</t>
  </si>
  <si>
    <t>หัวดง</t>
  </si>
  <si>
    <t>เมืองพิจิตร</t>
  </si>
  <si>
    <t>เมืองเก่า</t>
  </si>
  <si>
    <t>รังนก</t>
  </si>
  <si>
    <t>สามง่าม</t>
  </si>
  <si>
    <t>เนินปอ</t>
  </si>
  <si>
    <t>ท่าเยี่ยม</t>
  </si>
  <si>
    <t>สากเหล็ก</t>
  </si>
  <si>
    <t>กลัดหลวง</t>
  </si>
  <si>
    <t>ท่ายาง</t>
  </si>
  <si>
    <t>เพชรบุรี</t>
  </si>
  <si>
    <t>ภูน้ำหยด</t>
  </si>
  <si>
    <t>วิเชียรบุรี</t>
  </si>
  <si>
    <t>ซับไม้แดง</t>
  </si>
  <si>
    <t>บึงสามพัน</t>
  </si>
  <si>
    <t>บัววัฒนา</t>
  </si>
  <si>
    <t>หนองไผ่</t>
  </si>
  <si>
    <t>วังหิน</t>
  </si>
  <si>
    <t>วังโป่ง</t>
  </si>
  <si>
    <t>นาป่า</t>
  </si>
  <si>
    <t>เมืองเพชรบูรณ์</t>
  </si>
  <si>
    <t>เมืองมหาสารคาม</t>
  </si>
  <si>
    <t>ลาดพัฒนา</t>
  </si>
  <si>
    <t>ฟ้าห่วน</t>
  </si>
  <si>
    <t>ค้อวัง</t>
  </si>
  <si>
    <t>ยโสธร</t>
  </si>
  <si>
    <t>นาเลิง</t>
  </si>
  <si>
    <t>เสลภูมิ</t>
  </si>
  <si>
    <t>ร้อยเอ็ด</t>
  </si>
  <si>
    <t>บึงงาม</t>
  </si>
  <si>
    <t>ทุ่งเขาหลวง</t>
  </si>
  <si>
    <t>ดินดำ</t>
  </si>
  <si>
    <t>จังหาร</t>
  </si>
  <si>
    <t>พระธาตุ</t>
  </si>
  <si>
    <t>เชียงขวัญ</t>
  </si>
  <si>
    <t>บ้านฉาง</t>
  </si>
  <si>
    <t>เขาพระงาม</t>
  </si>
  <si>
    <t>ดีลัง</t>
  </si>
  <si>
    <t>พัฒนานิคม</t>
  </si>
  <si>
    <t>โคกสลุง</t>
  </si>
  <si>
    <t>วังเพลิง</t>
  </si>
  <si>
    <t>โคกสำโรง</t>
  </si>
  <si>
    <t>เขาแหลม</t>
  </si>
  <si>
    <t>ชัยบาดาล</t>
  </si>
  <si>
    <t>หลุมข้าว</t>
  </si>
  <si>
    <t>ดงพลับ</t>
  </si>
  <si>
    <t>บ้านหมี่</t>
  </si>
  <si>
    <t>ไผ่ใหญ่</t>
  </si>
  <si>
    <t>เกาะแก้ว</t>
  </si>
  <si>
    <t>นิยมชัย</t>
  </si>
  <si>
    <t>สระโบสถ์</t>
  </si>
  <si>
    <t>ชอนสมบูรณ์</t>
  </si>
  <si>
    <t>หนองม่วง</t>
  </si>
  <si>
    <t>มหาโพธิ</t>
  </si>
  <si>
    <t>โคกเจริญ</t>
  </si>
  <si>
    <t>เสริมซ้าย</t>
  </si>
  <si>
    <t>เสริมงาม</t>
  </si>
  <si>
    <t>นาแก้ว</t>
  </si>
  <si>
    <t>เกาะคา</t>
  </si>
  <si>
    <t>ปงแสนทอง</t>
  </si>
  <si>
    <t>เมืองลำปาง</t>
  </si>
  <si>
    <t>บุญนาคพัฒนา</t>
  </si>
  <si>
    <t>หนองหญ้าปล้อง</t>
  </si>
  <si>
    <t>วังสะพุง</t>
  </si>
  <si>
    <t>เลย</t>
  </si>
  <si>
    <t>เอราวัณ</t>
  </si>
  <si>
    <t>เชียงเครือ</t>
  </si>
  <si>
    <t>เมืองสกลนคร</t>
  </si>
  <si>
    <t>สกลนคร</t>
  </si>
  <si>
    <t>แร่</t>
  </si>
  <si>
    <t>พังโคน</t>
  </si>
  <si>
    <t>ท่าเกษม</t>
  </si>
  <si>
    <t>เมืองสระแก้ว</t>
  </si>
  <si>
    <t>โนนหมากเค็ง</t>
  </si>
  <si>
    <t>วัฒนานคร</t>
  </si>
  <si>
    <t>ตลาดน้อย</t>
  </si>
  <si>
    <t>บ้านหมอ</t>
  </si>
  <si>
    <t>พุกร่าง</t>
  </si>
  <si>
    <t>ดงคู่</t>
  </si>
  <si>
    <t>ศรีสัชนาลัย</t>
  </si>
  <si>
    <t>สุโขทัย</t>
  </si>
  <si>
    <t>บ่อสุพรรณ</t>
  </si>
  <si>
    <t>สองพี่น้อง</t>
  </si>
  <si>
    <t>จรเข้สามพัน</t>
  </si>
  <si>
    <t>อู่ทอง</t>
  </si>
  <si>
    <t>ดอนตาล</t>
  </si>
  <si>
    <t>เมืองสุพรรณบุรี</t>
  </si>
  <si>
    <t>กระเสียว</t>
  </si>
  <si>
    <t>สามชุก</t>
  </si>
  <si>
    <t>นางบวช</t>
  </si>
  <si>
    <t>เดิมบางนางบวช</t>
  </si>
  <si>
    <t>หัวเขา</t>
  </si>
  <si>
    <t>ยางนอน</t>
  </si>
  <si>
    <t>บะ</t>
  </si>
  <si>
    <t>สุรินทร์</t>
  </si>
  <si>
    <t>คลองขนาก</t>
  </si>
  <si>
    <t>วิเศษชัยชาญ</t>
  </si>
  <si>
    <t>ท่าช้าง</t>
  </si>
  <si>
    <t>ยี่ล้น</t>
  </si>
  <si>
    <t>บางระกำ</t>
  </si>
  <si>
    <t>โพธิ์ทอง</t>
  </si>
  <si>
    <t>หนองหญ้าไซ</t>
  </si>
  <si>
    <t>วังสามหมอ</t>
  </si>
  <si>
    <t>พังงู</t>
  </si>
  <si>
    <t>หนองหาน</t>
  </si>
  <si>
    <t>ท่ามะเฟือง</t>
  </si>
  <si>
    <t>พิชัย</t>
  </si>
  <si>
    <t>อุตรดิตถ์</t>
  </si>
  <si>
    <t>ไผ่ล้อม</t>
  </si>
  <si>
    <t>ลับแล</t>
  </si>
  <si>
    <t>ผักขวง</t>
  </si>
  <si>
    <t>ทองแสนขัน</t>
  </si>
  <si>
    <t>ทัพหลวง</t>
  </si>
  <si>
    <t>ทุ่งนางาม</t>
  </si>
  <si>
    <t>ลานสัก</t>
  </si>
  <si>
    <t>ดอนจิก</t>
  </si>
  <si>
    <t>พิบูลมังสาหาร</t>
  </si>
  <si>
    <t>ป่าคงสภาพ</t>
  </si>
  <si>
    <t>นาคอเรือ</t>
  </si>
  <si>
    <t>ฮอด</t>
  </si>
  <si>
    <t>ป่าแม่แจ่มและป่าแม่ตื่น</t>
  </si>
  <si>
    <t>ป่าเขาฉกรรจ์ ป่าโนนสาวเอ้ ป่าปลายคลองห้วยไคร้ และป่า</t>
  </si>
  <si>
    <t>หนองมะค่าโมง</t>
  </si>
  <si>
    <t>ป่าห้วยขมิ้น ป่าพุน้ำร้อน และป่าหนองหญ้าไทร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</si>
  <si>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</si>
  <si>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</si>
  <si>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</si>
  <si>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</si>
  <si>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สามขา</t>
  </si>
  <si>
    <t>กุฉินารายณ์</t>
  </si>
  <si>
    <t>กุงเก่า</t>
  </si>
  <si>
    <t>ท่าคันโท</t>
  </si>
  <si>
    <t>พานทอง</t>
  </si>
  <si>
    <t>ไทรงาม</t>
  </si>
  <si>
    <t>หนองหัววัว</t>
  </si>
  <si>
    <t>พรานกระต่าย</t>
  </si>
  <si>
    <t>กุดเค้า</t>
  </si>
  <si>
    <t>มัญจาคีรี</t>
  </si>
  <si>
    <t>ป่าหวายนั่ง</t>
  </si>
  <si>
    <t>บ้านฝาง</t>
  </si>
  <si>
    <t>ห้วยม่วง</t>
  </si>
  <si>
    <t>ภูผาม่าน</t>
  </si>
  <si>
    <t>บริบูรณ์</t>
  </si>
  <si>
    <t>ทุ่งสุขลา</t>
  </si>
  <si>
    <t>หนองบัวแดง</t>
  </si>
  <si>
    <t>แม่จะเรา</t>
  </si>
  <si>
    <t>แม่ระมาด</t>
  </si>
  <si>
    <t>ตากตก</t>
  </si>
  <si>
    <t>บ้านตาก</t>
  </si>
  <si>
    <t>ขุย</t>
  </si>
  <si>
    <t>ลำทะเมนชัย</t>
  </si>
  <si>
    <t>แม่เล่ย์</t>
  </si>
  <si>
    <t>บ้านมะเกลือ</t>
  </si>
  <si>
    <t>ออย</t>
  </si>
  <si>
    <t>ปง</t>
  </si>
  <si>
    <t>โคกสะอาด</t>
  </si>
  <si>
    <t>ศรีเทพ</t>
  </si>
  <si>
    <t>เขวาไร่</t>
  </si>
  <si>
    <t>ดงเย็น</t>
  </si>
  <si>
    <t>เมืองมุกดาหาร</t>
  </si>
  <si>
    <t>มุกดาหาร</t>
  </si>
  <si>
    <t>ห้วยไผ่</t>
  </si>
  <si>
    <t>เมืองราชบุรี</t>
  </si>
  <si>
    <t>ราชบุรี</t>
  </si>
  <si>
    <t>นิคมสร้างตนเอง</t>
  </si>
  <si>
    <t>ชำ</t>
  </si>
  <si>
    <t>กันทรลักษ์</t>
  </si>
  <si>
    <t>ศรีสะเกษ</t>
  </si>
  <si>
    <t>เขาวง</t>
  </si>
  <si>
    <t>หินซ้อน</t>
  </si>
  <si>
    <t>หนองแก</t>
  </si>
  <si>
    <t>ศรีบุญเรือง</t>
  </si>
  <si>
    <t>หนองบัวลำภู</t>
  </si>
  <si>
    <t>โพสะ</t>
  </si>
  <si>
    <t>เมืองอ่างทอง</t>
  </si>
  <si>
    <t>โคกสาร</t>
  </si>
  <si>
    <t>ชานุมาน</t>
  </si>
  <si>
    <t>ป่าก่อ</t>
  </si>
  <si>
    <t>บุ่งแก้ว</t>
  </si>
  <si>
    <t>โนนสะอาด</t>
  </si>
  <si>
    <t>หนองนกเขียน</t>
  </si>
  <si>
    <t>ศรีธาตุ</t>
  </si>
  <si>
    <t>นาโพธิ์กลาง</t>
  </si>
  <si>
    <t>โขงเจียม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</si>
</sst>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zoomScaleNormal="100" workbookViewId="0">
      <selection activeCell="A4" sqref="A4:K7"/>
    </sheetView>
  </sheetViews>
  <sheetFormatPr defaultColWidth="9.4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5.90625" style="13" bestFit="1" customWidth="1"/>
    <col min="9" max="9" width="6.9062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5" style="13" bestFit="1" customWidth="1"/>
    <col min="14" max="14" width="18.08984375" style="13" bestFit="1" customWidth="1"/>
    <col min="15" max="15" width="30.3632812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2.90625" style="14" bestFit="1" customWidth="1"/>
    <col min="20" max="16384" width="9.453125" style="14"/>
  </cols>
  <sheetData>
    <row r="1" spans="1:19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45288</v>
      </c>
      <c r="B4" s="33">
        <v>13.35</v>
      </c>
      <c r="C4" s="34">
        <v>12.16643</v>
      </c>
      <c r="D4" s="34">
        <v>99.971689999999995</v>
      </c>
      <c r="E4" s="35">
        <v>605716.60318099998</v>
      </c>
      <c r="F4" s="35">
        <v>1345146.18759</v>
      </c>
      <c r="G4" s="36" t="s">
        <v>49</v>
      </c>
      <c r="H4" s="36" t="s">
        <v>106</v>
      </c>
      <c r="I4" s="36" t="s">
        <v>107</v>
      </c>
      <c r="J4" s="36" t="s">
        <v>108</v>
      </c>
      <c r="K4" s="36" t="s">
        <v>52</v>
      </c>
      <c r="L4" s="36" t="s">
        <v>109</v>
      </c>
      <c r="M4" s="36" t="s">
        <v>92</v>
      </c>
      <c r="N4" s="36" t="s">
        <v>95</v>
      </c>
      <c r="O4" s="36" t="s">
        <v>110</v>
      </c>
      <c r="P4" s="36" t="s">
        <v>53</v>
      </c>
      <c r="Q4" s="36" t="s">
        <v>96</v>
      </c>
      <c r="R4" s="37" t="str">
        <f>HYPERLINK(CONCATENATE("http://maps.google.com/maps?q=",C4,",",D4))</f>
        <v>http://maps.google.com/maps?q=12.16643,99.97169</v>
      </c>
    </row>
    <row r="5" spans="1:19" s="31" customFormat="1">
      <c r="A5" s="32">
        <v>45288</v>
      </c>
      <c r="B5" s="33">
        <v>13.35</v>
      </c>
      <c r="C5" s="34">
        <v>18.993099999999998</v>
      </c>
      <c r="D5" s="34">
        <v>100.43071999999999</v>
      </c>
      <c r="E5" s="35">
        <v>650601.75128700002</v>
      </c>
      <c r="F5" s="35">
        <v>2100676.0307800001</v>
      </c>
      <c r="G5" s="36" t="s">
        <v>49</v>
      </c>
      <c r="H5" s="36" t="s">
        <v>102</v>
      </c>
      <c r="I5" s="36" t="s">
        <v>103</v>
      </c>
      <c r="J5" s="36" t="s">
        <v>79</v>
      </c>
      <c r="K5" s="36" t="s">
        <v>55</v>
      </c>
      <c r="L5" s="36" t="s">
        <v>104</v>
      </c>
      <c r="M5" s="36" t="s">
        <v>105</v>
      </c>
      <c r="N5" s="36" t="s">
        <v>95</v>
      </c>
      <c r="O5" s="36" t="s">
        <v>101</v>
      </c>
      <c r="P5" s="36" t="s">
        <v>53</v>
      </c>
      <c r="Q5" s="36" t="s">
        <v>487</v>
      </c>
      <c r="R5" s="37" t="str">
        <f>HYPERLINK(CONCATENATE("http://maps.google.com/maps?q=",C5,",",D5))</f>
        <v>http://maps.google.com/maps?q=18.9931,100.43072</v>
      </c>
    </row>
    <row r="6" spans="1:19" s="31" customFormat="1">
      <c r="A6" s="32">
        <v>45288</v>
      </c>
      <c r="B6" s="33">
        <v>13.35</v>
      </c>
      <c r="C6" s="34">
        <v>19.342860000000002</v>
      </c>
      <c r="D6" s="34">
        <v>99.634060000000005</v>
      </c>
      <c r="E6" s="35">
        <v>566597.944166</v>
      </c>
      <c r="F6" s="35">
        <v>2138886.9185799998</v>
      </c>
      <c r="G6" s="36" t="s">
        <v>49</v>
      </c>
      <c r="H6" s="36" t="s">
        <v>97</v>
      </c>
      <c r="I6" s="36" t="s">
        <v>98</v>
      </c>
      <c r="J6" s="36" t="s">
        <v>99</v>
      </c>
      <c r="K6" s="36" t="s">
        <v>55</v>
      </c>
      <c r="L6" s="36" t="s">
        <v>100</v>
      </c>
      <c r="M6" s="36" t="s">
        <v>92</v>
      </c>
      <c r="N6" s="36" t="s">
        <v>95</v>
      </c>
      <c r="O6" s="36" t="s">
        <v>101</v>
      </c>
      <c r="P6" s="36" t="s">
        <v>53</v>
      </c>
      <c r="Q6" s="36" t="s">
        <v>96</v>
      </c>
      <c r="R6" s="37" t="str">
        <f>HYPERLINK(CONCATENATE("http://maps.google.com/maps?q=",C6,",",D6))</f>
        <v>http://maps.google.com/maps?q=19.34286,99.63406</v>
      </c>
    </row>
    <row r="7" spans="1:19" s="31" customFormat="1">
      <c r="A7" s="32">
        <v>45288</v>
      </c>
      <c r="B7" s="33">
        <v>13.35</v>
      </c>
      <c r="C7" s="34">
        <v>19.46302</v>
      </c>
      <c r="D7" s="34">
        <v>98.992099999999994</v>
      </c>
      <c r="E7" s="35">
        <v>499170.85266500001</v>
      </c>
      <c r="F7" s="35">
        <v>2152060.9016999998</v>
      </c>
      <c r="G7" s="36" t="s">
        <v>49</v>
      </c>
      <c r="H7" s="36" t="s">
        <v>89</v>
      </c>
      <c r="I7" s="36" t="s">
        <v>90</v>
      </c>
      <c r="J7" s="36" t="s">
        <v>54</v>
      </c>
      <c r="K7" s="36" t="s">
        <v>55</v>
      </c>
      <c r="L7" s="36" t="s">
        <v>91</v>
      </c>
      <c r="M7" s="36" t="s">
        <v>92</v>
      </c>
      <c r="N7" s="36" t="s">
        <v>93</v>
      </c>
      <c r="O7" s="36" t="s">
        <v>94</v>
      </c>
      <c r="P7" s="36" t="s">
        <v>53</v>
      </c>
      <c r="Q7" s="36" t="s">
        <v>96</v>
      </c>
      <c r="R7" s="37" t="str">
        <f>HYPERLINK(CONCATENATE("http://maps.google.com/maps?q=",C7,",",D7))</f>
        <v>http://maps.google.com/maps?q=19.46302,98.9921</v>
      </c>
    </row>
    <row r="8" spans="1:19" s="31" customFormat="1">
      <c r="A8" s="27"/>
      <c r="B8" s="28"/>
      <c r="C8" s="29"/>
      <c r="D8" s="29"/>
      <c r="E8" s="30"/>
      <c r="F8" s="30"/>
    </row>
    <row r="9" spans="1:19" customFormat="1" ht="14.5">
      <c r="A9" s="22"/>
      <c r="B9" s="23"/>
      <c r="C9" s="24"/>
      <c r="D9" s="24"/>
      <c r="E9" s="25"/>
      <c r="F9" s="2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</sheetData>
  <sortState xmlns:xlrd2="http://schemas.microsoft.com/office/spreadsheetml/2017/richdata2" ref="A4:R7">
    <sortCondition ref="L3:L7"/>
  </sortState>
  <mergeCells count="2">
    <mergeCell ref="A1:R1"/>
    <mergeCell ref="A10:P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2"/>
  <sheetViews>
    <sheetView topLeftCell="A31" zoomScaleNormal="100" workbookViewId="0">
      <selection activeCell="A5" sqref="A5:A44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81640625" style="13" bestFit="1" customWidth="1"/>
    <col min="9" max="9" width="11.54296875" style="13" bestFit="1" customWidth="1"/>
    <col min="10" max="10" width="9.1796875" style="13" bestFit="1" customWidth="1"/>
    <col min="11" max="11" width="17.6328125" style="13" bestFit="1" customWidth="1"/>
    <col min="12" max="12" width="40.36328125" style="13" bestFit="1" customWidth="1"/>
    <col min="13" max="13" width="11.54296875" style="13" bestFit="1" customWidth="1"/>
    <col min="14" max="15" width="7.54296875" style="14"/>
    <col min="16" max="16" width="1.54296875" style="14" bestFit="1" customWidth="1"/>
    <col min="17" max="16384" width="7.54296875" style="14"/>
  </cols>
  <sheetData>
    <row r="1" spans="1:13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45288</v>
      </c>
      <c r="B4" s="33">
        <v>2.25</v>
      </c>
      <c r="C4" s="34">
        <v>17.95683</v>
      </c>
      <c r="D4" s="34">
        <v>98.521429999999995</v>
      </c>
      <c r="E4" s="35">
        <v>449324.531671</v>
      </c>
      <c r="F4" s="35">
        <v>1985474.6402700001</v>
      </c>
      <c r="G4" s="36" t="s">
        <v>49</v>
      </c>
      <c r="H4" s="36" t="s">
        <v>488</v>
      </c>
      <c r="I4" s="36" t="s">
        <v>489</v>
      </c>
      <c r="J4" s="36" t="s">
        <v>54</v>
      </c>
      <c r="K4" s="36" t="s">
        <v>55</v>
      </c>
      <c r="L4" s="36" t="s">
        <v>490</v>
      </c>
      <c r="M4" s="36" t="s">
        <v>53</v>
      </c>
    </row>
    <row r="5" spans="1:13" s="31" customFormat="1" ht="18">
      <c r="A5" s="32">
        <v>45288</v>
      </c>
      <c r="B5" s="33">
        <v>2.25</v>
      </c>
      <c r="C5" s="34">
        <v>18.4543</v>
      </c>
      <c r="D5" s="34">
        <v>98.161379999999994</v>
      </c>
      <c r="E5" s="35">
        <v>411449.05459700001</v>
      </c>
      <c r="F5" s="35">
        <v>2040653.8633699999</v>
      </c>
      <c r="G5" s="36" t="s">
        <v>49</v>
      </c>
      <c r="H5" s="36" t="s">
        <v>56</v>
      </c>
      <c r="I5" s="36" t="s">
        <v>57</v>
      </c>
      <c r="J5" s="36" t="s">
        <v>54</v>
      </c>
      <c r="K5" s="36" t="s">
        <v>55</v>
      </c>
      <c r="L5" s="36" t="s">
        <v>58</v>
      </c>
      <c r="M5" s="36" t="s">
        <v>53</v>
      </c>
    </row>
    <row r="6" spans="1:13" s="31" customFormat="1" ht="18">
      <c r="A6" s="32">
        <v>45288</v>
      </c>
      <c r="B6" s="33">
        <v>2.25</v>
      </c>
      <c r="C6" s="34">
        <v>18.458410000000001</v>
      </c>
      <c r="D6" s="34">
        <v>98.161969999999997</v>
      </c>
      <c r="E6" s="35">
        <v>411513.46298800001</v>
      </c>
      <c r="F6" s="35">
        <v>2041108.3500099999</v>
      </c>
      <c r="G6" s="36" t="s">
        <v>49</v>
      </c>
      <c r="H6" s="36" t="s">
        <v>56</v>
      </c>
      <c r="I6" s="36" t="s">
        <v>57</v>
      </c>
      <c r="J6" s="36" t="s">
        <v>54</v>
      </c>
      <c r="K6" s="36" t="s">
        <v>55</v>
      </c>
      <c r="L6" s="36" t="s">
        <v>58</v>
      </c>
      <c r="M6" s="36" t="s">
        <v>53</v>
      </c>
    </row>
    <row r="7" spans="1:13" s="31" customFormat="1" ht="18">
      <c r="A7" s="32">
        <v>45288</v>
      </c>
      <c r="B7" s="33">
        <v>2.25</v>
      </c>
      <c r="C7" s="34">
        <v>13.45443</v>
      </c>
      <c r="D7" s="34">
        <v>101.97353</v>
      </c>
      <c r="E7" s="35">
        <v>821986.65443700005</v>
      </c>
      <c r="F7" s="35">
        <v>1489335.6165199999</v>
      </c>
      <c r="G7" s="36" t="s">
        <v>49</v>
      </c>
      <c r="H7" s="36" t="s">
        <v>64</v>
      </c>
      <c r="I7" s="36" t="s">
        <v>65</v>
      </c>
      <c r="J7" s="36" t="s">
        <v>66</v>
      </c>
      <c r="K7" s="36" t="s">
        <v>52</v>
      </c>
      <c r="L7" s="36" t="s">
        <v>491</v>
      </c>
      <c r="M7" s="36" t="s">
        <v>53</v>
      </c>
    </row>
    <row r="8" spans="1:13" s="31" customFormat="1" ht="18">
      <c r="A8" s="32">
        <v>45288</v>
      </c>
      <c r="B8" s="33">
        <v>2.25</v>
      </c>
      <c r="C8" s="34">
        <v>14.63509</v>
      </c>
      <c r="D8" s="34">
        <v>101.07541999999999</v>
      </c>
      <c r="E8" s="35">
        <v>723539.967741</v>
      </c>
      <c r="F8" s="35">
        <v>1618989.2313699999</v>
      </c>
      <c r="G8" s="36" t="s">
        <v>49</v>
      </c>
      <c r="H8" s="36" t="s">
        <v>59</v>
      </c>
      <c r="I8" s="36" t="s">
        <v>60</v>
      </c>
      <c r="J8" s="36" t="s">
        <v>61</v>
      </c>
      <c r="K8" s="36" t="s">
        <v>52</v>
      </c>
      <c r="L8" s="36" t="s">
        <v>62</v>
      </c>
      <c r="M8" s="36" t="s">
        <v>53</v>
      </c>
    </row>
    <row r="9" spans="1:13" s="31" customFormat="1" ht="18">
      <c r="A9" s="32">
        <v>45288</v>
      </c>
      <c r="B9" s="33">
        <v>2.25</v>
      </c>
      <c r="C9" s="34">
        <v>14.888199999999999</v>
      </c>
      <c r="D9" s="34">
        <v>99.723399999999998</v>
      </c>
      <c r="E9" s="35">
        <v>577812.96984999999</v>
      </c>
      <c r="F9" s="35">
        <v>1646086.6944200001</v>
      </c>
      <c r="G9" s="36" t="s">
        <v>49</v>
      </c>
      <c r="H9" s="36" t="s">
        <v>492</v>
      </c>
      <c r="I9" s="36" t="s">
        <v>50</v>
      </c>
      <c r="J9" s="36" t="s">
        <v>51</v>
      </c>
      <c r="K9" s="36" t="s">
        <v>52</v>
      </c>
      <c r="L9" s="36" t="s">
        <v>493</v>
      </c>
      <c r="M9" s="36" t="s">
        <v>53</v>
      </c>
    </row>
    <row r="10" spans="1:13" s="31" customFormat="1" ht="18">
      <c r="A10" s="32">
        <v>45288</v>
      </c>
      <c r="B10" s="33">
        <v>2.25</v>
      </c>
      <c r="C10" s="34">
        <v>15.96185</v>
      </c>
      <c r="D10" s="34">
        <v>104.9699</v>
      </c>
      <c r="E10" s="35">
        <v>1139839.7350600001</v>
      </c>
      <c r="F10" s="35">
        <v>1773906.2079400001</v>
      </c>
      <c r="G10" s="36" t="s">
        <v>49</v>
      </c>
      <c r="H10" s="36" t="s">
        <v>494</v>
      </c>
      <c r="I10" s="36" t="s">
        <v>495</v>
      </c>
      <c r="J10" s="36" t="s">
        <v>496</v>
      </c>
      <c r="K10" s="36" t="s">
        <v>63</v>
      </c>
      <c r="L10" s="36" t="s">
        <v>497</v>
      </c>
      <c r="M10" s="36" t="s">
        <v>53</v>
      </c>
    </row>
    <row r="11" spans="1:13" s="31" customFormat="1" ht="17.5" customHeight="1">
      <c r="A11" s="32">
        <v>45288</v>
      </c>
      <c r="B11" s="33">
        <v>13.35</v>
      </c>
      <c r="C11" s="34">
        <v>14.269640000000001</v>
      </c>
      <c r="D11" s="34">
        <v>98.943619999999996</v>
      </c>
      <c r="E11" s="35">
        <v>493918.64510800003</v>
      </c>
      <c r="F11" s="35">
        <v>1577548.2225800001</v>
      </c>
      <c r="G11" s="36" t="s">
        <v>49</v>
      </c>
      <c r="H11" s="36" t="s">
        <v>114</v>
      </c>
      <c r="I11" s="36" t="s">
        <v>115</v>
      </c>
      <c r="J11" s="36" t="s">
        <v>116</v>
      </c>
      <c r="K11" s="36" t="s">
        <v>52</v>
      </c>
      <c r="L11" s="36" t="s">
        <v>117</v>
      </c>
      <c r="M11" s="36" t="s">
        <v>118</v>
      </c>
    </row>
    <row r="12" spans="1:13" s="31" customFormat="1" ht="18">
      <c r="A12" s="32">
        <v>45288</v>
      </c>
      <c r="B12" s="33">
        <v>13.35</v>
      </c>
      <c r="C12" s="34">
        <v>16.767440000000001</v>
      </c>
      <c r="D12" s="34">
        <v>102.03552999999999</v>
      </c>
      <c r="E12" s="35">
        <v>823634.56195899996</v>
      </c>
      <c r="F12" s="35">
        <v>1856303.27196</v>
      </c>
      <c r="G12" s="36" t="s">
        <v>49</v>
      </c>
      <c r="H12" s="36" t="s">
        <v>182</v>
      </c>
      <c r="I12" s="36" t="s">
        <v>70</v>
      </c>
      <c r="J12" s="36" t="s">
        <v>69</v>
      </c>
      <c r="K12" s="36" t="s">
        <v>63</v>
      </c>
      <c r="L12" s="36" t="s">
        <v>183</v>
      </c>
      <c r="M12" s="36" t="s">
        <v>53</v>
      </c>
    </row>
    <row r="13" spans="1:13" s="31" customFormat="1" ht="18">
      <c r="A13" s="32">
        <v>45288</v>
      </c>
      <c r="B13" s="33">
        <v>13.35</v>
      </c>
      <c r="C13" s="34">
        <v>12.89415</v>
      </c>
      <c r="D13" s="34">
        <v>101.81961</v>
      </c>
      <c r="E13" s="35">
        <v>806003.38937600004</v>
      </c>
      <c r="F13" s="35">
        <v>1427111.41447</v>
      </c>
      <c r="G13" s="36" t="s">
        <v>49</v>
      </c>
      <c r="H13" s="36" t="s">
        <v>160</v>
      </c>
      <c r="I13" s="36" t="s">
        <v>161</v>
      </c>
      <c r="J13" s="36" t="s">
        <v>162</v>
      </c>
      <c r="K13" s="36" t="s">
        <v>52</v>
      </c>
      <c r="L13" s="36" t="s">
        <v>159</v>
      </c>
      <c r="M13" s="36" t="s">
        <v>53</v>
      </c>
    </row>
    <row r="14" spans="1:13" s="31" customFormat="1" ht="18">
      <c r="A14" s="32">
        <v>45288</v>
      </c>
      <c r="B14" s="33">
        <v>13.35</v>
      </c>
      <c r="C14" s="34">
        <v>13.04772</v>
      </c>
      <c r="D14" s="34">
        <v>102.06232</v>
      </c>
      <c r="E14" s="35">
        <v>832161.59481299995</v>
      </c>
      <c r="F14" s="35">
        <v>1444418.3178600001</v>
      </c>
      <c r="G14" s="36" t="s">
        <v>49</v>
      </c>
      <c r="H14" s="36" t="s">
        <v>191</v>
      </c>
      <c r="I14" s="36" t="s">
        <v>192</v>
      </c>
      <c r="J14" s="36" t="s">
        <v>162</v>
      </c>
      <c r="K14" s="36" t="s">
        <v>52</v>
      </c>
      <c r="L14" s="36" t="s">
        <v>193</v>
      </c>
      <c r="M14" s="36" t="s">
        <v>53</v>
      </c>
    </row>
    <row r="15" spans="1:13" s="31" customFormat="1" ht="18">
      <c r="A15" s="32">
        <v>45288</v>
      </c>
      <c r="B15" s="33">
        <v>13.35</v>
      </c>
      <c r="C15" s="34">
        <v>13.25408</v>
      </c>
      <c r="D15" s="34">
        <v>100.98369</v>
      </c>
      <c r="E15" s="35">
        <v>714931.79738600005</v>
      </c>
      <c r="F15" s="35">
        <v>1466087.03715</v>
      </c>
      <c r="G15" s="36" t="s">
        <v>49</v>
      </c>
      <c r="H15" s="36" t="s">
        <v>194</v>
      </c>
      <c r="I15" s="36" t="s">
        <v>71</v>
      </c>
      <c r="J15" s="36" t="s">
        <v>72</v>
      </c>
      <c r="K15" s="36" t="s">
        <v>52</v>
      </c>
      <c r="L15" s="36" t="s">
        <v>195</v>
      </c>
      <c r="M15" s="36" t="s">
        <v>118</v>
      </c>
    </row>
    <row r="16" spans="1:13" s="31" customFormat="1" ht="18">
      <c r="A16" s="32">
        <v>45288</v>
      </c>
      <c r="B16" s="33">
        <v>13.35</v>
      </c>
      <c r="C16" s="34">
        <v>10.853120000000001</v>
      </c>
      <c r="D16" s="34">
        <v>99.284130000000005</v>
      </c>
      <c r="E16" s="35">
        <v>531054.837757</v>
      </c>
      <c r="F16" s="35">
        <v>1199753.41977</v>
      </c>
      <c r="G16" s="36" t="s">
        <v>49</v>
      </c>
      <c r="H16" s="36" t="s">
        <v>170</v>
      </c>
      <c r="I16" s="36" t="s">
        <v>171</v>
      </c>
      <c r="J16" s="36" t="s">
        <v>172</v>
      </c>
      <c r="K16" s="36" t="s">
        <v>173</v>
      </c>
      <c r="L16" s="36" t="s">
        <v>174</v>
      </c>
      <c r="M16" s="36" t="s">
        <v>53</v>
      </c>
    </row>
    <row r="17" spans="1:13" s="31" customFormat="1" ht="18">
      <c r="A17" s="32">
        <v>45288</v>
      </c>
      <c r="B17" s="33">
        <v>13.35</v>
      </c>
      <c r="C17" s="34">
        <v>19.901579999999999</v>
      </c>
      <c r="D17" s="34">
        <v>100.39368</v>
      </c>
      <c r="E17" s="35">
        <v>645887.73506099998</v>
      </c>
      <c r="F17" s="35">
        <v>2201194.2782000001</v>
      </c>
      <c r="G17" s="36" t="s">
        <v>49</v>
      </c>
      <c r="H17" s="36" t="s">
        <v>123</v>
      </c>
      <c r="I17" s="36" t="s">
        <v>124</v>
      </c>
      <c r="J17" s="36" t="s">
        <v>125</v>
      </c>
      <c r="K17" s="36" t="s">
        <v>55</v>
      </c>
      <c r="L17" s="36" t="s">
        <v>126</v>
      </c>
      <c r="M17" s="36" t="s">
        <v>53</v>
      </c>
    </row>
    <row r="18" spans="1:13" s="31" customFormat="1" ht="18">
      <c r="A18" s="32">
        <v>45288</v>
      </c>
      <c r="B18" s="33">
        <v>13.35</v>
      </c>
      <c r="C18" s="34">
        <v>19.835039999999999</v>
      </c>
      <c r="D18" s="34">
        <v>99.626959999999997</v>
      </c>
      <c r="E18" s="35">
        <v>565652.356379</v>
      </c>
      <c r="F18" s="35">
        <v>2193348.8874499998</v>
      </c>
      <c r="G18" s="36" t="s">
        <v>49</v>
      </c>
      <c r="H18" s="36" t="s">
        <v>137</v>
      </c>
      <c r="I18" s="36" t="s">
        <v>138</v>
      </c>
      <c r="J18" s="36" t="s">
        <v>125</v>
      </c>
      <c r="K18" s="36" t="s">
        <v>55</v>
      </c>
      <c r="L18" s="36" t="s">
        <v>139</v>
      </c>
      <c r="M18" s="36" t="s">
        <v>53</v>
      </c>
    </row>
    <row r="19" spans="1:13" s="31" customFormat="1" ht="18">
      <c r="A19" s="32">
        <v>45288</v>
      </c>
      <c r="B19" s="33">
        <v>13.35</v>
      </c>
      <c r="C19" s="34">
        <v>19.697600000000001</v>
      </c>
      <c r="D19" s="34">
        <v>99.428020000000004</v>
      </c>
      <c r="E19" s="35">
        <v>544858.33225700003</v>
      </c>
      <c r="F19" s="35">
        <v>2178074.76553</v>
      </c>
      <c r="G19" s="36" t="s">
        <v>49</v>
      </c>
      <c r="H19" s="36" t="s">
        <v>140</v>
      </c>
      <c r="I19" s="36" t="s">
        <v>141</v>
      </c>
      <c r="J19" s="36" t="s">
        <v>125</v>
      </c>
      <c r="K19" s="36" t="s">
        <v>55</v>
      </c>
      <c r="L19" s="36" t="s">
        <v>142</v>
      </c>
      <c r="M19" s="36" t="s">
        <v>53</v>
      </c>
    </row>
    <row r="20" spans="1:13" s="31" customFormat="1" ht="18">
      <c r="A20" s="32">
        <v>45288</v>
      </c>
      <c r="B20" s="33">
        <v>13.35</v>
      </c>
      <c r="C20" s="34">
        <v>19.71416</v>
      </c>
      <c r="D20" s="34">
        <v>99.425219999999996</v>
      </c>
      <c r="E20" s="35">
        <v>544560.290163</v>
      </c>
      <c r="F20" s="35">
        <v>2179906.5375999999</v>
      </c>
      <c r="G20" s="36" t="s">
        <v>49</v>
      </c>
      <c r="H20" s="36" t="s">
        <v>140</v>
      </c>
      <c r="I20" s="36" t="s">
        <v>141</v>
      </c>
      <c r="J20" s="36" t="s">
        <v>125</v>
      </c>
      <c r="K20" s="36" t="s">
        <v>55</v>
      </c>
      <c r="L20" s="36" t="s">
        <v>142</v>
      </c>
      <c r="M20" s="36" t="s">
        <v>53</v>
      </c>
    </row>
    <row r="21" spans="1:13" s="31" customFormat="1" ht="18">
      <c r="A21" s="32">
        <v>45288</v>
      </c>
      <c r="B21" s="33">
        <v>13.35</v>
      </c>
      <c r="C21" s="34">
        <v>20.25675</v>
      </c>
      <c r="D21" s="34">
        <v>99.670659999999998</v>
      </c>
      <c r="E21" s="35">
        <v>570041.31961100001</v>
      </c>
      <c r="F21" s="35">
        <v>2240035.6087699998</v>
      </c>
      <c r="G21" s="36" t="s">
        <v>49</v>
      </c>
      <c r="H21" s="36" t="s">
        <v>167</v>
      </c>
      <c r="I21" s="36" t="s">
        <v>168</v>
      </c>
      <c r="J21" s="36" t="s">
        <v>125</v>
      </c>
      <c r="K21" s="36" t="s">
        <v>55</v>
      </c>
      <c r="L21" s="36" t="s">
        <v>169</v>
      </c>
      <c r="M21" s="36" t="s">
        <v>53</v>
      </c>
    </row>
    <row r="22" spans="1:13" s="31" customFormat="1" ht="18">
      <c r="A22" s="32">
        <v>45288</v>
      </c>
      <c r="B22" s="33">
        <v>13.35</v>
      </c>
      <c r="C22" s="34">
        <v>20.257290000000001</v>
      </c>
      <c r="D22" s="34">
        <v>99.674350000000004</v>
      </c>
      <c r="E22" s="35">
        <v>570426.45999</v>
      </c>
      <c r="F22" s="35">
        <v>2240096.93628</v>
      </c>
      <c r="G22" s="36" t="s">
        <v>49</v>
      </c>
      <c r="H22" s="36" t="s">
        <v>167</v>
      </c>
      <c r="I22" s="36" t="s">
        <v>168</v>
      </c>
      <c r="J22" s="36" t="s">
        <v>125</v>
      </c>
      <c r="K22" s="36" t="s">
        <v>55</v>
      </c>
      <c r="L22" s="36" t="s">
        <v>169</v>
      </c>
      <c r="M22" s="36" t="s">
        <v>53</v>
      </c>
    </row>
    <row r="23" spans="1:13" s="31" customFormat="1" ht="18">
      <c r="A23" s="32">
        <v>45288</v>
      </c>
      <c r="B23" s="33">
        <v>13.35</v>
      </c>
      <c r="C23" s="34">
        <v>17.966850000000001</v>
      </c>
      <c r="D23" s="34">
        <v>98.208780000000004</v>
      </c>
      <c r="E23" s="35">
        <v>416221.56962099997</v>
      </c>
      <c r="F23" s="35">
        <v>1986696.4062699999</v>
      </c>
      <c r="G23" s="36" t="s">
        <v>49</v>
      </c>
      <c r="H23" s="36" t="s">
        <v>111</v>
      </c>
      <c r="I23" s="36" t="s">
        <v>112</v>
      </c>
      <c r="J23" s="36" t="s">
        <v>54</v>
      </c>
      <c r="K23" s="36" t="s">
        <v>55</v>
      </c>
      <c r="L23" s="36" t="s">
        <v>113</v>
      </c>
      <c r="M23" s="36" t="s">
        <v>53</v>
      </c>
    </row>
    <row r="24" spans="1:13" s="31" customFormat="1" ht="18">
      <c r="A24" s="32">
        <v>45288</v>
      </c>
      <c r="B24" s="33">
        <v>13.35</v>
      </c>
      <c r="C24" s="34">
        <v>20.02919</v>
      </c>
      <c r="D24" s="34">
        <v>99.432019999999994</v>
      </c>
      <c r="E24" s="35">
        <v>545183.54423300002</v>
      </c>
      <c r="F24" s="35">
        <v>2214769.8226000001</v>
      </c>
      <c r="G24" s="36" t="s">
        <v>49</v>
      </c>
      <c r="H24" s="36" t="s">
        <v>119</v>
      </c>
      <c r="I24" s="36" t="s">
        <v>120</v>
      </c>
      <c r="J24" s="36" t="s">
        <v>54</v>
      </c>
      <c r="K24" s="36" t="s">
        <v>55</v>
      </c>
      <c r="L24" s="36" t="s">
        <v>121</v>
      </c>
      <c r="M24" s="36" t="s">
        <v>53</v>
      </c>
    </row>
    <row r="25" spans="1:13" s="31" customFormat="1" ht="18">
      <c r="A25" s="32">
        <v>45288</v>
      </c>
      <c r="B25" s="33">
        <v>13.35</v>
      </c>
      <c r="C25" s="34">
        <v>20.05058</v>
      </c>
      <c r="D25" s="34">
        <v>99.530410000000003</v>
      </c>
      <c r="E25" s="35">
        <v>555466.52541600005</v>
      </c>
      <c r="F25" s="35">
        <v>2217166.53101</v>
      </c>
      <c r="G25" s="36" t="s">
        <v>49</v>
      </c>
      <c r="H25" s="36" t="s">
        <v>122</v>
      </c>
      <c r="I25" s="36" t="s">
        <v>120</v>
      </c>
      <c r="J25" s="36" t="s">
        <v>54</v>
      </c>
      <c r="K25" s="36" t="s">
        <v>55</v>
      </c>
      <c r="L25" s="36" t="s">
        <v>121</v>
      </c>
      <c r="M25" s="36" t="s">
        <v>53</v>
      </c>
    </row>
    <row r="26" spans="1:13" s="31" customFormat="1" ht="18">
      <c r="A26" s="32">
        <v>45288</v>
      </c>
      <c r="B26" s="33">
        <v>13.35</v>
      </c>
      <c r="C26" s="34">
        <v>18.457820000000002</v>
      </c>
      <c r="D26" s="34">
        <v>98.160709999999995</v>
      </c>
      <c r="E26" s="35">
        <v>411380.11071400001</v>
      </c>
      <c r="F26" s="35">
        <v>2041043.68261</v>
      </c>
      <c r="G26" s="36" t="s">
        <v>49</v>
      </c>
      <c r="H26" s="36" t="s">
        <v>56</v>
      </c>
      <c r="I26" s="36" t="s">
        <v>57</v>
      </c>
      <c r="J26" s="36" t="s">
        <v>54</v>
      </c>
      <c r="K26" s="36" t="s">
        <v>55</v>
      </c>
      <c r="L26" s="36" t="s">
        <v>58</v>
      </c>
      <c r="M26" s="36" t="s">
        <v>53</v>
      </c>
    </row>
    <row r="27" spans="1:13" s="31" customFormat="1" ht="18">
      <c r="A27" s="32">
        <v>45288</v>
      </c>
      <c r="B27" s="33">
        <v>13.35</v>
      </c>
      <c r="C27" s="34">
        <v>16.453990000000001</v>
      </c>
      <c r="D27" s="34">
        <v>98.728189999999998</v>
      </c>
      <c r="E27" s="35">
        <v>470985.10265900003</v>
      </c>
      <c r="F27" s="35">
        <v>1819173.78091</v>
      </c>
      <c r="G27" s="36" t="s">
        <v>49</v>
      </c>
      <c r="H27" s="36" t="s">
        <v>130</v>
      </c>
      <c r="I27" s="36" t="s">
        <v>131</v>
      </c>
      <c r="J27" s="36" t="s">
        <v>74</v>
      </c>
      <c r="K27" s="36" t="s">
        <v>55</v>
      </c>
      <c r="L27" s="36" t="s">
        <v>132</v>
      </c>
      <c r="M27" s="36" t="s">
        <v>53</v>
      </c>
    </row>
    <row r="28" spans="1:13" s="31" customFormat="1" ht="18">
      <c r="A28" s="32">
        <v>45288</v>
      </c>
      <c r="B28" s="33">
        <v>13.35</v>
      </c>
      <c r="C28" s="34">
        <v>16.100180000000002</v>
      </c>
      <c r="D28" s="34">
        <v>98.847890000000007</v>
      </c>
      <c r="E28" s="35">
        <v>483733.62948300003</v>
      </c>
      <c r="F28" s="35">
        <v>1780022.76865</v>
      </c>
      <c r="G28" s="36" t="s">
        <v>49</v>
      </c>
      <c r="H28" s="36" t="s">
        <v>153</v>
      </c>
      <c r="I28" s="36" t="s">
        <v>154</v>
      </c>
      <c r="J28" s="36" t="s">
        <v>74</v>
      </c>
      <c r="K28" s="36" t="s">
        <v>55</v>
      </c>
      <c r="L28" s="36" t="s">
        <v>155</v>
      </c>
      <c r="M28" s="36" t="s">
        <v>53</v>
      </c>
    </row>
    <row r="29" spans="1:13" s="31" customFormat="1" ht="18">
      <c r="A29" s="32">
        <v>45288</v>
      </c>
      <c r="B29" s="33">
        <v>13.35</v>
      </c>
      <c r="C29" s="34">
        <v>16.52168</v>
      </c>
      <c r="D29" s="34">
        <v>98.663809999999998</v>
      </c>
      <c r="E29" s="35">
        <v>464125.14145699999</v>
      </c>
      <c r="F29" s="35">
        <v>1826672.05253</v>
      </c>
      <c r="G29" s="36" t="s">
        <v>49</v>
      </c>
      <c r="H29" s="36" t="s">
        <v>130</v>
      </c>
      <c r="I29" s="36" t="s">
        <v>131</v>
      </c>
      <c r="J29" s="36" t="s">
        <v>74</v>
      </c>
      <c r="K29" s="36" t="s">
        <v>55</v>
      </c>
      <c r="L29" s="36" t="s">
        <v>190</v>
      </c>
      <c r="M29" s="36" t="s">
        <v>53</v>
      </c>
    </row>
    <row r="30" spans="1:13" s="31" customFormat="1" ht="18">
      <c r="A30" s="32">
        <v>45288</v>
      </c>
      <c r="B30" s="33">
        <v>13.35</v>
      </c>
      <c r="C30" s="34">
        <v>14.70758</v>
      </c>
      <c r="D30" s="34">
        <v>101.25988</v>
      </c>
      <c r="E30" s="35">
        <v>743336.33403699996</v>
      </c>
      <c r="F30" s="35">
        <v>1627202.2840799999</v>
      </c>
      <c r="G30" s="36" t="s">
        <v>49</v>
      </c>
      <c r="H30" s="36" t="s">
        <v>184</v>
      </c>
      <c r="I30" s="36" t="s">
        <v>185</v>
      </c>
      <c r="J30" s="36" t="s">
        <v>75</v>
      </c>
      <c r="K30" s="36" t="s">
        <v>63</v>
      </c>
      <c r="L30" s="36" t="s">
        <v>186</v>
      </c>
      <c r="M30" s="36" t="s">
        <v>53</v>
      </c>
    </row>
    <row r="31" spans="1:13" s="31" customFormat="1" ht="18">
      <c r="A31" s="32">
        <v>45288</v>
      </c>
      <c r="B31" s="33">
        <v>13.35</v>
      </c>
      <c r="C31" s="34">
        <v>19.287400000000002</v>
      </c>
      <c r="D31" s="34">
        <v>101.00261999999999</v>
      </c>
      <c r="E31" s="35">
        <v>710444.76207499998</v>
      </c>
      <c r="F31" s="35">
        <v>2133843.2630799999</v>
      </c>
      <c r="G31" s="36" t="s">
        <v>49</v>
      </c>
      <c r="H31" s="36" t="s">
        <v>175</v>
      </c>
      <c r="I31" s="36" t="s">
        <v>176</v>
      </c>
      <c r="J31" s="36" t="s">
        <v>177</v>
      </c>
      <c r="K31" s="36" t="s">
        <v>55</v>
      </c>
      <c r="L31" s="36" t="s">
        <v>178</v>
      </c>
      <c r="M31" s="36" t="s">
        <v>53</v>
      </c>
    </row>
    <row r="32" spans="1:13" s="31" customFormat="1" ht="18">
      <c r="A32" s="32">
        <v>45288</v>
      </c>
      <c r="B32" s="33">
        <v>13.35</v>
      </c>
      <c r="C32" s="34">
        <v>19.478429999999999</v>
      </c>
      <c r="D32" s="34">
        <v>101.15061</v>
      </c>
      <c r="E32" s="35">
        <v>725738.21163300006</v>
      </c>
      <c r="F32" s="35">
        <v>2155179.2115199999</v>
      </c>
      <c r="G32" s="36" t="s">
        <v>49</v>
      </c>
      <c r="H32" s="36" t="s">
        <v>179</v>
      </c>
      <c r="I32" s="36" t="s">
        <v>180</v>
      </c>
      <c r="J32" s="36" t="s">
        <v>177</v>
      </c>
      <c r="K32" s="36" t="s">
        <v>55</v>
      </c>
      <c r="L32" s="36" t="s">
        <v>178</v>
      </c>
      <c r="M32" s="36" t="s">
        <v>53</v>
      </c>
    </row>
    <row r="33" spans="1:13" s="31" customFormat="1" ht="18">
      <c r="A33" s="32">
        <v>45288</v>
      </c>
      <c r="B33" s="33">
        <v>13.35</v>
      </c>
      <c r="C33" s="34">
        <v>19.577359999999999</v>
      </c>
      <c r="D33" s="34">
        <v>100.98599</v>
      </c>
      <c r="E33" s="35">
        <v>708326.32596000005</v>
      </c>
      <c r="F33" s="35">
        <v>2165923.21832</v>
      </c>
      <c r="G33" s="36" t="s">
        <v>49</v>
      </c>
      <c r="H33" s="36" t="s">
        <v>181</v>
      </c>
      <c r="I33" s="36" t="s">
        <v>180</v>
      </c>
      <c r="J33" s="36" t="s">
        <v>177</v>
      </c>
      <c r="K33" s="36" t="s">
        <v>55</v>
      </c>
      <c r="L33" s="36" t="s">
        <v>178</v>
      </c>
      <c r="M33" s="36" t="s">
        <v>53</v>
      </c>
    </row>
    <row r="34" spans="1:13" s="31" customFormat="1" ht="18">
      <c r="A34" s="32">
        <v>45288</v>
      </c>
      <c r="B34" s="33">
        <v>13.35</v>
      </c>
      <c r="C34" s="34">
        <v>16.879719999999999</v>
      </c>
      <c r="D34" s="34">
        <v>101.0176</v>
      </c>
      <c r="E34" s="35">
        <v>714933.57655400003</v>
      </c>
      <c r="F34" s="35">
        <v>1867348.2919300001</v>
      </c>
      <c r="G34" s="36" t="s">
        <v>49</v>
      </c>
      <c r="H34" s="36" t="s">
        <v>163</v>
      </c>
      <c r="I34" s="36" t="s">
        <v>164</v>
      </c>
      <c r="J34" s="36" t="s">
        <v>165</v>
      </c>
      <c r="K34" s="36" t="s">
        <v>55</v>
      </c>
      <c r="L34" s="36" t="s">
        <v>166</v>
      </c>
      <c r="M34" s="36" t="s">
        <v>53</v>
      </c>
    </row>
    <row r="35" spans="1:13" s="31" customFormat="1" ht="18">
      <c r="A35" s="32">
        <v>45288</v>
      </c>
      <c r="B35" s="33">
        <v>13.35</v>
      </c>
      <c r="C35" s="34">
        <v>18.490410000000001</v>
      </c>
      <c r="D35" s="34">
        <v>100.2988</v>
      </c>
      <c r="E35" s="35">
        <v>637118.74032400001</v>
      </c>
      <c r="F35" s="35">
        <v>2044936.9270200001</v>
      </c>
      <c r="G35" s="36" t="s">
        <v>49</v>
      </c>
      <c r="H35" s="36" t="s">
        <v>133</v>
      </c>
      <c r="I35" s="36" t="s">
        <v>134</v>
      </c>
      <c r="J35" s="36" t="s">
        <v>135</v>
      </c>
      <c r="K35" s="36" t="s">
        <v>55</v>
      </c>
      <c r="L35" s="36" t="s">
        <v>136</v>
      </c>
      <c r="M35" s="36" t="s">
        <v>53</v>
      </c>
    </row>
    <row r="36" spans="1:13" s="31" customFormat="1" ht="18">
      <c r="A36" s="32">
        <v>45288</v>
      </c>
      <c r="B36" s="33">
        <v>13.35</v>
      </c>
      <c r="C36" s="34">
        <v>18.3371</v>
      </c>
      <c r="D36" s="34">
        <v>100.03722</v>
      </c>
      <c r="E36" s="35">
        <v>609597.135411</v>
      </c>
      <c r="F36" s="35">
        <v>2027793.7471</v>
      </c>
      <c r="G36" s="36" t="s">
        <v>49</v>
      </c>
      <c r="H36" s="36" t="s">
        <v>143</v>
      </c>
      <c r="I36" s="36" t="s">
        <v>144</v>
      </c>
      <c r="J36" s="36" t="s">
        <v>135</v>
      </c>
      <c r="K36" s="36" t="s">
        <v>55</v>
      </c>
      <c r="L36" s="36" t="s">
        <v>145</v>
      </c>
      <c r="M36" s="36" t="s">
        <v>53</v>
      </c>
    </row>
    <row r="37" spans="1:13" s="31" customFormat="1" ht="18">
      <c r="A37" s="32">
        <v>45288</v>
      </c>
      <c r="B37" s="33">
        <v>13.35</v>
      </c>
      <c r="C37" s="34">
        <v>18.340959999999999</v>
      </c>
      <c r="D37" s="34">
        <v>100.04034</v>
      </c>
      <c r="E37" s="35">
        <v>609924.39681399998</v>
      </c>
      <c r="F37" s="35">
        <v>2028222.7552</v>
      </c>
      <c r="G37" s="36" t="s">
        <v>49</v>
      </c>
      <c r="H37" s="36" t="s">
        <v>143</v>
      </c>
      <c r="I37" s="36" t="s">
        <v>144</v>
      </c>
      <c r="J37" s="36" t="s">
        <v>135</v>
      </c>
      <c r="K37" s="36" t="s">
        <v>55</v>
      </c>
      <c r="L37" s="36" t="s">
        <v>145</v>
      </c>
      <c r="M37" s="36" t="s">
        <v>118</v>
      </c>
    </row>
    <row r="38" spans="1:13" s="31" customFormat="1" ht="18">
      <c r="A38" s="32">
        <v>45288</v>
      </c>
      <c r="B38" s="33">
        <v>13.35</v>
      </c>
      <c r="C38" s="34">
        <v>18.672029999999999</v>
      </c>
      <c r="D38" s="34">
        <v>97.874340000000004</v>
      </c>
      <c r="E38" s="35">
        <v>381288.11316499999</v>
      </c>
      <c r="F38" s="35">
        <v>2064912.30715</v>
      </c>
      <c r="G38" s="36" t="s">
        <v>49</v>
      </c>
      <c r="H38" s="36" t="s">
        <v>149</v>
      </c>
      <c r="I38" s="36" t="s">
        <v>150</v>
      </c>
      <c r="J38" s="36" t="s">
        <v>151</v>
      </c>
      <c r="K38" s="36" t="s">
        <v>55</v>
      </c>
      <c r="L38" s="36" t="s">
        <v>152</v>
      </c>
      <c r="M38" s="36" t="s">
        <v>53</v>
      </c>
    </row>
    <row r="39" spans="1:13" s="31" customFormat="1" ht="18">
      <c r="A39" s="32">
        <v>45288</v>
      </c>
      <c r="B39" s="33">
        <v>13.35</v>
      </c>
      <c r="C39" s="34">
        <v>13.03626</v>
      </c>
      <c r="D39" s="34">
        <v>101.58583</v>
      </c>
      <c r="E39" s="35">
        <v>780456.26793099998</v>
      </c>
      <c r="F39" s="35">
        <v>1442573.8410100001</v>
      </c>
      <c r="G39" s="36" t="s">
        <v>49</v>
      </c>
      <c r="H39" s="36" t="s">
        <v>156</v>
      </c>
      <c r="I39" s="36" t="s">
        <v>157</v>
      </c>
      <c r="J39" s="36" t="s">
        <v>158</v>
      </c>
      <c r="K39" s="36" t="s">
        <v>52</v>
      </c>
      <c r="L39" s="36" t="s">
        <v>159</v>
      </c>
      <c r="M39" s="36" t="s">
        <v>53</v>
      </c>
    </row>
    <row r="40" spans="1:13" s="31" customFormat="1" ht="18">
      <c r="A40" s="32">
        <v>45288</v>
      </c>
      <c r="B40" s="33">
        <v>13.35</v>
      </c>
      <c r="C40" s="34">
        <v>15.23109</v>
      </c>
      <c r="D40" s="34">
        <v>101.33181</v>
      </c>
      <c r="E40" s="35">
        <v>750475.74153899995</v>
      </c>
      <c r="F40" s="35">
        <v>1685225.3908200001</v>
      </c>
      <c r="G40" s="36" t="s">
        <v>49</v>
      </c>
      <c r="H40" s="36" t="s">
        <v>187</v>
      </c>
      <c r="I40" s="36" t="s">
        <v>188</v>
      </c>
      <c r="J40" s="36" t="s">
        <v>84</v>
      </c>
      <c r="K40" s="36" t="s">
        <v>52</v>
      </c>
      <c r="L40" s="36" t="s">
        <v>189</v>
      </c>
      <c r="M40" s="36" t="s">
        <v>53</v>
      </c>
    </row>
    <row r="41" spans="1:13" s="31" customFormat="1" ht="18">
      <c r="A41" s="32">
        <v>45288</v>
      </c>
      <c r="B41" s="33">
        <v>13.35</v>
      </c>
      <c r="C41" s="34">
        <v>18.882200000000001</v>
      </c>
      <c r="D41" s="34">
        <v>99.538880000000006</v>
      </c>
      <c r="E41" s="35">
        <v>556757.52008299995</v>
      </c>
      <c r="F41" s="35">
        <v>2087879.6042299999</v>
      </c>
      <c r="G41" s="36" t="s">
        <v>49</v>
      </c>
      <c r="H41" s="36" t="s">
        <v>127</v>
      </c>
      <c r="I41" s="36" t="s">
        <v>128</v>
      </c>
      <c r="J41" s="36" t="s">
        <v>99</v>
      </c>
      <c r="K41" s="36" t="s">
        <v>55</v>
      </c>
      <c r="L41" s="36" t="s">
        <v>129</v>
      </c>
      <c r="M41" s="36" t="s">
        <v>53</v>
      </c>
    </row>
    <row r="42" spans="1:13" s="31" customFormat="1" ht="18">
      <c r="A42" s="32">
        <v>45288</v>
      </c>
      <c r="B42" s="33">
        <v>13.35</v>
      </c>
      <c r="C42" s="34">
        <v>18.19556</v>
      </c>
      <c r="D42" s="34">
        <v>99.672629999999998</v>
      </c>
      <c r="E42" s="35">
        <v>571128.79611400003</v>
      </c>
      <c r="F42" s="35">
        <v>2011952.13692</v>
      </c>
      <c r="G42" s="36" t="s">
        <v>49</v>
      </c>
      <c r="H42" s="36" t="s">
        <v>146</v>
      </c>
      <c r="I42" s="36" t="s">
        <v>147</v>
      </c>
      <c r="J42" s="36" t="s">
        <v>99</v>
      </c>
      <c r="K42" s="36" t="s">
        <v>55</v>
      </c>
      <c r="L42" s="36" t="s">
        <v>148</v>
      </c>
      <c r="M42" s="36" t="s">
        <v>53</v>
      </c>
    </row>
    <row r="43" spans="1:13" s="31" customFormat="1" ht="18">
      <c r="A43" s="32">
        <v>45288</v>
      </c>
      <c r="B43" s="33">
        <v>13.35</v>
      </c>
      <c r="C43" s="34">
        <v>14.62467</v>
      </c>
      <c r="D43" s="34">
        <v>101.06879000000001</v>
      </c>
      <c r="E43" s="35">
        <v>722836.10944100004</v>
      </c>
      <c r="F43" s="35">
        <v>1617829.5794500001</v>
      </c>
      <c r="G43" s="36" t="s">
        <v>49</v>
      </c>
      <c r="H43" s="36" t="s">
        <v>59</v>
      </c>
      <c r="I43" s="36" t="s">
        <v>60</v>
      </c>
      <c r="J43" s="36" t="s">
        <v>61</v>
      </c>
      <c r="K43" s="36" t="s">
        <v>52</v>
      </c>
      <c r="L43" s="36" t="s">
        <v>62</v>
      </c>
      <c r="M43" s="36" t="s">
        <v>118</v>
      </c>
    </row>
    <row r="44" spans="1:13" s="31" customFormat="1" ht="18">
      <c r="A44" s="32">
        <v>45288</v>
      </c>
      <c r="B44" s="33">
        <v>13.35</v>
      </c>
      <c r="C44" s="34">
        <v>15.091850000000001</v>
      </c>
      <c r="D44" s="34">
        <v>99.63467</v>
      </c>
      <c r="E44" s="35">
        <v>568203.766176</v>
      </c>
      <c r="F44" s="35">
        <v>1668583.4084999999</v>
      </c>
      <c r="G44" s="36" t="s">
        <v>49</v>
      </c>
      <c r="H44" s="36" t="s">
        <v>196</v>
      </c>
      <c r="I44" s="36" t="s">
        <v>197</v>
      </c>
      <c r="J44" s="36" t="s">
        <v>198</v>
      </c>
      <c r="K44" s="36" t="s">
        <v>55</v>
      </c>
      <c r="L44" s="36" t="s">
        <v>199</v>
      </c>
      <c r="M44" s="36" t="s">
        <v>53</v>
      </c>
    </row>
    <row r="45" spans="1:13" s="31" customFormat="1" ht="17.5" customHeight="1">
      <c r="A45" s="27"/>
      <c r="B45" s="28"/>
      <c r="C45" s="29"/>
      <c r="D45" s="29"/>
      <c r="E45" s="30"/>
      <c r="F45" s="30"/>
    </row>
    <row r="46" spans="1:13" ht="18">
      <c r="M46" s="14"/>
    </row>
    <row r="47" spans="1:13" ht="18">
      <c r="A47" s="40" t="s">
        <v>45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3" ht="18">
      <c r="M48" s="14"/>
    </row>
    <row r="49" spans="13:13" ht="18">
      <c r="M49" s="14"/>
    </row>
    <row r="50" spans="13:13" ht="18">
      <c r="M50" s="14"/>
    </row>
    <row r="51" spans="13:13" ht="18">
      <c r="M51" s="14"/>
    </row>
    <row r="52" spans="13:13" ht="18">
      <c r="M52" s="14"/>
    </row>
    <row r="53" spans="13:13" ht="18">
      <c r="M53" s="14"/>
    </row>
    <row r="54" spans="13:13" ht="18">
      <c r="M54" s="14"/>
    </row>
    <row r="55" spans="13:13" ht="18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</sheetData>
  <sortState xmlns:xlrd2="http://schemas.microsoft.com/office/spreadsheetml/2017/richdata2" ref="A11:M44">
    <sortCondition ref="J3:J44"/>
  </sortState>
  <mergeCells count="2">
    <mergeCell ref="A1:M1"/>
    <mergeCell ref="A47:M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9"/>
  <sheetViews>
    <sheetView tabSelected="1" topLeftCell="A3" zoomScaleNormal="100" workbookViewId="0">
      <selection activeCell="E11" sqref="E11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2.453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2">
        <v>45288</v>
      </c>
      <c r="B4" s="33">
        <v>2.25</v>
      </c>
      <c r="C4" s="34">
        <v>16.443370000000002</v>
      </c>
      <c r="D4" s="34">
        <v>104.0149</v>
      </c>
      <c r="E4" s="35">
        <v>1035931.53963</v>
      </c>
      <c r="F4" s="35">
        <v>1824630.8451</v>
      </c>
      <c r="G4" s="36" t="s">
        <v>49</v>
      </c>
      <c r="H4" s="36" t="s">
        <v>498</v>
      </c>
      <c r="I4" s="36" t="s">
        <v>499</v>
      </c>
      <c r="J4" s="36" t="s">
        <v>67</v>
      </c>
      <c r="K4" s="36" t="s">
        <v>63</v>
      </c>
      <c r="L4" s="36" t="s">
        <v>53</v>
      </c>
    </row>
    <row r="5" spans="1:12" s="31" customFormat="1">
      <c r="A5" s="32">
        <v>45288</v>
      </c>
      <c r="B5" s="33">
        <v>2.25</v>
      </c>
      <c r="C5" s="34">
        <v>16.44472</v>
      </c>
      <c r="D5" s="34">
        <v>104.01421000000001</v>
      </c>
      <c r="E5" s="35">
        <v>1035853.92015</v>
      </c>
      <c r="F5" s="35">
        <v>1824778.8298299999</v>
      </c>
      <c r="G5" s="36" t="s">
        <v>49</v>
      </c>
      <c r="H5" s="36" t="s">
        <v>498</v>
      </c>
      <c r="I5" s="36" t="s">
        <v>499</v>
      </c>
      <c r="J5" s="36" t="s">
        <v>67</v>
      </c>
      <c r="K5" s="36" t="s">
        <v>63</v>
      </c>
      <c r="L5" s="36" t="s">
        <v>53</v>
      </c>
    </row>
    <row r="6" spans="1:12" s="31" customFormat="1">
      <c r="A6" s="32">
        <v>45288</v>
      </c>
      <c r="B6" s="33">
        <v>0.45</v>
      </c>
      <c r="C6" s="34">
        <v>16.898810000000001</v>
      </c>
      <c r="D6" s="34">
        <v>103.19358</v>
      </c>
      <c r="E6" s="35">
        <v>946951.00743999996</v>
      </c>
      <c r="F6" s="35">
        <v>1873121.6175599999</v>
      </c>
      <c r="G6" s="36" t="s">
        <v>49</v>
      </c>
      <c r="H6" s="36" t="s">
        <v>500</v>
      </c>
      <c r="I6" s="36" t="s">
        <v>501</v>
      </c>
      <c r="J6" s="36" t="s">
        <v>67</v>
      </c>
      <c r="K6" s="36" t="s">
        <v>63</v>
      </c>
      <c r="L6" s="36" t="s">
        <v>53</v>
      </c>
    </row>
    <row r="7" spans="1:12" s="31" customFormat="1">
      <c r="A7" s="32">
        <v>45288</v>
      </c>
      <c r="B7" s="33">
        <v>0.45</v>
      </c>
      <c r="C7" s="34">
        <v>16.899699999999999</v>
      </c>
      <c r="D7" s="34">
        <v>103.19132</v>
      </c>
      <c r="E7" s="35">
        <v>946707.674963</v>
      </c>
      <c r="F7" s="35">
        <v>1873215.1532999999</v>
      </c>
      <c r="G7" s="36" t="s">
        <v>49</v>
      </c>
      <c r="H7" s="36" t="s">
        <v>500</v>
      </c>
      <c r="I7" s="36" t="s">
        <v>501</v>
      </c>
      <c r="J7" s="36" t="s">
        <v>67</v>
      </c>
      <c r="K7" s="36" t="s">
        <v>63</v>
      </c>
      <c r="L7" s="36" t="s">
        <v>53</v>
      </c>
    </row>
    <row r="8" spans="1:12" s="31" customFormat="1">
      <c r="A8" s="32">
        <v>45288</v>
      </c>
      <c r="B8" s="33">
        <v>2.25</v>
      </c>
      <c r="C8" s="34">
        <v>16.371770000000001</v>
      </c>
      <c r="D8" s="34">
        <v>99.801230000000004</v>
      </c>
      <c r="E8" s="35">
        <v>585566.91275999998</v>
      </c>
      <c r="F8" s="35">
        <v>1810227.8626900001</v>
      </c>
      <c r="G8" s="36" t="s">
        <v>49</v>
      </c>
      <c r="H8" s="36" t="s">
        <v>502</v>
      </c>
      <c r="I8" s="36" t="s">
        <v>503</v>
      </c>
      <c r="J8" s="36" t="s">
        <v>68</v>
      </c>
      <c r="K8" s="36" t="s">
        <v>55</v>
      </c>
      <c r="L8" s="36" t="s">
        <v>53</v>
      </c>
    </row>
    <row r="9" spans="1:12" s="31" customFormat="1">
      <c r="A9" s="32">
        <v>45288</v>
      </c>
      <c r="B9" s="33">
        <v>2.25</v>
      </c>
      <c r="C9" s="34">
        <v>16.77094</v>
      </c>
      <c r="D9" s="34">
        <v>99.570189999999997</v>
      </c>
      <c r="E9" s="35">
        <v>560766.955999</v>
      </c>
      <c r="F9" s="35">
        <v>1854302.80803</v>
      </c>
      <c r="G9" s="36" t="s">
        <v>49</v>
      </c>
      <c r="H9" s="36" t="s">
        <v>504</v>
      </c>
      <c r="I9" s="36" t="s">
        <v>505</v>
      </c>
      <c r="J9" s="36" t="s">
        <v>68</v>
      </c>
      <c r="K9" s="36" t="s">
        <v>55</v>
      </c>
      <c r="L9" s="36" t="s">
        <v>53</v>
      </c>
    </row>
    <row r="10" spans="1:12" s="31" customFormat="1">
      <c r="A10" s="32">
        <v>45288</v>
      </c>
      <c r="B10" s="33">
        <v>2.25</v>
      </c>
      <c r="C10" s="34">
        <v>16.11534</v>
      </c>
      <c r="D10" s="34">
        <v>102.48797999999999</v>
      </c>
      <c r="E10" s="35">
        <v>873165.95072600001</v>
      </c>
      <c r="F10" s="35">
        <v>1784849.3433900001</v>
      </c>
      <c r="G10" s="36" t="s">
        <v>49</v>
      </c>
      <c r="H10" s="36" t="s">
        <v>506</v>
      </c>
      <c r="I10" s="36" t="s">
        <v>507</v>
      </c>
      <c r="J10" s="36" t="s">
        <v>69</v>
      </c>
      <c r="K10" s="36" t="s">
        <v>63</v>
      </c>
      <c r="L10" s="36" t="s">
        <v>53</v>
      </c>
    </row>
    <row r="11" spans="1:12" s="31" customFormat="1">
      <c r="A11" s="32">
        <v>45288</v>
      </c>
      <c r="B11" s="33">
        <v>2.25</v>
      </c>
      <c r="C11" s="34">
        <v>16.651910000000001</v>
      </c>
      <c r="D11" s="34">
        <v>102.66368</v>
      </c>
      <c r="E11" s="35">
        <v>890910.87452099996</v>
      </c>
      <c r="F11" s="35">
        <v>1844633.15075</v>
      </c>
      <c r="G11" s="36" t="s">
        <v>49</v>
      </c>
      <c r="H11" s="36" t="s">
        <v>508</v>
      </c>
      <c r="I11" s="36" t="s">
        <v>509</v>
      </c>
      <c r="J11" s="36" t="s">
        <v>69</v>
      </c>
      <c r="K11" s="36" t="s">
        <v>63</v>
      </c>
      <c r="L11" s="36" t="s">
        <v>53</v>
      </c>
    </row>
    <row r="12" spans="1:12" s="31" customFormat="1">
      <c r="A12" s="32">
        <v>45288</v>
      </c>
      <c r="B12" s="33">
        <v>2.25</v>
      </c>
      <c r="C12" s="34">
        <v>16.74624</v>
      </c>
      <c r="D12" s="34">
        <v>101.93483000000001</v>
      </c>
      <c r="E12" s="35">
        <v>812925.06403899996</v>
      </c>
      <c r="F12" s="35">
        <v>1853793.8530300001</v>
      </c>
      <c r="G12" s="36" t="s">
        <v>49</v>
      </c>
      <c r="H12" s="36" t="s">
        <v>510</v>
      </c>
      <c r="I12" s="36" t="s">
        <v>511</v>
      </c>
      <c r="J12" s="36" t="s">
        <v>69</v>
      </c>
      <c r="K12" s="36" t="s">
        <v>63</v>
      </c>
      <c r="L12" s="36" t="s">
        <v>53</v>
      </c>
    </row>
    <row r="13" spans="1:12" s="31" customFormat="1">
      <c r="A13" s="32">
        <v>45288</v>
      </c>
      <c r="B13" s="33">
        <v>2.25</v>
      </c>
      <c r="C13" s="34">
        <v>16.821480000000001</v>
      </c>
      <c r="D13" s="34">
        <v>102.07056</v>
      </c>
      <c r="E13" s="35">
        <v>827279.51823699998</v>
      </c>
      <c r="F13" s="35">
        <v>1862346.0449600001</v>
      </c>
      <c r="G13" s="36" t="s">
        <v>49</v>
      </c>
      <c r="H13" s="36" t="s">
        <v>512</v>
      </c>
      <c r="I13" s="36" t="s">
        <v>70</v>
      </c>
      <c r="J13" s="36" t="s">
        <v>69</v>
      </c>
      <c r="K13" s="36" t="s">
        <v>63</v>
      </c>
      <c r="L13" s="36" t="s">
        <v>53</v>
      </c>
    </row>
    <row r="14" spans="1:12" s="31" customFormat="1">
      <c r="A14" s="32">
        <v>45288</v>
      </c>
      <c r="B14" s="33">
        <v>2.25</v>
      </c>
      <c r="C14" s="34">
        <v>16.851929999999999</v>
      </c>
      <c r="D14" s="34">
        <v>102.17222</v>
      </c>
      <c r="E14" s="35">
        <v>838070.07063900004</v>
      </c>
      <c r="F14" s="35">
        <v>1865889.9969299999</v>
      </c>
      <c r="G14" s="36" t="s">
        <v>49</v>
      </c>
      <c r="H14" s="36" t="s">
        <v>70</v>
      </c>
      <c r="I14" s="36" t="s">
        <v>70</v>
      </c>
      <c r="J14" s="36" t="s">
        <v>69</v>
      </c>
      <c r="K14" s="36" t="s">
        <v>63</v>
      </c>
      <c r="L14" s="36" t="s">
        <v>53</v>
      </c>
    </row>
    <row r="15" spans="1:12" s="31" customFormat="1">
      <c r="A15" s="32">
        <v>45288</v>
      </c>
      <c r="B15" s="33">
        <v>2.25</v>
      </c>
      <c r="C15" s="34">
        <v>13.115539999999999</v>
      </c>
      <c r="D15" s="34">
        <v>100.90993</v>
      </c>
      <c r="E15" s="35">
        <v>707053.81232100003</v>
      </c>
      <c r="F15" s="35">
        <v>1450696.21661</v>
      </c>
      <c r="G15" s="36" t="s">
        <v>49</v>
      </c>
      <c r="H15" s="36" t="s">
        <v>513</v>
      </c>
      <c r="I15" s="36" t="s">
        <v>71</v>
      </c>
      <c r="J15" s="36" t="s">
        <v>72</v>
      </c>
      <c r="K15" s="36" t="s">
        <v>52</v>
      </c>
      <c r="L15" s="36" t="s">
        <v>53</v>
      </c>
    </row>
    <row r="16" spans="1:12" s="31" customFormat="1">
      <c r="A16" s="32">
        <v>45288</v>
      </c>
      <c r="B16" s="33">
        <v>2.25</v>
      </c>
      <c r="C16" s="34">
        <v>16.044029999999999</v>
      </c>
      <c r="D16" s="34">
        <v>101.83362</v>
      </c>
      <c r="E16" s="35">
        <v>803212.41773800005</v>
      </c>
      <c r="F16" s="35">
        <v>1775879.18154</v>
      </c>
      <c r="G16" s="36" t="s">
        <v>49</v>
      </c>
      <c r="H16" s="36" t="s">
        <v>514</v>
      </c>
      <c r="I16" s="36" t="s">
        <v>514</v>
      </c>
      <c r="J16" s="36" t="s">
        <v>73</v>
      </c>
      <c r="K16" s="36" t="s">
        <v>63</v>
      </c>
      <c r="L16" s="36" t="s">
        <v>53</v>
      </c>
    </row>
    <row r="17" spans="1:12" s="31" customFormat="1">
      <c r="A17" s="32">
        <v>45288</v>
      </c>
      <c r="B17" s="33">
        <v>2.25</v>
      </c>
      <c r="C17" s="34">
        <v>16.044779999999999</v>
      </c>
      <c r="D17" s="34">
        <v>101.83002999999999</v>
      </c>
      <c r="E17" s="35">
        <v>802826.86719400005</v>
      </c>
      <c r="F17" s="35">
        <v>1775956.9736899999</v>
      </c>
      <c r="G17" s="36" t="s">
        <v>49</v>
      </c>
      <c r="H17" s="36" t="s">
        <v>514</v>
      </c>
      <c r="I17" s="36" t="s">
        <v>514</v>
      </c>
      <c r="J17" s="36" t="s">
        <v>73</v>
      </c>
      <c r="K17" s="36" t="s">
        <v>63</v>
      </c>
      <c r="L17" s="36" t="s">
        <v>53</v>
      </c>
    </row>
    <row r="18" spans="1:12" s="31" customFormat="1">
      <c r="A18" s="32">
        <v>45288</v>
      </c>
      <c r="B18" s="33">
        <v>2.25</v>
      </c>
      <c r="C18" s="34">
        <v>16.049420000000001</v>
      </c>
      <c r="D18" s="34">
        <v>101.83477000000001</v>
      </c>
      <c r="E18" s="35">
        <v>803327.39026400005</v>
      </c>
      <c r="F18" s="35">
        <v>1776477.70365</v>
      </c>
      <c r="G18" s="36" t="s">
        <v>49</v>
      </c>
      <c r="H18" s="36" t="s">
        <v>514</v>
      </c>
      <c r="I18" s="36" t="s">
        <v>514</v>
      </c>
      <c r="J18" s="36" t="s">
        <v>73</v>
      </c>
      <c r="K18" s="36" t="s">
        <v>63</v>
      </c>
      <c r="L18" s="36" t="s">
        <v>53</v>
      </c>
    </row>
    <row r="19" spans="1:12" s="31" customFormat="1">
      <c r="A19" s="32">
        <v>45288</v>
      </c>
      <c r="B19" s="33">
        <v>2.25</v>
      </c>
      <c r="C19" s="34">
        <v>16.850190000000001</v>
      </c>
      <c r="D19" s="34">
        <v>98.535910000000001</v>
      </c>
      <c r="E19" s="35">
        <v>450561.22652600001</v>
      </c>
      <c r="F19" s="35">
        <v>1863040.4675</v>
      </c>
      <c r="G19" s="36" t="s">
        <v>49</v>
      </c>
      <c r="H19" s="36" t="s">
        <v>515</v>
      </c>
      <c r="I19" s="36" t="s">
        <v>516</v>
      </c>
      <c r="J19" s="36" t="s">
        <v>74</v>
      </c>
      <c r="K19" s="36" t="s">
        <v>55</v>
      </c>
      <c r="L19" s="36" t="s">
        <v>53</v>
      </c>
    </row>
    <row r="20" spans="1:12" s="31" customFormat="1">
      <c r="A20" s="32">
        <v>45288</v>
      </c>
      <c r="B20" s="33">
        <v>2.25</v>
      </c>
      <c r="C20" s="34">
        <v>17.005230000000001</v>
      </c>
      <c r="D20" s="34">
        <v>99.072460000000007</v>
      </c>
      <c r="E20" s="35">
        <v>507712.66466800001</v>
      </c>
      <c r="F20" s="35">
        <v>1880135.0308300001</v>
      </c>
      <c r="G20" s="36" t="s">
        <v>49</v>
      </c>
      <c r="H20" s="36" t="s">
        <v>517</v>
      </c>
      <c r="I20" s="36" t="s">
        <v>518</v>
      </c>
      <c r="J20" s="36" t="s">
        <v>74</v>
      </c>
      <c r="K20" s="36" t="s">
        <v>55</v>
      </c>
      <c r="L20" s="36" t="s">
        <v>53</v>
      </c>
    </row>
    <row r="21" spans="1:12" s="31" customFormat="1">
      <c r="A21" s="32">
        <v>45288</v>
      </c>
      <c r="B21" s="33">
        <v>0.45</v>
      </c>
      <c r="C21" s="34">
        <v>15.328900000000001</v>
      </c>
      <c r="D21" s="34">
        <v>102.90567</v>
      </c>
      <c r="E21" s="35">
        <v>919521.440711</v>
      </c>
      <c r="F21" s="35">
        <v>1698488.57595</v>
      </c>
      <c r="G21" s="36" t="s">
        <v>49</v>
      </c>
      <c r="H21" s="36" t="s">
        <v>519</v>
      </c>
      <c r="I21" s="36" t="s">
        <v>520</v>
      </c>
      <c r="J21" s="36" t="s">
        <v>75</v>
      </c>
      <c r="K21" s="36" t="s">
        <v>63</v>
      </c>
      <c r="L21" s="36" t="s">
        <v>53</v>
      </c>
    </row>
    <row r="22" spans="1:12" s="31" customFormat="1">
      <c r="A22" s="32">
        <v>45288</v>
      </c>
      <c r="B22" s="33">
        <v>2.25</v>
      </c>
      <c r="C22" s="34">
        <v>15.73845</v>
      </c>
      <c r="D22" s="34">
        <v>99.370829999999998</v>
      </c>
      <c r="E22" s="35">
        <v>539727.12378200004</v>
      </c>
      <c r="F22" s="35">
        <v>1740039.3950100001</v>
      </c>
      <c r="G22" s="36" t="s">
        <v>49</v>
      </c>
      <c r="H22" s="36" t="s">
        <v>521</v>
      </c>
      <c r="I22" s="36" t="s">
        <v>76</v>
      </c>
      <c r="J22" s="36" t="s">
        <v>77</v>
      </c>
      <c r="K22" s="36" t="s">
        <v>55</v>
      </c>
      <c r="L22" s="36" t="s">
        <v>53</v>
      </c>
    </row>
    <row r="23" spans="1:12" s="31" customFormat="1">
      <c r="A23" s="32">
        <v>45288</v>
      </c>
      <c r="B23" s="33">
        <v>2.25</v>
      </c>
      <c r="C23" s="34">
        <v>15.77685</v>
      </c>
      <c r="D23" s="34">
        <v>100.09242999999999</v>
      </c>
      <c r="E23" s="35">
        <v>617015.72590800002</v>
      </c>
      <c r="F23" s="35">
        <v>1744555.3542800001</v>
      </c>
      <c r="G23" s="36" t="s">
        <v>49</v>
      </c>
      <c r="H23" s="36" t="s">
        <v>522</v>
      </c>
      <c r="I23" s="36" t="s">
        <v>78</v>
      </c>
      <c r="J23" s="36" t="s">
        <v>77</v>
      </c>
      <c r="K23" s="36" t="s">
        <v>55</v>
      </c>
      <c r="L23" s="36" t="s">
        <v>53</v>
      </c>
    </row>
    <row r="24" spans="1:12" s="31" customFormat="1">
      <c r="A24" s="32">
        <v>45288</v>
      </c>
      <c r="B24" s="33">
        <v>2.25</v>
      </c>
      <c r="C24" s="34">
        <v>19.265840000000001</v>
      </c>
      <c r="D24" s="34">
        <v>100.31174</v>
      </c>
      <c r="E24" s="35">
        <v>637849.25337000005</v>
      </c>
      <c r="F24" s="35">
        <v>2130763.20395</v>
      </c>
      <c r="G24" s="36" t="s">
        <v>49</v>
      </c>
      <c r="H24" s="36" t="s">
        <v>523</v>
      </c>
      <c r="I24" s="36" t="s">
        <v>524</v>
      </c>
      <c r="J24" s="36" t="s">
        <v>79</v>
      </c>
      <c r="K24" s="36" t="s">
        <v>55</v>
      </c>
      <c r="L24" s="36" t="s">
        <v>53</v>
      </c>
    </row>
    <row r="25" spans="1:12" s="31" customFormat="1">
      <c r="A25" s="32">
        <v>45288</v>
      </c>
      <c r="B25" s="33">
        <v>2.25</v>
      </c>
      <c r="C25" s="34">
        <v>19.266159999999999</v>
      </c>
      <c r="D25" s="34">
        <v>100.31544</v>
      </c>
      <c r="E25" s="35">
        <v>638237.86753299995</v>
      </c>
      <c r="F25" s="35">
        <v>2130801.56189</v>
      </c>
      <c r="G25" s="36" t="s">
        <v>49</v>
      </c>
      <c r="H25" s="36" t="s">
        <v>523</v>
      </c>
      <c r="I25" s="36" t="s">
        <v>524</v>
      </c>
      <c r="J25" s="36" t="s">
        <v>79</v>
      </c>
      <c r="K25" s="36" t="s">
        <v>55</v>
      </c>
      <c r="L25" s="36" t="s">
        <v>53</v>
      </c>
    </row>
    <row r="26" spans="1:12" s="31" customFormat="1">
      <c r="A26" s="32">
        <v>45288</v>
      </c>
      <c r="B26" s="33">
        <v>2.25</v>
      </c>
      <c r="C26" s="34">
        <v>15.4572</v>
      </c>
      <c r="D26" s="34">
        <v>101.02401999999999</v>
      </c>
      <c r="E26" s="35">
        <v>717167.04690399999</v>
      </c>
      <c r="F26" s="35">
        <v>1709917.98498</v>
      </c>
      <c r="G26" s="36" t="s">
        <v>49</v>
      </c>
      <c r="H26" s="36" t="s">
        <v>525</v>
      </c>
      <c r="I26" s="36" t="s">
        <v>526</v>
      </c>
      <c r="J26" s="36" t="s">
        <v>80</v>
      </c>
      <c r="K26" s="36" t="s">
        <v>55</v>
      </c>
      <c r="L26" s="36" t="s">
        <v>53</v>
      </c>
    </row>
    <row r="27" spans="1:12" s="31" customFormat="1">
      <c r="A27" s="32">
        <v>45288</v>
      </c>
      <c r="B27" s="33">
        <v>2.25</v>
      </c>
      <c r="C27" s="34">
        <v>15.46237</v>
      </c>
      <c r="D27" s="34">
        <v>101.02509000000001</v>
      </c>
      <c r="E27" s="35">
        <v>717276.50089300005</v>
      </c>
      <c r="F27" s="35">
        <v>1710491.2239399999</v>
      </c>
      <c r="G27" s="36" t="s">
        <v>49</v>
      </c>
      <c r="H27" s="36" t="s">
        <v>525</v>
      </c>
      <c r="I27" s="36" t="s">
        <v>526</v>
      </c>
      <c r="J27" s="36" t="s">
        <v>80</v>
      </c>
      <c r="K27" s="36" t="s">
        <v>55</v>
      </c>
      <c r="L27" s="36" t="s">
        <v>53</v>
      </c>
    </row>
    <row r="28" spans="1:12" s="31" customFormat="1">
      <c r="A28" s="32">
        <v>45288</v>
      </c>
      <c r="B28" s="33">
        <v>2.25</v>
      </c>
      <c r="C28" s="34">
        <v>15.46303</v>
      </c>
      <c r="D28" s="34">
        <v>101.02184</v>
      </c>
      <c r="E28" s="35">
        <v>716926.988411</v>
      </c>
      <c r="F28" s="35">
        <v>1710560.97939</v>
      </c>
      <c r="G28" s="36" t="s">
        <v>49</v>
      </c>
      <c r="H28" s="36" t="s">
        <v>525</v>
      </c>
      <c r="I28" s="36" t="s">
        <v>526</v>
      </c>
      <c r="J28" s="36" t="s">
        <v>80</v>
      </c>
      <c r="K28" s="36" t="s">
        <v>55</v>
      </c>
      <c r="L28" s="36" t="s">
        <v>53</v>
      </c>
    </row>
    <row r="29" spans="1:12" s="31" customFormat="1">
      <c r="A29" s="32">
        <v>45288</v>
      </c>
      <c r="B29" s="33">
        <v>2.25</v>
      </c>
      <c r="C29" s="34">
        <v>16.231390000000001</v>
      </c>
      <c r="D29" s="34">
        <v>102.88741</v>
      </c>
      <c r="E29" s="35">
        <v>915709.04186899995</v>
      </c>
      <c r="F29" s="35">
        <v>1798476.99233</v>
      </c>
      <c r="G29" s="36" t="s">
        <v>49</v>
      </c>
      <c r="H29" s="36" t="s">
        <v>527</v>
      </c>
      <c r="I29" s="36" t="s">
        <v>81</v>
      </c>
      <c r="J29" s="36" t="s">
        <v>82</v>
      </c>
      <c r="K29" s="36" t="s">
        <v>63</v>
      </c>
      <c r="L29" s="36" t="s">
        <v>53</v>
      </c>
    </row>
    <row r="30" spans="1:12" s="31" customFormat="1">
      <c r="A30" s="32">
        <v>45288</v>
      </c>
      <c r="B30" s="33">
        <v>2.25</v>
      </c>
      <c r="C30" s="34">
        <v>16.23141</v>
      </c>
      <c r="D30" s="34">
        <v>102.88718</v>
      </c>
      <c r="E30" s="35">
        <v>915684.37210499996</v>
      </c>
      <c r="F30" s="35">
        <v>1798478.74123</v>
      </c>
      <c r="G30" s="36" t="s">
        <v>49</v>
      </c>
      <c r="H30" s="36" t="s">
        <v>527</v>
      </c>
      <c r="I30" s="36" t="s">
        <v>81</v>
      </c>
      <c r="J30" s="36" t="s">
        <v>82</v>
      </c>
      <c r="K30" s="36" t="s">
        <v>63</v>
      </c>
      <c r="L30" s="36" t="s">
        <v>53</v>
      </c>
    </row>
    <row r="31" spans="1:12" s="31" customFormat="1">
      <c r="A31" s="32">
        <v>45288</v>
      </c>
      <c r="B31" s="33">
        <v>2.25</v>
      </c>
      <c r="C31" s="34">
        <v>16.297630000000002</v>
      </c>
      <c r="D31" s="34">
        <v>104.69847</v>
      </c>
      <c r="E31" s="35">
        <v>1109630.33941</v>
      </c>
      <c r="F31" s="35">
        <v>1810385.7793399999</v>
      </c>
      <c r="G31" s="36" t="s">
        <v>49</v>
      </c>
      <c r="H31" s="36" t="s">
        <v>528</v>
      </c>
      <c r="I31" s="36" t="s">
        <v>529</v>
      </c>
      <c r="J31" s="36" t="s">
        <v>530</v>
      </c>
      <c r="K31" s="36" t="s">
        <v>63</v>
      </c>
      <c r="L31" s="36" t="s">
        <v>53</v>
      </c>
    </row>
    <row r="32" spans="1:12" s="31" customFormat="1">
      <c r="A32" s="32">
        <v>45288</v>
      </c>
      <c r="B32" s="33">
        <v>2.25</v>
      </c>
      <c r="C32" s="34">
        <v>13.498200000000001</v>
      </c>
      <c r="D32" s="34">
        <v>99.736080000000001</v>
      </c>
      <c r="E32" s="35">
        <v>579661.264891</v>
      </c>
      <c r="F32" s="35">
        <v>1492350.2955</v>
      </c>
      <c r="G32" s="36" t="s">
        <v>49</v>
      </c>
      <c r="H32" s="36" t="s">
        <v>531</v>
      </c>
      <c r="I32" s="36" t="s">
        <v>532</v>
      </c>
      <c r="J32" s="36" t="s">
        <v>533</v>
      </c>
      <c r="K32" s="36" t="s">
        <v>52</v>
      </c>
      <c r="L32" s="36" t="s">
        <v>53</v>
      </c>
    </row>
    <row r="33" spans="1:12" s="31" customFormat="1">
      <c r="A33" s="32">
        <v>45288</v>
      </c>
      <c r="B33" s="33">
        <v>2.25</v>
      </c>
      <c r="C33" s="34">
        <v>14.840909999999999</v>
      </c>
      <c r="D33" s="34">
        <v>100.68586999999999</v>
      </c>
      <c r="E33" s="35">
        <v>681399.81865000003</v>
      </c>
      <c r="F33" s="35">
        <v>1641413.7632500001</v>
      </c>
      <c r="G33" s="36" t="s">
        <v>49</v>
      </c>
      <c r="H33" s="36" t="s">
        <v>534</v>
      </c>
      <c r="I33" s="36" t="s">
        <v>83</v>
      </c>
      <c r="J33" s="36" t="s">
        <v>84</v>
      </c>
      <c r="K33" s="36" t="s">
        <v>52</v>
      </c>
      <c r="L33" s="36" t="s">
        <v>53</v>
      </c>
    </row>
    <row r="34" spans="1:12" s="31" customFormat="1">
      <c r="A34" s="32">
        <v>45288</v>
      </c>
      <c r="B34" s="33">
        <v>2.25</v>
      </c>
      <c r="C34" s="34">
        <v>14.53481</v>
      </c>
      <c r="D34" s="34">
        <v>104.60183000000001</v>
      </c>
      <c r="E34" s="35">
        <v>1104368.4241299999</v>
      </c>
      <c r="F34" s="35">
        <v>1614306.99979</v>
      </c>
      <c r="G34" s="36" t="s">
        <v>49</v>
      </c>
      <c r="H34" s="36" t="s">
        <v>535</v>
      </c>
      <c r="I34" s="36" t="s">
        <v>536</v>
      </c>
      <c r="J34" s="36" t="s">
        <v>537</v>
      </c>
      <c r="K34" s="36" t="s">
        <v>63</v>
      </c>
      <c r="L34" s="36" t="s">
        <v>53</v>
      </c>
    </row>
    <row r="35" spans="1:12" s="31" customFormat="1">
      <c r="A35" s="32">
        <v>45288</v>
      </c>
      <c r="B35" s="33">
        <v>2.25</v>
      </c>
      <c r="C35" s="34">
        <v>14.673959999999999</v>
      </c>
      <c r="D35" s="34">
        <v>100.85081</v>
      </c>
      <c r="E35" s="35">
        <v>699304.603519</v>
      </c>
      <c r="F35" s="35">
        <v>1623080.6837299999</v>
      </c>
      <c r="G35" s="36" t="s">
        <v>49</v>
      </c>
      <c r="H35" s="36" t="s">
        <v>538</v>
      </c>
      <c r="I35" s="36" t="s">
        <v>85</v>
      </c>
      <c r="J35" s="36" t="s">
        <v>61</v>
      </c>
      <c r="K35" s="36" t="s">
        <v>52</v>
      </c>
      <c r="L35" s="36" t="s">
        <v>53</v>
      </c>
    </row>
    <row r="36" spans="1:12" s="31" customFormat="1">
      <c r="A36" s="32">
        <v>45288</v>
      </c>
      <c r="B36" s="33">
        <v>2.25</v>
      </c>
      <c r="C36" s="34">
        <v>14.679180000000001</v>
      </c>
      <c r="D36" s="34">
        <v>100.85175</v>
      </c>
      <c r="E36" s="35">
        <v>699401.12705600006</v>
      </c>
      <c r="F36" s="35">
        <v>1623659.1164200001</v>
      </c>
      <c r="G36" s="36" t="s">
        <v>49</v>
      </c>
      <c r="H36" s="36" t="s">
        <v>538</v>
      </c>
      <c r="I36" s="36" t="s">
        <v>85</v>
      </c>
      <c r="J36" s="36" t="s">
        <v>61</v>
      </c>
      <c r="K36" s="36" t="s">
        <v>52</v>
      </c>
      <c r="L36" s="36" t="s">
        <v>53</v>
      </c>
    </row>
    <row r="37" spans="1:12" s="31" customFormat="1">
      <c r="A37" s="32">
        <v>45288</v>
      </c>
      <c r="B37" s="33">
        <v>2.25</v>
      </c>
      <c r="C37" s="34">
        <v>14.739129999999999</v>
      </c>
      <c r="D37" s="34">
        <v>101.03921</v>
      </c>
      <c r="E37" s="35">
        <v>719534.45226799999</v>
      </c>
      <c r="F37" s="35">
        <v>1630467.1891399999</v>
      </c>
      <c r="G37" s="36" t="s">
        <v>49</v>
      </c>
      <c r="H37" s="36" t="s">
        <v>539</v>
      </c>
      <c r="I37" s="36" t="s">
        <v>60</v>
      </c>
      <c r="J37" s="36" t="s">
        <v>61</v>
      </c>
      <c r="K37" s="36" t="s">
        <v>52</v>
      </c>
      <c r="L37" s="36" t="s">
        <v>53</v>
      </c>
    </row>
    <row r="38" spans="1:12" s="31" customFormat="1">
      <c r="A38" s="32">
        <v>45288</v>
      </c>
      <c r="B38" s="33">
        <v>2.25</v>
      </c>
      <c r="C38" s="34">
        <v>17.06832</v>
      </c>
      <c r="D38" s="34">
        <v>102.28236</v>
      </c>
      <c r="E38" s="35">
        <v>849417.47090099996</v>
      </c>
      <c r="F38" s="35">
        <v>1890052.9414599999</v>
      </c>
      <c r="G38" s="36" t="s">
        <v>49</v>
      </c>
      <c r="H38" s="36" t="s">
        <v>540</v>
      </c>
      <c r="I38" s="36" t="s">
        <v>541</v>
      </c>
      <c r="J38" s="36" t="s">
        <v>542</v>
      </c>
      <c r="K38" s="36" t="s">
        <v>63</v>
      </c>
      <c r="L38" s="36" t="s">
        <v>53</v>
      </c>
    </row>
    <row r="39" spans="1:12" s="31" customFormat="1">
      <c r="A39" s="32">
        <v>45288</v>
      </c>
      <c r="B39" s="33">
        <v>2.25</v>
      </c>
      <c r="C39" s="34">
        <v>14.533989999999999</v>
      </c>
      <c r="D39" s="34">
        <v>100.46062000000001</v>
      </c>
      <c r="E39" s="35">
        <v>657377.46505999996</v>
      </c>
      <c r="F39" s="35">
        <v>1607287.7524300001</v>
      </c>
      <c r="G39" s="36" t="s">
        <v>49</v>
      </c>
      <c r="H39" s="36" t="s">
        <v>543</v>
      </c>
      <c r="I39" s="36" t="s">
        <v>544</v>
      </c>
      <c r="J39" s="36" t="s">
        <v>86</v>
      </c>
      <c r="K39" s="36" t="s">
        <v>52</v>
      </c>
      <c r="L39" s="36" t="s">
        <v>53</v>
      </c>
    </row>
    <row r="40" spans="1:12" s="31" customFormat="1">
      <c r="A40" s="32">
        <v>45288</v>
      </c>
      <c r="B40" s="33">
        <v>2.25</v>
      </c>
      <c r="C40" s="34">
        <v>16.155740000000002</v>
      </c>
      <c r="D40" s="34">
        <v>104.97561</v>
      </c>
      <c r="E40" s="35">
        <v>1139829.6827100001</v>
      </c>
      <c r="F40" s="35">
        <v>1795470.8045399999</v>
      </c>
      <c r="G40" s="36" t="s">
        <v>49</v>
      </c>
      <c r="H40" s="36" t="s">
        <v>545</v>
      </c>
      <c r="I40" s="36" t="s">
        <v>546</v>
      </c>
      <c r="J40" s="36" t="s">
        <v>496</v>
      </c>
      <c r="K40" s="36" t="s">
        <v>63</v>
      </c>
      <c r="L40" s="36" t="s">
        <v>53</v>
      </c>
    </row>
    <row r="41" spans="1:12" s="31" customFormat="1">
      <c r="A41" s="32">
        <v>45288</v>
      </c>
      <c r="B41" s="33">
        <v>0.45</v>
      </c>
      <c r="C41" s="34">
        <v>16.095590000000001</v>
      </c>
      <c r="D41" s="34">
        <v>104.86375</v>
      </c>
      <c r="E41" s="35">
        <v>1128007.0857299999</v>
      </c>
      <c r="F41" s="35">
        <v>1788440.8943</v>
      </c>
      <c r="G41" s="36" t="s">
        <v>49</v>
      </c>
      <c r="H41" s="36" t="s">
        <v>547</v>
      </c>
      <c r="I41" s="36" t="s">
        <v>546</v>
      </c>
      <c r="J41" s="36" t="s">
        <v>496</v>
      </c>
      <c r="K41" s="36" t="s">
        <v>63</v>
      </c>
      <c r="L41" s="36" t="s">
        <v>53</v>
      </c>
    </row>
    <row r="42" spans="1:12" s="31" customFormat="1">
      <c r="A42" s="32">
        <v>45288</v>
      </c>
      <c r="B42" s="33">
        <v>0.45</v>
      </c>
      <c r="C42" s="34">
        <v>16.149170000000002</v>
      </c>
      <c r="D42" s="34">
        <v>104.97539</v>
      </c>
      <c r="E42" s="35">
        <v>1139827.3151199999</v>
      </c>
      <c r="F42" s="35">
        <v>1794739.9951899999</v>
      </c>
      <c r="G42" s="36" t="s">
        <v>49</v>
      </c>
      <c r="H42" s="36" t="s">
        <v>545</v>
      </c>
      <c r="I42" s="36" t="s">
        <v>546</v>
      </c>
      <c r="J42" s="36" t="s">
        <v>496</v>
      </c>
      <c r="K42" s="36" t="s">
        <v>63</v>
      </c>
      <c r="L42" s="36" t="s">
        <v>53</v>
      </c>
    </row>
    <row r="43" spans="1:12" s="31" customFormat="1">
      <c r="A43" s="32">
        <v>45288</v>
      </c>
      <c r="B43" s="33">
        <v>2.25</v>
      </c>
      <c r="C43" s="34">
        <v>16.997969999999999</v>
      </c>
      <c r="D43" s="34">
        <v>103.01739000000001</v>
      </c>
      <c r="E43" s="35">
        <v>927921.32045600004</v>
      </c>
      <c r="F43" s="35">
        <v>1883721.34338</v>
      </c>
      <c r="G43" s="36" t="s">
        <v>49</v>
      </c>
      <c r="H43" s="36" t="s">
        <v>548</v>
      </c>
      <c r="I43" s="36" t="s">
        <v>549</v>
      </c>
      <c r="J43" s="36" t="s">
        <v>87</v>
      </c>
      <c r="K43" s="36" t="s">
        <v>63</v>
      </c>
      <c r="L43" s="36" t="s">
        <v>53</v>
      </c>
    </row>
    <row r="44" spans="1:12" s="31" customFormat="1">
      <c r="A44" s="32">
        <v>45288</v>
      </c>
      <c r="B44" s="33">
        <v>2.25</v>
      </c>
      <c r="C44" s="34">
        <v>17.013480000000001</v>
      </c>
      <c r="D44" s="34">
        <v>103.3115</v>
      </c>
      <c r="E44" s="35">
        <v>959258.91151600005</v>
      </c>
      <c r="F44" s="35">
        <v>1886109.06699</v>
      </c>
      <c r="G44" s="36" t="s">
        <v>49</v>
      </c>
      <c r="H44" s="36" t="s">
        <v>550</v>
      </c>
      <c r="I44" s="36" t="s">
        <v>551</v>
      </c>
      <c r="J44" s="36" t="s">
        <v>87</v>
      </c>
      <c r="K44" s="36" t="s">
        <v>63</v>
      </c>
      <c r="L44" s="36" t="s">
        <v>53</v>
      </c>
    </row>
    <row r="45" spans="1:12" s="31" customFormat="1">
      <c r="A45" s="32">
        <v>45288</v>
      </c>
      <c r="B45" s="33">
        <v>2.25</v>
      </c>
      <c r="C45" s="34">
        <v>17.017520000000001</v>
      </c>
      <c r="D45" s="34">
        <v>103.31422000000001</v>
      </c>
      <c r="E45" s="35">
        <v>959539.21184100001</v>
      </c>
      <c r="F45" s="35">
        <v>1886563.4551299999</v>
      </c>
      <c r="G45" s="36" t="s">
        <v>49</v>
      </c>
      <c r="H45" s="36" t="s">
        <v>550</v>
      </c>
      <c r="I45" s="36" t="s">
        <v>551</v>
      </c>
      <c r="J45" s="36" t="s">
        <v>87</v>
      </c>
      <c r="K45" s="36" t="s">
        <v>63</v>
      </c>
      <c r="L45" s="36" t="s">
        <v>53</v>
      </c>
    </row>
    <row r="46" spans="1:12" s="31" customFormat="1">
      <c r="A46" s="32">
        <v>45288</v>
      </c>
      <c r="B46" s="33">
        <v>2.25</v>
      </c>
      <c r="C46" s="34">
        <v>17.019259999999999</v>
      </c>
      <c r="D46" s="34">
        <v>103.31287</v>
      </c>
      <c r="E46" s="35">
        <v>959390.92762199999</v>
      </c>
      <c r="F46" s="35">
        <v>1886753.21918</v>
      </c>
      <c r="G46" s="36" t="s">
        <v>49</v>
      </c>
      <c r="H46" s="36" t="s">
        <v>550</v>
      </c>
      <c r="I46" s="36" t="s">
        <v>551</v>
      </c>
      <c r="J46" s="36" t="s">
        <v>87</v>
      </c>
      <c r="K46" s="36" t="s">
        <v>63</v>
      </c>
      <c r="L46" s="36" t="s">
        <v>53</v>
      </c>
    </row>
    <row r="47" spans="1:12" s="31" customFormat="1">
      <c r="A47" s="32">
        <v>45288</v>
      </c>
      <c r="B47" s="33">
        <v>2.25</v>
      </c>
      <c r="C47" s="34">
        <v>15.576639999999999</v>
      </c>
      <c r="D47" s="34">
        <v>105.50232</v>
      </c>
      <c r="E47" s="35">
        <v>1198431.7782399999</v>
      </c>
      <c r="F47" s="35">
        <v>1732781.9010999999</v>
      </c>
      <c r="G47" s="36" t="s">
        <v>49</v>
      </c>
      <c r="H47" s="36" t="s">
        <v>552</v>
      </c>
      <c r="I47" s="36" t="s">
        <v>553</v>
      </c>
      <c r="J47" s="36" t="s">
        <v>88</v>
      </c>
      <c r="K47" s="36" t="s">
        <v>63</v>
      </c>
      <c r="L47" s="36" t="s">
        <v>53</v>
      </c>
    </row>
    <row r="48" spans="1:12" s="31" customFormat="1">
      <c r="A48" s="32">
        <v>45288</v>
      </c>
      <c r="B48" s="33">
        <v>2.25</v>
      </c>
      <c r="C48" s="34">
        <v>15.57837</v>
      </c>
      <c r="D48" s="34">
        <v>105.50235000000001</v>
      </c>
      <c r="E48" s="35">
        <v>1198429.1225699999</v>
      </c>
      <c r="F48" s="35">
        <v>1732974.42151</v>
      </c>
      <c r="G48" s="36" t="s">
        <v>49</v>
      </c>
      <c r="H48" s="36" t="s">
        <v>552</v>
      </c>
      <c r="I48" s="36" t="s">
        <v>553</v>
      </c>
      <c r="J48" s="36" t="s">
        <v>88</v>
      </c>
      <c r="K48" s="36" t="s">
        <v>63</v>
      </c>
      <c r="L48" s="36" t="s">
        <v>53</v>
      </c>
    </row>
    <row r="49" spans="1:12" s="31" customFormat="1">
      <c r="A49" s="32">
        <v>45288</v>
      </c>
      <c r="B49" s="33">
        <v>13.35</v>
      </c>
      <c r="C49" s="34">
        <v>13.66334</v>
      </c>
      <c r="D49" s="34">
        <v>100.44884999999999</v>
      </c>
      <c r="E49" s="35">
        <v>656702.46181600005</v>
      </c>
      <c r="F49" s="35">
        <v>1510961.9788800001</v>
      </c>
      <c r="G49" s="36" t="s">
        <v>49</v>
      </c>
      <c r="H49" s="36" t="s">
        <v>200</v>
      </c>
      <c r="I49" s="36" t="s">
        <v>201</v>
      </c>
      <c r="J49" s="36" t="s">
        <v>202</v>
      </c>
      <c r="K49" s="36" t="s">
        <v>52</v>
      </c>
      <c r="L49" s="36" t="s">
        <v>53</v>
      </c>
    </row>
    <row r="50" spans="1:12" s="31" customFormat="1">
      <c r="A50" s="32">
        <v>45288</v>
      </c>
      <c r="B50" s="33">
        <v>13.35</v>
      </c>
      <c r="C50" s="34">
        <v>13.86158</v>
      </c>
      <c r="D50" s="34">
        <v>100.8202</v>
      </c>
      <c r="E50" s="35">
        <v>696711.38710299996</v>
      </c>
      <c r="F50" s="35">
        <v>1533166.59834</v>
      </c>
      <c r="G50" s="36" t="s">
        <v>49</v>
      </c>
      <c r="H50" s="36" t="s">
        <v>203</v>
      </c>
      <c r="I50" s="36" t="s">
        <v>204</v>
      </c>
      <c r="J50" s="36" t="s">
        <v>202</v>
      </c>
      <c r="K50" s="36" t="s">
        <v>52</v>
      </c>
      <c r="L50" s="36" t="s">
        <v>53</v>
      </c>
    </row>
    <row r="51" spans="1:12" s="31" customFormat="1">
      <c r="A51" s="32">
        <v>45288</v>
      </c>
      <c r="B51" s="33">
        <v>13.35</v>
      </c>
      <c r="C51" s="34">
        <v>13.862109999999999</v>
      </c>
      <c r="D51" s="34">
        <v>100.82375</v>
      </c>
      <c r="E51" s="35">
        <v>697094.70826900005</v>
      </c>
      <c r="F51" s="35">
        <v>1533228.16423</v>
      </c>
      <c r="G51" s="36" t="s">
        <v>49</v>
      </c>
      <c r="H51" s="36" t="s">
        <v>203</v>
      </c>
      <c r="I51" s="36" t="s">
        <v>204</v>
      </c>
      <c r="J51" s="36" t="s">
        <v>202</v>
      </c>
      <c r="K51" s="36" t="s">
        <v>52</v>
      </c>
      <c r="L51" s="36" t="s">
        <v>53</v>
      </c>
    </row>
    <row r="52" spans="1:12" s="31" customFormat="1">
      <c r="A52" s="32">
        <v>45288</v>
      </c>
      <c r="B52" s="33">
        <v>13.35</v>
      </c>
      <c r="C52" s="34">
        <v>13.922940000000001</v>
      </c>
      <c r="D52" s="34">
        <v>99.451059999999998</v>
      </c>
      <c r="E52" s="35">
        <v>548726.95591699996</v>
      </c>
      <c r="F52" s="35">
        <v>1539250.03146</v>
      </c>
      <c r="G52" s="36" t="s">
        <v>49</v>
      </c>
      <c r="H52" s="36" t="s">
        <v>205</v>
      </c>
      <c r="I52" s="36" t="s">
        <v>206</v>
      </c>
      <c r="J52" s="36" t="s">
        <v>116</v>
      </c>
      <c r="K52" s="36" t="s">
        <v>52</v>
      </c>
      <c r="L52" s="36" t="s">
        <v>53</v>
      </c>
    </row>
    <row r="53" spans="1:12" s="31" customFormat="1">
      <c r="A53" s="32">
        <v>45288</v>
      </c>
      <c r="B53" s="33">
        <v>13.35</v>
      </c>
      <c r="C53" s="34">
        <v>13.92628</v>
      </c>
      <c r="D53" s="34">
        <v>99.450519999999997</v>
      </c>
      <c r="E53" s="35">
        <v>548667.92092399998</v>
      </c>
      <c r="F53" s="35">
        <v>1539619.31632</v>
      </c>
      <c r="G53" s="36" t="s">
        <v>49</v>
      </c>
      <c r="H53" s="36" t="s">
        <v>205</v>
      </c>
      <c r="I53" s="36" t="s">
        <v>206</v>
      </c>
      <c r="J53" s="36" t="s">
        <v>116</v>
      </c>
      <c r="K53" s="36" t="s">
        <v>52</v>
      </c>
      <c r="L53" s="36" t="s">
        <v>53</v>
      </c>
    </row>
    <row r="54" spans="1:12" s="31" customFormat="1">
      <c r="A54" s="32">
        <v>45288</v>
      </c>
      <c r="B54" s="33">
        <v>13.35</v>
      </c>
      <c r="C54" s="34">
        <v>13.93116</v>
      </c>
      <c r="D54" s="34">
        <v>99.740009999999998</v>
      </c>
      <c r="E54" s="35">
        <v>579939.96511800005</v>
      </c>
      <c r="F54" s="35">
        <v>1540237.2581</v>
      </c>
      <c r="G54" s="36" t="s">
        <v>49</v>
      </c>
      <c r="H54" s="36" t="s">
        <v>207</v>
      </c>
      <c r="I54" s="36" t="s">
        <v>208</v>
      </c>
      <c r="J54" s="36" t="s">
        <v>116</v>
      </c>
      <c r="K54" s="36" t="s">
        <v>52</v>
      </c>
      <c r="L54" s="36" t="s">
        <v>53</v>
      </c>
    </row>
    <row r="55" spans="1:12" s="31" customFormat="1">
      <c r="A55" s="32">
        <v>45288</v>
      </c>
      <c r="B55" s="33">
        <v>13.35</v>
      </c>
      <c r="C55" s="34">
        <v>14.253729999999999</v>
      </c>
      <c r="D55" s="34">
        <v>99.399569999999997</v>
      </c>
      <c r="E55" s="35">
        <v>543102.42091900005</v>
      </c>
      <c r="F55" s="35">
        <v>1575824.8851399999</v>
      </c>
      <c r="G55" s="36" t="s">
        <v>49</v>
      </c>
      <c r="H55" s="36" t="s">
        <v>209</v>
      </c>
      <c r="I55" s="36" t="s">
        <v>210</v>
      </c>
      <c r="J55" s="36" t="s">
        <v>116</v>
      </c>
      <c r="K55" s="36" t="s">
        <v>52</v>
      </c>
      <c r="L55" s="36" t="s">
        <v>53</v>
      </c>
    </row>
    <row r="56" spans="1:12" s="31" customFormat="1">
      <c r="A56" s="32">
        <v>45288</v>
      </c>
      <c r="B56" s="33">
        <v>13.35</v>
      </c>
      <c r="C56" s="34">
        <v>14.43056</v>
      </c>
      <c r="D56" s="34">
        <v>99.667839999999998</v>
      </c>
      <c r="E56" s="35">
        <v>571985.69921999995</v>
      </c>
      <c r="F56" s="35">
        <v>1595449.5108700001</v>
      </c>
      <c r="G56" s="36" t="s">
        <v>49</v>
      </c>
      <c r="H56" s="36" t="s">
        <v>211</v>
      </c>
      <c r="I56" s="36" t="s">
        <v>212</v>
      </c>
      <c r="J56" s="36" t="s">
        <v>116</v>
      </c>
      <c r="K56" s="36" t="s">
        <v>52</v>
      </c>
      <c r="L56" s="36" t="s">
        <v>53</v>
      </c>
    </row>
    <row r="57" spans="1:12" s="31" customFormat="1">
      <c r="A57" s="32">
        <v>45288</v>
      </c>
      <c r="B57" s="33">
        <v>13.35</v>
      </c>
      <c r="C57" s="34">
        <v>14.43388</v>
      </c>
      <c r="D57" s="34">
        <v>99.667299999999997</v>
      </c>
      <c r="E57" s="35">
        <v>571926.42496199999</v>
      </c>
      <c r="F57" s="35">
        <v>1595816.5525799999</v>
      </c>
      <c r="G57" s="36" t="s">
        <v>49</v>
      </c>
      <c r="H57" s="36" t="s">
        <v>211</v>
      </c>
      <c r="I57" s="36" t="s">
        <v>212</v>
      </c>
      <c r="J57" s="36" t="s">
        <v>116</v>
      </c>
      <c r="K57" s="36" t="s">
        <v>52</v>
      </c>
      <c r="L57" s="36" t="s">
        <v>53</v>
      </c>
    </row>
    <row r="58" spans="1:12" s="31" customFormat="1">
      <c r="A58" s="32">
        <v>45288</v>
      </c>
      <c r="B58" s="33">
        <v>13.35</v>
      </c>
      <c r="C58" s="34">
        <v>16.95374</v>
      </c>
      <c r="D58" s="34">
        <v>103.69007999999999</v>
      </c>
      <c r="E58" s="35">
        <v>999816.10862099996</v>
      </c>
      <c r="F58" s="35">
        <v>1880412.3088199999</v>
      </c>
      <c r="G58" s="36" t="s">
        <v>49</v>
      </c>
      <c r="H58" s="36" t="s">
        <v>213</v>
      </c>
      <c r="I58" s="36" t="s">
        <v>214</v>
      </c>
      <c r="J58" s="36" t="s">
        <v>67</v>
      </c>
      <c r="K58" s="36" t="s">
        <v>63</v>
      </c>
      <c r="L58" s="36" t="s">
        <v>53</v>
      </c>
    </row>
    <row r="59" spans="1:12" s="31" customFormat="1">
      <c r="A59" s="32">
        <v>45288</v>
      </c>
      <c r="B59" s="33">
        <v>13.35</v>
      </c>
      <c r="C59" s="34">
        <v>15.92864</v>
      </c>
      <c r="D59" s="34">
        <v>99.509399999999999</v>
      </c>
      <c r="E59" s="35">
        <v>554521.42252499994</v>
      </c>
      <c r="F59" s="35">
        <v>1761108.47318</v>
      </c>
      <c r="G59" s="36" t="s">
        <v>49</v>
      </c>
      <c r="H59" s="36" t="s">
        <v>215</v>
      </c>
      <c r="I59" s="36" t="s">
        <v>216</v>
      </c>
      <c r="J59" s="36" t="s">
        <v>68</v>
      </c>
      <c r="K59" s="36" t="s">
        <v>55</v>
      </c>
      <c r="L59" s="36" t="s">
        <v>53</v>
      </c>
    </row>
    <row r="60" spans="1:12" s="31" customFormat="1">
      <c r="A60" s="32">
        <v>45288</v>
      </c>
      <c r="B60" s="33">
        <v>13.35</v>
      </c>
      <c r="C60" s="34">
        <v>15.95783</v>
      </c>
      <c r="D60" s="34">
        <v>99.567019999999999</v>
      </c>
      <c r="E60" s="35">
        <v>560679.91524400003</v>
      </c>
      <c r="F60" s="35">
        <v>1764353.3258799999</v>
      </c>
      <c r="G60" s="36" t="s">
        <v>49</v>
      </c>
      <c r="H60" s="36" t="s">
        <v>217</v>
      </c>
      <c r="I60" s="36" t="s">
        <v>216</v>
      </c>
      <c r="J60" s="36" t="s">
        <v>68</v>
      </c>
      <c r="K60" s="36" t="s">
        <v>55</v>
      </c>
      <c r="L60" s="36" t="s">
        <v>53</v>
      </c>
    </row>
    <row r="61" spans="1:12" s="31" customFormat="1">
      <c r="A61" s="32">
        <v>45288</v>
      </c>
      <c r="B61" s="33">
        <v>13.35</v>
      </c>
      <c r="C61" s="34">
        <v>16.1128</v>
      </c>
      <c r="D61" s="34">
        <v>99.962879999999998</v>
      </c>
      <c r="E61" s="35">
        <v>602966.17637799995</v>
      </c>
      <c r="F61" s="35">
        <v>1781652.8819899999</v>
      </c>
      <c r="G61" s="36" t="s">
        <v>49</v>
      </c>
      <c r="H61" s="36" t="s">
        <v>218</v>
      </c>
      <c r="I61" s="36" t="s">
        <v>216</v>
      </c>
      <c r="J61" s="36" t="s">
        <v>68</v>
      </c>
      <c r="K61" s="36" t="s">
        <v>55</v>
      </c>
      <c r="L61" s="36" t="s">
        <v>53</v>
      </c>
    </row>
    <row r="62" spans="1:12" s="31" customFormat="1">
      <c r="A62" s="32">
        <v>45288</v>
      </c>
      <c r="B62" s="33">
        <v>13.35</v>
      </c>
      <c r="C62" s="34">
        <v>16.258649999999999</v>
      </c>
      <c r="D62" s="34">
        <v>99.809740000000005</v>
      </c>
      <c r="E62" s="35">
        <v>586525.47091200005</v>
      </c>
      <c r="F62" s="35">
        <v>1797717.3313200001</v>
      </c>
      <c r="G62" s="36" t="s">
        <v>49</v>
      </c>
      <c r="H62" s="36" t="s">
        <v>219</v>
      </c>
      <c r="I62" s="36" t="s">
        <v>220</v>
      </c>
      <c r="J62" s="36" t="s">
        <v>68</v>
      </c>
      <c r="K62" s="36" t="s">
        <v>55</v>
      </c>
      <c r="L62" s="36" t="s">
        <v>53</v>
      </c>
    </row>
    <row r="63" spans="1:12" s="31" customFormat="1">
      <c r="A63" s="32">
        <v>45288</v>
      </c>
      <c r="B63" s="33">
        <v>13.35</v>
      </c>
      <c r="C63" s="34">
        <v>16.264790000000001</v>
      </c>
      <c r="D63" s="34">
        <v>99.783060000000006</v>
      </c>
      <c r="E63" s="35">
        <v>583671.80338099995</v>
      </c>
      <c r="F63" s="35">
        <v>1798385.47848</v>
      </c>
      <c r="G63" s="36" t="s">
        <v>49</v>
      </c>
      <c r="H63" s="36" t="s">
        <v>221</v>
      </c>
      <c r="I63" s="36" t="s">
        <v>220</v>
      </c>
      <c r="J63" s="36" t="s">
        <v>68</v>
      </c>
      <c r="K63" s="36" t="s">
        <v>55</v>
      </c>
      <c r="L63" s="36" t="s">
        <v>53</v>
      </c>
    </row>
    <row r="64" spans="1:12" s="31" customFormat="1">
      <c r="A64" s="32">
        <v>45288</v>
      </c>
      <c r="B64" s="33">
        <v>13.35</v>
      </c>
      <c r="C64" s="34">
        <v>16.31223</v>
      </c>
      <c r="D64" s="34">
        <v>99.782690000000002</v>
      </c>
      <c r="E64" s="35">
        <v>583612.156938</v>
      </c>
      <c r="F64" s="35">
        <v>1803633.43273</v>
      </c>
      <c r="G64" s="36" t="s">
        <v>49</v>
      </c>
      <c r="H64" s="36" t="s">
        <v>222</v>
      </c>
      <c r="I64" s="36" t="s">
        <v>223</v>
      </c>
      <c r="J64" s="36" t="s">
        <v>68</v>
      </c>
      <c r="K64" s="36" t="s">
        <v>55</v>
      </c>
      <c r="L64" s="36" t="s">
        <v>53</v>
      </c>
    </row>
    <row r="65" spans="1:12" s="31" customFormat="1">
      <c r="A65" s="32">
        <v>45288</v>
      </c>
      <c r="B65" s="33">
        <v>13.35</v>
      </c>
      <c r="C65" s="34">
        <v>16.31277</v>
      </c>
      <c r="D65" s="34">
        <v>99.786280000000005</v>
      </c>
      <c r="E65" s="35">
        <v>583995.45473100001</v>
      </c>
      <c r="F65" s="35">
        <v>1803694.6460500001</v>
      </c>
      <c r="G65" s="36" t="s">
        <v>49</v>
      </c>
      <c r="H65" s="36" t="s">
        <v>222</v>
      </c>
      <c r="I65" s="36" t="s">
        <v>223</v>
      </c>
      <c r="J65" s="36" t="s">
        <v>68</v>
      </c>
      <c r="K65" s="36" t="s">
        <v>55</v>
      </c>
      <c r="L65" s="36" t="s">
        <v>53</v>
      </c>
    </row>
    <row r="66" spans="1:12" s="31" customFormat="1">
      <c r="A66" s="32">
        <v>45288</v>
      </c>
      <c r="B66" s="33">
        <v>13.35</v>
      </c>
      <c r="C66" s="34">
        <v>16.50525</v>
      </c>
      <c r="D66" s="34">
        <v>102.91855</v>
      </c>
      <c r="E66" s="35">
        <v>918457.50898699998</v>
      </c>
      <c r="F66" s="35">
        <v>1828894.5784400001</v>
      </c>
      <c r="G66" s="36" t="s">
        <v>49</v>
      </c>
      <c r="H66" s="36" t="s">
        <v>224</v>
      </c>
      <c r="I66" s="36" t="s">
        <v>225</v>
      </c>
      <c r="J66" s="36" t="s">
        <v>69</v>
      </c>
      <c r="K66" s="36" t="s">
        <v>63</v>
      </c>
      <c r="L66" s="36" t="s">
        <v>53</v>
      </c>
    </row>
    <row r="67" spans="1:12" s="31" customFormat="1">
      <c r="A67" s="32">
        <v>45288</v>
      </c>
      <c r="B67" s="33">
        <v>13.35</v>
      </c>
      <c r="C67" s="34">
        <v>16.530529999999999</v>
      </c>
      <c r="D67" s="34">
        <v>102.50136999999999</v>
      </c>
      <c r="E67" s="35">
        <v>873808.95404600003</v>
      </c>
      <c r="F67" s="35">
        <v>1830873.8273499999</v>
      </c>
      <c r="G67" s="36" t="s">
        <v>49</v>
      </c>
      <c r="H67" s="36" t="s">
        <v>226</v>
      </c>
      <c r="I67" s="36" t="s">
        <v>227</v>
      </c>
      <c r="J67" s="36" t="s">
        <v>69</v>
      </c>
      <c r="K67" s="36" t="s">
        <v>63</v>
      </c>
      <c r="L67" s="36" t="s">
        <v>118</v>
      </c>
    </row>
    <row r="68" spans="1:12" s="31" customFormat="1">
      <c r="A68" s="32">
        <v>45288</v>
      </c>
      <c r="B68" s="33">
        <v>13.35</v>
      </c>
      <c r="C68" s="34">
        <v>16.528849999999998</v>
      </c>
      <c r="D68" s="34">
        <v>102.87557</v>
      </c>
      <c r="E68" s="35">
        <v>913811.39630599995</v>
      </c>
      <c r="F68" s="35">
        <v>1831421.3074399999</v>
      </c>
      <c r="G68" s="36" t="s">
        <v>49</v>
      </c>
      <c r="H68" s="36" t="s">
        <v>228</v>
      </c>
      <c r="I68" s="36" t="s">
        <v>225</v>
      </c>
      <c r="J68" s="36" t="s">
        <v>69</v>
      </c>
      <c r="K68" s="36" t="s">
        <v>63</v>
      </c>
      <c r="L68" s="36" t="s">
        <v>53</v>
      </c>
    </row>
    <row r="69" spans="1:12" s="31" customFormat="1">
      <c r="A69" s="32">
        <v>45288</v>
      </c>
      <c r="B69" s="33">
        <v>13.35</v>
      </c>
      <c r="C69" s="34">
        <v>16.60106</v>
      </c>
      <c r="D69" s="34">
        <v>102.91407</v>
      </c>
      <c r="E69" s="35">
        <v>917771.45444600005</v>
      </c>
      <c r="F69" s="35">
        <v>1839504.66664</v>
      </c>
      <c r="G69" s="36" t="s">
        <v>49</v>
      </c>
      <c r="H69" s="36" t="s">
        <v>229</v>
      </c>
      <c r="I69" s="36" t="s">
        <v>230</v>
      </c>
      <c r="J69" s="36" t="s">
        <v>69</v>
      </c>
      <c r="K69" s="36" t="s">
        <v>63</v>
      </c>
      <c r="L69" s="36" t="s">
        <v>53</v>
      </c>
    </row>
    <row r="70" spans="1:12" s="31" customFormat="1">
      <c r="A70" s="32">
        <v>45288</v>
      </c>
      <c r="B70" s="33">
        <v>13.35</v>
      </c>
      <c r="C70" s="34">
        <v>16.773949999999999</v>
      </c>
      <c r="D70" s="34">
        <v>102.90291999999999</v>
      </c>
      <c r="E70" s="35">
        <v>916204.37388299999</v>
      </c>
      <c r="F70" s="35">
        <v>1858644.1344300001</v>
      </c>
      <c r="G70" s="36" t="s">
        <v>49</v>
      </c>
      <c r="H70" s="36" t="s">
        <v>231</v>
      </c>
      <c r="I70" s="36" t="s">
        <v>230</v>
      </c>
      <c r="J70" s="36" t="s">
        <v>69</v>
      </c>
      <c r="K70" s="36" t="s">
        <v>63</v>
      </c>
      <c r="L70" s="36" t="s">
        <v>53</v>
      </c>
    </row>
    <row r="71" spans="1:12" s="31" customFormat="1">
      <c r="A71" s="32">
        <v>45288</v>
      </c>
      <c r="B71" s="33">
        <v>13.35</v>
      </c>
      <c r="C71" s="34">
        <v>16.822949999999999</v>
      </c>
      <c r="D71" s="34">
        <v>102.8531</v>
      </c>
      <c r="E71" s="35">
        <v>910779.12537200004</v>
      </c>
      <c r="F71" s="35">
        <v>1863970.8743199999</v>
      </c>
      <c r="G71" s="36" t="s">
        <v>49</v>
      </c>
      <c r="H71" s="36" t="s">
        <v>214</v>
      </c>
      <c r="I71" s="36" t="s">
        <v>232</v>
      </c>
      <c r="J71" s="36" t="s">
        <v>69</v>
      </c>
      <c r="K71" s="36" t="s">
        <v>63</v>
      </c>
      <c r="L71" s="36" t="s">
        <v>53</v>
      </c>
    </row>
    <row r="72" spans="1:12" s="31" customFormat="1">
      <c r="A72" s="32">
        <v>45288</v>
      </c>
      <c r="B72" s="33">
        <v>13.35</v>
      </c>
      <c r="C72" s="34">
        <v>13.537660000000001</v>
      </c>
      <c r="D72" s="34">
        <v>101.45905999999999</v>
      </c>
      <c r="E72" s="35">
        <v>766151.35739999998</v>
      </c>
      <c r="F72" s="35">
        <v>1497932.3210199999</v>
      </c>
      <c r="G72" s="36" t="s">
        <v>49</v>
      </c>
      <c r="H72" s="36" t="s">
        <v>233</v>
      </c>
      <c r="I72" s="36" t="s">
        <v>234</v>
      </c>
      <c r="J72" s="36" t="s">
        <v>235</v>
      </c>
      <c r="K72" s="36" t="s">
        <v>52</v>
      </c>
      <c r="L72" s="36" t="s">
        <v>53</v>
      </c>
    </row>
    <row r="73" spans="1:12" s="31" customFormat="1">
      <c r="A73" s="32">
        <v>45288</v>
      </c>
      <c r="B73" s="33">
        <v>13.35</v>
      </c>
      <c r="C73" s="34">
        <v>13.56448</v>
      </c>
      <c r="D73" s="34">
        <v>101.54771</v>
      </c>
      <c r="E73" s="35">
        <v>775720.83155500004</v>
      </c>
      <c r="F73" s="35">
        <v>1500999.25547</v>
      </c>
      <c r="G73" s="36" t="s">
        <v>49</v>
      </c>
      <c r="H73" s="36" t="s">
        <v>236</v>
      </c>
      <c r="I73" s="36" t="s">
        <v>234</v>
      </c>
      <c r="J73" s="36" t="s">
        <v>235</v>
      </c>
      <c r="K73" s="36" t="s">
        <v>52</v>
      </c>
      <c r="L73" s="36" t="s">
        <v>53</v>
      </c>
    </row>
    <row r="74" spans="1:12" s="31" customFormat="1">
      <c r="A74" s="32">
        <v>45288</v>
      </c>
      <c r="B74" s="33">
        <v>13.35</v>
      </c>
      <c r="C74" s="34">
        <v>13.202819999999999</v>
      </c>
      <c r="D74" s="34">
        <v>101.64449</v>
      </c>
      <c r="E74" s="35">
        <v>786629.21391399996</v>
      </c>
      <c r="F74" s="35">
        <v>1461076.57445</v>
      </c>
      <c r="G74" s="36" t="s">
        <v>49</v>
      </c>
      <c r="H74" s="36" t="s">
        <v>237</v>
      </c>
      <c r="I74" s="36" t="s">
        <v>238</v>
      </c>
      <c r="J74" s="36" t="s">
        <v>72</v>
      </c>
      <c r="K74" s="36" t="s">
        <v>52</v>
      </c>
      <c r="L74" s="36" t="s">
        <v>53</v>
      </c>
    </row>
    <row r="75" spans="1:12" s="31" customFormat="1">
      <c r="A75" s="32">
        <v>45288</v>
      </c>
      <c r="B75" s="33">
        <v>13.35</v>
      </c>
      <c r="C75" s="34">
        <v>13.20852</v>
      </c>
      <c r="D75" s="34">
        <v>101.18022000000001</v>
      </c>
      <c r="E75" s="35">
        <v>736278.49942200002</v>
      </c>
      <c r="F75" s="35">
        <v>1461222.9014000001</v>
      </c>
      <c r="G75" s="36" t="s">
        <v>49</v>
      </c>
      <c r="H75" s="36" t="s">
        <v>239</v>
      </c>
      <c r="I75" s="36" t="s">
        <v>240</v>
      </c>
      <c r="J75" s="36" t="s">
        <v>72</v>
      </c>
      <c r="K75" s="36" t="s">
        <v>52</v>
      </c>
      <c r="L75" s="36" t="s">
        <v>53</v>
      </c>
    </row>
    <row r="76" spans="1:12" s="31" customFormat="1">
      <c r="A76" s="32">
        <v>45288</v>
      </c>
      <c r="B76" s="33">
        <v>13.35</v>
      </c>
      <c r="C76" s="34">
        <v>13.20904</v>
      </c>
      <c r="D76" s="34">
        <v>101.18379</v>
      </c>
      <c r="E76" s="35">
        <v>736665.06096000003</v>
      </c>
      <c r="F76" s="35">
        <v>1461283.81467</v>
      </c>
      <c r="G76" s="36" t="s">
        <v>49</v>
      </c>
      <c r="H76" s="36" t="s">
        <v>239</v>
      </c>
      <c r="I76" s="36" t="s">
        <v>240</v>
      </c>
      <c r="J76" s="36" t="s">
        <v>72</v>
      </c>
      <c r="K76" s="36" t="s">
        <v>52</v>
      </c>
      <c r="L76" s="36" t="s">
        <v>53</v>
      </c>
    </row>
    <row r="77" spans="1:12" s="31" customFormat="1">
      <c r="A77" s="32">
        <v>45288</v>
      </c>
      <c r="B77" s="33">
        <v>13.35</v>
      </c>
      <c r="C77" s="34">
        <v>13.25488</v>
      </c>
      <c r="D77" s="34">
        <v>101.12560000000001</v>
      </c>
      <c r="E77" s="35">
        <v>730313.06507000001</v>
      </c>
      <c r="F77" s="35">
        <v>1466302.08424</v>
      </c>
      <c r="G77" s="36" t="s">
        <v>49</v>
      </c>
      <c r="H77" s="36" t="s">
        <v>239</v>
      </c>
      <c r="I77" s="36" t="s">
        <v>240</v>
      </c>
      <c r="J77" s="36" t="s">
        <v>72</v>
      </c>
      <c r="K77" s="36" t="s">
        <v>52</v>
      </c>
      <c r="L77" s="36" t="s">
        <v>118</v>
      </c>
    </row>
    <row r="78" spans="1:12" s="31" customFormat="1">
      <c r="A78" s="32">
        <v>45288</v>
      </c>
      <c r="B78" s="33">
        <v>13.35</v>
      </c>
      <c r="C78" s="34">
        <v>13.298959999999999</v>
      </c>
      <c r="D78" s="34">
        <v>101.26134</v>
      </c>
      <c r="E78" s="35">
        <v>744983.205587</v>
      </c>
      <c r="F78" s="35">
        <v>1471309.47422</v>
      </c>
      <c r="G78" s="36" t="s">
        <v>49</v>
      </c>
      <c r="H78" s="36" t="s">
        <v>241</v>
      </c>
      <c r="I78" s="36" t="s">
        <v>240</v>
      </c>
      <c r="J78" s="36" t="s">
        <v>72</v>
      </c>
      <c r="K78" s="36" t="s">
        <v>52</v>
      </c>
      <c r="L78" s="36" t="s">
        <v>53</v>
      </c>
    </row>
    <row r="79" spans="1:12" s="31" customFormat="1">
      <c r="A79" s="32">
        <v>45288</v>
      </c>
      <c r="B79" s="33">
        <v>13.35</v>
      </c>
      <c r="C79" s="34">
        <v>15.038539999999999</v>
      </c>
      <c r="D79" s="34">
        <v>100.06004</v>
      </c>
      <c r="E79" s="35">
        <v>613947.44302300003</v>
      </c>
      <c r="F79" s="35">
        <v>1662862.2196200001</v>
      </c>
      <c r="G79" s="36" t="s">
        <v>49</v>
      </c>
      <c r="H79" s="36" t="s">
        <v>242</v>
      </c>
      <c r="I79" s="36" t="s">
        <v>243</v>
      </c>
      <c r="J79" s="36" t="s">
        <v>244</v>
      </c>
      <c r="K79" s="36" t="s">
        <v>52</v>
      </c>
      <c r="L79" s="36" t="s">
        <v>118</v>
      </c>
    </row>
    <row r="80" spans="1:12" s="31" customFormat="1">
      <c r="A80" s="32">
        <v>45288</v>
      </c>
      <c r="B80" s="33">
        <v>13.35</v>
      </c>
      <c r="C80" s="34">
        <v>15.173970000000001</v>
      </c>
      <c r="D80" s="34">
        <v>100.10695</v>
      </c>
      <c r="E80" s="35">
        <v>618915.05763499998</v>
      </c>
      <c r="F80" s="35">
        <v>1677868.69878</v>
      </c>
      <c r="G80" s="36" t="s">
        <v>49</v>
      </c>
      <c r="H80" s="36" t="s">
        <v>245</v>
      </c>
      <c r="I80" s="36" t="s">
        <v>246</v>
      </c>
      <c r="J80" s="36" t="s">
        <v>244</v>
      </c>
      <c r="K80" s="36" t="s">
        <v>52</v>
      </c>
      <c r="L80" s="36" t="s">
        <v>53</v>
      </c>
    </row>
    <row r="81" spans="1:12" s="31" customFormat="1">
      <c r="A81" s="32">
        <v>45288</v>
      </c>
      <c r="B81" s="33">
        <v>13.35</v>
      </c>
      <c r="C81" s="34">
        <v>15.292249999999999</v>
      </c>
      <c r="D81" s="34">
        <v>99.951729999999998</v>
      </c>
      <c r="E81" s="35">
        <v>602181.86395300005</v>
      </c>
      <c r="F81" s="35">
        <v>1690874.4000599999</v>
      </c>
      <c r="G81" s="36" t="s">
        <v>49</v>
      </c>
      <c r="H81" s="36" t="s">
        <v>247</v>
      </c>
      <c r="I81" s="36" t="s">
        <v>248</v>
      </c>
      <c r="J81" s="36" t="s">
        <v>244</v>
      </c>
      <c r="K81" s="36" t="s">
        <v>52</v>
      </c>
      <c r="L81" s="36" t="s">
        <v>53</v>
      </c>
    </row>
    <row r="82" spans="1:12" s="31" customFormat="1">
      <c r="A82" s="32">
        <v>45288</v>
      </c>
      <c r="B82" s="33">
        <v>13.35</v>
      </c>
      <c r="C82" s="34">
        <v>15.515309999999999</v>
      </c>
      <c r="D82" s="34">
        <v>101.85169999999999</v>
      </c>
      <c r="E82" s="35">
        <v>805941.49333199998</v>
      </c>
      <c r="F82" s="35">
        <v>1717360.6901499999</v>
      </c>
      <c r="G82" s="36" t="s">
        <v>49</v>
      </c>
      <c r="H82" s="36" t="s">
        <v>249</v>
      </c>
      <c r="I82" s="36" t="s">
        <v>250</v>
      </c>
      <c r="J82" s="36" t="s">
        <v>73</v>
      </c>
      <c r="K82" s="36" t="s">
        <v>63</v>
      </c>
      <c r="L82" s="36" t="s">
        <v>118</v>
      </c>
    </row>
    <row r="83" spans="1:12" s="31" customFormat="1">
      <c r="A83" s="32">
        <v>45288</v>
      </c>
      <c r="B83" s="33">
        <v>13.35</v>
      </c>
      <c r="C83" s="34">
        <v>16.346900000000002</v>
      </c>
      <c r="D83" s="34">
        <v>102.00087000000001</v>
      </c>
      <c r="E83" s="35">
        <v>820632.19857400004</v>
      </c>
      <c r="F83" s="35">
        <v>1809672.9331</v>
      </c>
      <c r="G83" s="36" t="s">
        <v>49</v>
      </c>
      <c r="H83" s="36" t="s">
        <v>251</v>
      </c>
      <c r="I83" s="36" t="s">
        <v>252</v>
      </c>
      <c r="J83" s="36" t="s">
        <v>73</v>
      </c>
      <c r="K83" s="36" t="s">
        <v>63</v>
      </c>
      <c r="L83" s="36" t="s">
        <v>118</v>
      </c>
    </row>
    <row r="84" spans="1:12" s="31" customFormat="1">
      <c r="A84" s="32">
        <v>45288</v>
      </c>
      <c r="B84" s="33">
        <v>13.35</v>
      </c>
      <c r="C84" s="34">
        <v>16.348469999999999</v>
      </c>
      <c r="D84" s="34">
        <v>102.00049</v>
      </c>
      <c r="E84" s="35">
        <v>820589.00022299995</v>
      </c>
      <c r="F84" s="35">
        <v>1809846.20585</v>
      </c>
      <c r="G84" s="36" t="s">
        <v>49</v>
      </c>
      <c r="H84" s="36" t="s">
        <v>251</v>
      </c>
      <c r="I84" s="36" t="s">
        <v>252</v>
      </c>
      <c r="J84" s="36" t="s">
        <v>73</v>
      </c>
      <c r="K84" s="36" t="s">
        <v>63</v>
      </c>
      <c r="L84" s="36" t="s">
        <v>53</v>
      </c>
    </row>
    <row r="85" spans="1:12" s="31" customFormat="1">
      <c r="A85" s="32">
        <v>45288</v>
      </c>
      <c r="B85" s="33">
        <v>13.35</v>
      </c>
      <c r="C85" s="34">
        <v>19.486809999999998</v>
      </c>
      <c r="D85" s="34">
        <v>99.969080000000005</v>
      </c>
      <c r="E85" s="35">
        <v>601699.09028200002</v>
      </c>
      <c r="F85" s="35">
        <v>2154980.2535199998</v>
      </c>
      <c r="G85" s="36" t="s">
        <v>49</v>
      </c>
      <c r="H85" s="36" t="s">
        <v>253</v>
      </c>
      <c r="I85" s="36" t="s">
        <v>140</v>
      </c>
      <c r="J85" s="36" t="s">
        <v>125</v>
      </c>
      <c r="K85" s="36" t="s">
        <v>55</v>
      </c>
      <c r="L85" s="36" t="s">
        <v>53</v>
      </c>
    </row>
    <row r="86" spans="1:12" s="31" customFormat="1">
      <c r="A86" s="32">
        <v>45288</v>
      </c>
      <c r="B86" s="33">
        <v>13.35</v>
      </c>
      <c r="C86" s="34">
        <v>19.529209999999999</v>
      </c>
      <c r="D86" s="34">
        <v>99.961920000000006</v>
      </c>
      <c r="E86" s="35">
        <v>600921.32703699998</v>
      </c>
      <c r="F86" s="35">
        <v>2159668.2729000002</v>
      </c>
      <c r="G86" s="36" t="s">
        <v>49</v>
      </c>
      <c r="H86" s="36" t="s">
        <v>254</v>
      </c>
      <c r="I86" s="36" t="s">
        <v>140</v>
      </c>
      <c r="J86" s="36" t="s">
        <v>125</v>
      </c>
      <c r="K86" s="36" t="s">
        <v>55</v>
      </c>
      <c r="L86" s="36" t="s">
        <v>53</v>
      </c>
    </row>
    <row r="87" spans="1:12" s="31" customFormat="1">
      <c r="A87" s="32">
        <v>45288</v>
      </c>
      <c r="B87" s="33">
        <v>13.35</v>
      </c>
      <c r="C87" s="34">
        <v>19.54419</v>
      </c>
      <c r="D87" s="34">
        <v>99.807720000000003</v>
      </c>
      <c r="E87" s="35">
        <v>584734.46165900002</v>
      </c>
      <c r="F87" s="35">
        <v>2161242.4731200002</v>
      </c>
      <c r="G87" s="36" t="s">
        <v>49</v>
      </c>
      <c r="H87" s="36" t="s">
        <v>255</v>
      </c>
      <c r="I87" s="36" t="s">
        <v>256</v>
      </c>
      <c r="J87" s="36" t="s">
        <v>125</v>
      </c>
      <c r="K87" s="36" t="s">
        <v>55</v>
      </c>
      <c r="L87" s="36" t="s">
        <v>53</v>
      </c>
    </row>
    <row r="88" spans="1:12" s="31" customFormat="1">
      <c r="A88" s="32">
        <v>45288</v>
      </c>
      <c r="B88" s="33">
        <v>13.35</v>
      </c>
      <c r="C88" s="34">
        <v>19.646629999999998</v>
      </c>
      <c r="D88" s="34">
        <v>100.12197</v>
      </c>
      <c r="E88" s="35">
        <v>617629.45634699997</v>
      </c>
      <c r="F88" s="35">
        <v>2172765.4183</v>
      </c>
      <c r="G88" s="36" t="s">
        <v>49</v>
      </c>
      <c r="H88" s="36" t="s">
        <v>257</v>
      </c>
      <c r="I88" s="36" t="s">
        <v>258</v>
      </c>
      <c r="J88" s="36" t="s">
        <v>125</v>
      </c>
      <c r="K88" s="36" t="s">
        <v>55</v>
      </c>
      <c r="L88" s="36" t="s">
        <v>53</v>
      </c>
    </row>
    <row r="89" spans="1:12" s="31" customFormat="1">
      <c r="A89" s="32">
        <v>45288</v>
      </c>
      <c r="B89" s="33">
        <v>13.35</v>
      </c>
      <c r="C89" s="34">
        <v>19.722899999999999</v>
      </c>
      <c r="D89" s="34">
        <v>99.877200000000002</v>
      </c>
      <c r="E89" s="35">
        <v>591921.994251</v>
      </c>
      <c r="F89" s="35">
        <v>2181055.3766800002</v>
      </c>
      <c r="G89" s="36" t="s">
        <v>49</v>
      </c>
      <c r="H89" s="36" t="s">
        <v>259</v>
      </c>
      <c r="I89" s="36" t="s">
        <v>260</v>
      </c>
      <c r="J89" s="36" t="s">
        <v>125</v>
      </c>
      <c r="K89" s="36" t="s">
        <v>55</v>
      </c>
      <c r="L89" s="36" t="s">
        <v>118</v>
      </c>
    </row>
    <row r="90" spans="1:12" s="31" customFormat="1">
      <c r="A90" s="32">
        <v>45288</v>
      </c>
      <c r="B90" s="33">
        <v>13.35</v>
      </c>
      <c r="C90" s="34">
        <v>19.76604</v>
      </c>
      <c r="D90" s="34">
        <v>99.938739999999996</v>
      </c>
      <c r="E90" s="35">
        <v>598344.79162399995</v>
      </c>
      <c r="F90" s="35">
        <v>2185864.1034200001</v>
      </c>
      <c r="G90" s="36" t="s">
        <v>49</v>
      </c>
      <c r="H90" s="36" t="s">
        <v>259</v>
      </c>
      <c r="I90" s="36" t="s">
        <v>260</v>
      </c>
      <c r="J90" s="36" t="s">
        <v>125</v>
      </c>
      <c r="K90" s="36" t="s">
        <v>55</v>
      </c>
      <c r="L90" s="36" t="s">
        <v>53</v>
      </c>
    </row>
    <row r="91" spans="1:12" s="31" customFormat="1">
      <c r="A91" s="32">
        <v>45288</v>
      </c>
      <c r="B91" s="33">
        <v>13.35</v>
      </c>
      <c r="C91" s="34">
        <v>19.909109999999998</v>
      </c>
      <c r="D91" s="34">
        <v>100.25336</v>
      </c>
      <c r="E91" s="35">
        <v>631191.18602699996</v>
      </c>
      <c r="F91" s="35">
        <v>2201912.15796</v>
      </c>
      <c r="G91" s="36" t="s">
        <v>49</v>
      </c>
      <c r="H91" s="36" t="s">
        <v>261</v>
      </c>
      <c r="I91" s="36" t="s">
        <v>262</v>
      </c>
      <c r="J91" s="36" t="s">
        <v>125</v>
      </c>
      <c r="K91" s="36" t="s">
        <v>55</v>
      </c>
      <c r="L91" s="36" t="s">
        <v>53</v>
      </c>
    </row>
    <row r="92" spans="1:12" s="31" customFormat="1">
      <c r="A92" s="32">
        <v>45288</v>
      </c>
      <c r="B92" s="33">
        <v>13.35</v>
      </c>
      <c r="C92" s="34">
        <v>19.909659999999999</v>
      </c>
      <c r="D92" s="34">
        <v>100.25716</v>
      </c>
      <c r="E92" s="35">
        <v>631588.53245399997</v>
      </c>
      <c r="F92" s="35">
        <v>2201975.99994</v>
      </c>
      <c r="G92" s="36" t="s">
        <v>49</v>
      </c>
      <c r="H92" s="36" t="s">
        <v>261</v>
      </c>
      <c r="I92" s="36" t="s">
        <v>262</v>
      </c>
      <c r="J92" s="36" t="s">
        <v>125</v>
      </c>
      <c r="K92" s="36" t="s">
        <v>55</v>
      </c>
      <c r="L92" s="36" t="s">
        <v>53</v>
      </c>
    </row>
    <row r="93" spans="1:12" s="31" customFormat="1">
      <c r="A93" s="32">
        <v>45288</v>
      </c>
      <c r="B93" s="33">
        <v>13.35</v>
      </c>
      <c r="C93" s="34">
        <v>20.255890000000001</v>
      </c>
      <c r="D93" s="34">
        <v>100.2671</v>
      </c>
      <c r="E93" s="35">
        <v>632338.04233600001</v>
      </c>
      <c r="F93" s="35">
        <v>2240305.1897900002</v>
      </c>
      <c r="G93" s="36" t="s">
        <v>49</v>
      </c>
      <c r="H93" s="36" t="s">
        <v>263</v>
      </c>
      <c r="I93" s="36" t="s">
        <v>264</v>
      </c>
      <c r="J93" s="36" t="s">
        <v>125</v>
      </c>
      <c r="K93" s="36" t="s">
        <v>55</v>
      </c>
      <c r="L93" s="36" t="s">
        <v>53</v>
      </c>
    </row>
    <row r="94" spans="1:12" s="31" customFormat="1">
      <c r="A94" s="32">
        <v>45288</v>
      </c>
      <c r="B94" s="33">
        <v>13.35</v>
      </c>
      <c r="C94" s="34">
        <v>18.41422</v>
      </c>
      <c r="D94" s="34">
        <v>98.405879999999996</v>
      </c>
      <c r="E94" s="35">
        <v>437252.47506199998</v>
      </c>
      <c r="F94" s="35">
        <v>2036116.98703</v>
      </c>
      <c r="G94" s="36" t="s">
        <v>49</v>
      </c>
      <c r="H94" s="36" t="s">
        <v>265</v>
      </c>
      <c r="I94" s="36" t="s">
        <v>57</v>
      </c>
      <c r="J94" s="36" t="s">
        <v>54</v>
      </c>
      <c r="K94" s="36" t="s">
        <v>55</v>
      </c>
      <c r="L94" s="36" t="s">
        <v>53</v>
      </c>
    </row>
    <row r="95" spans="1:12" s="31" customFormat="1">
      <c r="A95" s="32">
        <v>45288</v>
      </c>
      <c r="B95" s="33">
        <v>13.35</v>
      </c>
      <c r="C95" s="34">
        <v>19.233029999999999</v>
      </c>
      <c r="D95" s="34">
        <v>98.882580000000004</v>
      </c>
      <c r="E95" s="35">
        <v>487658.856095</v>
      </c>
      <c r="F95" s="35">
        <v>2126616.1982900002</v>
      </c>
      <c r="G95" s="36" t="s">
        <v>49</v>
      </c>
      <c r="H95" s="36" t="s">
        <v>266</v>
      </c>
      <c r="I95" s="36" t="s">
        <v>267</v>
      </c>
      <c r="J95" s="36" t="s">
        <v>54</v>
      </c>
      <c r="K95" s="36" t="s">
        <v>55</v>
      </c>
      <c r="L95" s="36" t="s">
        <v>53</v>
      </c>
    </row>
    <row r="96" spans="1:12" s="31" customFormat="1">
      <c r="A96" s="32">
        <v>45288</v>
      </c>
      <c r="B96" s="33">
        <v>13.35</v>
      </c>
      <c r="C96" s="34">
        <v>12.398770000000001</v>
      </c>
      <c r="D96" s="34">
        <v>102.65497000000001</v>
      </c>
      <c r="E96" s="35">
        <v>897528.76060599997</v>
      </c>
      <c r="F96" s="35">
        <v>1373374.65851</v>
      </c>
      <c r="G96" s="36" t="s">
        <v>49</v>
      </c>
      <c r="H96" s="36" t="s">
        <v>268</v>
      </c>
      <c r="I96" s="36" t="s">
        <v>269</v>
      </c>
      <c r="J96" s="36" t="s">
        <v>270</v>
      </c>
      <c r="K96" s="36" t="s">
        <v>52</v>
      </c>
      <c r="L96" s="36" t="s">
        <v>53</v>
      </c>
    </row>
    <row r="97" spans="1:12" s="31" customFormat="1">
      <c r="A97" s="32">
        <v>45288</v>
      </c>
      <c r="B97" s="33">
        <v>13.35</v>
      </c>
      <c r="C97" s="34">
        <v>16.605060000000002</v>
      </c>
      <c r="D97" s="34">
        <v>99.022959999999998</v>
      </c>
      <c r="E97" s="35">
        <v>502448.99773100001</v>
      </c>
      <c r="F97" s="35">
        <v>1835865.78287</v>
      </c>
      <c r="G97" s="36" t="s">
        <v>49</v>
      </c>
      <c r="H97" s="36" t="s">
        <v>271</v>
      </c>
      <c r="I97" s="36" t="s">
        <v>272</v>
      </c>
      <c r="J97" s="36" t="s">
        <v>74</v>
      </c>
      <c r="K97" s="36" t="s">
        <v>55</v>
      </c>
      <c r="L97" s="36" t="s">
        <v>53</v>
      </c>
    </row>
    <row r="98" spans="1:12" s="31" customFormat="1">
      <c r="A98" s="32">
        <v>45288</v>
      </c>
      <c r="B98" s="33">
        <v>13.35</v>
      </c>
      <c r="C98" s="34">
        <v>16.774550000000001</v>
      </c>
      <c r="D98" s="34">
        <v>98.632379999999998</v>
      </c>
      <c r="E98" s="35">
        <v>460822.62764600001</v>
      </c>
      <c r="F98" s="35">
        <v>1854651.18019</v>
      </c>
      <c r="G98" s="36" t="s">
        <v>49</v>
      </c>
      <c r="H98" s="36" t="s">
        <v>273</v>
      </c>
      <c r="I98" s="36" t="s">
        <v>274</v>
      </c>
      <c r="J98" s="36" t="s">
        <v>74</v>
      </c>
      <c r="K98" s="36" t="s">
        <v>55</v>
      </c>
      <c r="L98" s="36" t="s">
        <v>53</v>
      </c>
    </row>
    <row r="99" spans="1:12" s="31" customFormat="1">
      <c r="A99" s="32">
        <v>45288</v>
      </c>
      <c r="B99" s="33">
        <v>13.35</v>
      </c>
      <c r="C99" s="34">
        <v>17.228670000000001</v>
      </c>
      <c r="D99" s="34">
        <v>104.63294999999999</v>
      </c>
      <c r="E99" s="35">
        <v>1099659.7057</v>
      </c>
      <c r="F99" s="35">
        <v>1913602.9114900001</v>
      </c>
      <c r="G99" s="36" t="s">
        <v>49</v>
      </c>
      <c r="H99" s="36" t="s">
        <v>275</v>
      </c>
      <c r="I99" s="36" t="s">
        <v>276</v>
      </c>
      <c r="J99" s="36" t="s">
        <v>277</v>
      </c>
      <c r="K99" s="36" t="s">
        <v>63</v>
      </c>
      <c r="L99" s="36" t="s">
        <v>53</v>
      </c>
    </row>
    <row r="100" spans="1:12" s="31" customFormat="1">
      <c r="A100" s="32">
        <v>45288</v>
      </c>
      <c r="B100" s="33">
        <v>13.35</v>
      </c>
      <c r="C100" s="34">
        <v>14.686920000000001</v>
      </c>
      <c r="D100" s="34">
        <v>101.51813</v>
      </c>
      <c r="E100" s="35">
        <v>771184.25244499999</v>
      </c>
      <c r="F100" s="35">
        <v>1625210.02305</v>
      </c>
      <c r="G100" s="36" t="s">
        <v>49</v>
      </c>
      <c r="H100" s="36" t="s">
        <v>278</v>
      </c>
      <c r="I100" s="36" t="s">
        <v>185</v>
      </c>
      <c r="J100" s="36" t="s">
        <v>75</v>
      </c>
      <c r="K100" s="36" t="s">
        <v>63</v>
      </c>
      <c r="L100" s="36" t="s">
        <v>53</v>
      </c>
    </row>
    <row r="101" spans="1:12" s="31" customFormat="1">
      <c r="A101" s="32">
        <v>45288</v>
      </c>
      <c r="B101" s="33">
        <v>13.35</v>
      </c>
      <c r="C101" s="34">
        <v>14.709479999999999</v>
      </c>
      <c r="D101" s="34">
        <v>101.413</v>
      </c>
      <c r="E101" s="35">
        <v>759829.81499900005</v>
      </c>
      <c r="F101" s="35">
        <v>1627583.4693499999</v>
      </c>
      <c r="G101" s="36" t="s">
        <v>49</v>
      </c>
      <c r="H101" s="36" t="s">
        <v>185</v>
      </c>
      <c r="I101" s="36" t="s">
        <v>185</v>
      </c>
      <c r="J101" s="36" t="s">
        <v>75</v>
      </c>
      <c r="K101" s="36" t="s">
        <v>63</v>
      </c>
      <c r="L101" s="36" t="s">
        <v>53</v>
      </c>
    </row>
    <row r="102" spans="1:12" s="31" customFormat="1">
      <c r="A102" s="32">
        <v>45288</v>
      </c>
      <c r="B102" s="33">
        <v>13.35</v>
      </c>
      <c r="C102" s="34">
        <v>14.7477</v>
      </c>
      <c r="D102" s="34">
        <v>101.21632</v>
      </c>
      <c r="E102" s="35">
        <v>738600.17876100005</v>
      </c>
      <c r="F102" s="35">
        <v>1631595.9797199999</v>
      </c>
      <c r="G102" s="36" t="s">
        <v>49</v>
      </c>
      <c r="H102" s="36" t="s">
        <v>279</v>
      </c>
      <c r="I102" s="36" t="s">
        <v>185</v>
      </c>
      <c r="J102" s="36" t="s">
        <v>75</v>
      </c>
      <c r="K102" s="36" t="s">
        <v>63</v>
      </c>
      <c r="L102" s="36" t="s">
        <v>53</v>
      </c>
    </row>
    <row r="103" spans="1:12" s="31" customFormat="1">
      <c r="A103" s="32">
        <v>45288</v>
      </c>
      <c r="B103" s="33">
        <v>13.35</v>
      </c>
      <c r="C103" s="34">
        <v>14.83235</v>
      </c>
      <c r="D103" s="34">
        <v>101.80064</v>
      </c>
      <c r="E103" s="35">
        <v>801428.04117700004</v>
      </c>
      <c r="F103" s="35">
        <v>1641670.2690699999</v>
      </c>
      <c r="G103" s="36" t="s">
        <v>49</v>
      </c>
      <c r="H103" s="36" t="s">
        <v>280</v>
      </c>
      <c r="I103" s="36" t="s">
        <v>281</v>
      </c>
      <c r="J103" s="36" t="s">
        <v>75</v>
      </c>
      <c r="K103" s="36" t="s">
        <v>63</v>
      </c>
      <c r="L103" s="36" t="s">
        <v>53</v>
      </c>
    </row>
    <row r="104" spans="1:12" s="31" customFormat="1">
      <c r="A104" s="32">
        <v>45288</v>
      </c>
      <c r="B104" s="33">
        <v>13.35</v>
      </c>
      <c r="C104" s="34">
        <v>14.87163</v>
      </c>
      <c r="D104" s="34">
        <v>102.12535</v>
      </c>
      <c r="E104" s="35">
        <v>836343.89980999997</v>
      </c>
      <c r="F104" s="35">
        <v>1646483.8700699999</v>
      </c>
      <c r="G104" s="36" t="s">
        <v>49</v>
      </c>
      <c r="H104" s="36" t="s">
        <v>282</v>
      </c>
      <c r="I104" s="36" t="s">
        <v>283</v>
      </c>
      <c r="J104" s="36" t="s">
        <v>75</v>
      </c>
      <c r="K104" s="36" t="s">
        <v>63</v>
      </c>
      <c r="L104" s="36" t="s">
        <v>53</v>
      </c>
    </row>
    <row r="105" spans="1:12" s="31" customFormat="1">
      <c r="A105" s="32">
        <v>45288</v>
      </c>
      <c r="B105" s="33">
        <v>13.35</v>
      </c>
      <c r="C105" s="34">
        <v>14.87994</v>
      </c>
      <c r="D105" s="34">
        <v>101.69753</v>
      </c>
      <c r="E105" s="35">
        <v>790259.52864499995</v>
      </c>
      <c r="F105" s="35">
        <v>1646802.4690700001</v>
      </c>
      <c r="G105" s="36" t="s">
        <v>49</v>
      </c>
      <c r="H105" s="36" t="s">
        <v>284</v>
      </c>
      <c r="I105" s="36" t="s">
        <v>284</v>
      </c>
      <c r="J105" s="36" t="s">
        <v>75</v>
      </c>
      <c r="K105" s="36" t="s">
        <v>63</v>
      </c>
      <c r="L105" s="36" t="s">
        <v>53</v>
      </c>
    </row>
    <row r="106" spans="1:12" s="31" customFormat="1">
      <c r="A106" s="32">
        <v>45288</v>
      </c>
      <c r="B106" s="33">
        <v>13.35</v>
      </c>
      <c r="C106" s="34">
        <v>15.33623</v>
      </c>
      <c r="D106" s="34">
        <v>102.46966</v>
      </c>
      <c r="E106" s="35">
        <v>872622.34719799994</v>
      </c>
      <c r="F106" s="35">
        <v>1698501.7374700001</v>
      </c>
      <c r="G106" s="36" t="s">
        <v>49</v>
      </c>
      <c r="H106" s="36" t="s">
        <v>285</v>
      </c>
      <c r="I106" s="36" t="s">
        <v>286</v>
      </c>
      <c r="J106" s="36" t="s">
        <v>75</v>
      </c>
      <c r="K106" s="36" t="s">
        <v>63</v>
      </c>
      <c r="L106" s="36" t="s">
        <v>53</v>
      </c>
    </row>
    <row r="107" spans="1:12" s="31" customFormat="1">
      <c r="A107" s="32">
        <v>45288</v>
      </c>
      <c r="B107" s="33">
        <v>13.35</v>
      </c>
      <c r="C107" s="34">
        <v>15.337120000000001</v>
      </c>
      <c r="D107" s="34">
        <v>102.46987</v>
      </c>
      <c r="E107" s="35">
        <v>872643.34266199998</v>
      </c>
      <c r="F107" s="35">
        <v>1698600.6969099999</v>
      </c>
      <c r="G107" s="36" t="s">
        <v>49</v>
      </c>
      <c r="H107" s="36" t="s">
        <v>285</v>
      </c>
      <c r="I107" s="36" t="s">
        <v>286</v>
      </c>
      <c r="J107" s="36" t="s">
        <v>75</v>
      </c>
      <c r="K107" s="36" t="s">
        <v>63</v>
      </c>
      <c r="L107" s="36" t="s">
        <v>53</v>
      </c>
    </row>
    <row r="108" spans="1:12" s="31" customFormat="1">
      <c r="A108" s="32">
        <v>45288</v>
      </c>
      <c r="B108" s="33">
        <v>13.35</v>
      </c>
      <c r="C108" s="34">
        <v>15.42963</v>
      </c>
      <c r="D108" s="34">
        <v>102.8519</v>
      </c>
      <c r="E108" s="35">
        <v>913538.88162200002</v>
      </c>
      <c r="F108" s="35">
        <v>1709548.2882699999</v>
      </c>
      <c r="G108" s="36" t="s">
        <v>49</v>
      </c>
      <c r="H108" s="36" t="s">
        <v>287</v>
      </c>
      <c r="I108" s="36" t="s">
        <v>287</v>
      </c>
      <c r="J108" s="36" t="s">
        <v>75</v>
      </c>
      <c r="K108" s="36" t="s">
        <v>63</v>
      </c>
      <c r="L108" s="36" t="s">
        <v>53</v>
      </c>
    </row>
    <row r="109" spans="1:12" s="31" customFormat="1">
      <c r="A109" s="32">
        <v>45288</v>
      </c>
      <c r="B109" s="33">
        <v>13.35</v>
      </c>
      <c r="C109" s="34">
        <v>15.5204</v>
      </c>
      <c r="D109" s="34">
        <v>102.80925000000001</v>
      </c>
      <c r="E109" s="35">
        <v>908775.41183</v>
      </c>
      <c r="F109" s="35">
        <v>1719525.7869200001</v>
      </c>
      <c r="G109" s="36" t="s">
        <v>49</v>
      </c>
      <c r="H109" s="36" t="s">
        <v>288</v>
      </c>
      <c r="I109" s="36" t="s">
        <v>289</v>
      </c>
      <c r="J109" s="36" t="s">
        <v>75</v>
      </c>
      <c r="K109" s="36" t="s">
        <v>63</v>
      </c>
      <c r="L109" s="36" t="s">
        <v>53</v>
      </c>
    </row>
    <row r="110" spans="1:12" s="31" customFormat="1">
      <c r="A110" s="32">
        <v>45288</v>
      </c>
      <c r="B110" s="33">
        <v>13.35</v>
      </c>
      <c r="C110" s="34">
        <v>15.150639999999999</v>
      </c>
      <c r="D110" s="34">
        <v>100.46579</v>
      </c>
      <c r="E110" s="35">
        <v>657487.44224899996</v>
      </c>
      <c r="F110" s="35">
        <v>1675514.1421300001</v>
      </c>
      <c r="G110" s="36" t="s">
        <v>49</v>
      </c>
      <c r="H110" s="36" t="s">
        <v>290</v>
      </c>
      <c r="I110" s="36" t="s">
        <v>291</v>
      </c>
      <c r="J110" s="36" t="s">
        <v>77</v>
      </c>
      <c r="K110" s="36" t="s">
        <v>55</v>
      </c>
      <c r="L110" s="36" t="s">
        <v>53</v>
      </c>
    </row>
    <row r="111" spans="1:12" s="31" customFormat="1">
      <c r="A111" s="32">
        <v>45288</v>
      </c>
      <c r="B111" s="33">
        <v>13.35</v>
      </c>
      <c r="C111" s="34">
        <v>15.174060000000001</v>
      </c>
      <c r="D111" s="34">
        <v>100.35529</v>
      </c>
      <c r="E111" s="35">
        <v>645597.06186500005</v>
      </c>
      <c r="F111" s="35">
        <v>1678028.74667</v>
      </c>
      <c r="G111" s="36" t="s">
        <v>49</v>
      </c>
      <c r="H111" s="36" t="s">
        <v>292</v>
      </c>
      <c r="I111" s="36" t="s">
        <v>291</v>
      </c>
      <c r="J111" s="36" t="s">
        <v>77</v>
      </c>
      <c r="K111" s="36" t="s">
        <v>55</v>
      </c>
      <c r="L111" s="36" t="s">
        <v>53</v>
      </c>
    </row>
    <row r="112" spans="1:12" s="31" customFormat="1">
      <c r="A112" s="32">
        <v>45288</v>
      </c>
      <c r="B112" s="33">
        <v>13.35</v>
      </c>
      <c r="C112" s="34">
        <v>15.23659</v>
      </c>
      <c r="D112" s="34">
        <v>100.45514</v>
      </c>
      <c r="E112" s="35">
        <v>656279.66166300001</v>
      </c>
      <c r="F112" s="35">
        <v>1685015.79284</v>
      </c>
      <c r="G112" s="36" t="s">
        <v>49</v>
      </c>
      <c r="H112" s="36" t="s">
        <v>293</v>
      </c>
      <c r="I112" s="36" t="s">
        <v>291</v>
      </c>
      <c r="J112" s="36" t="s">
        <v>77</v>
      </c>
      <c r="K112" s="36" t="s">
        <v>55</v>
      </c>
      <c r="L112" s="36" t="s">
        <v>118</v>
      </c>
    </row>
    <row r="113" spans="1:12" s="31" customFormat="1">
      <c r="A113" s="32">
        <v>45288</v>
      </c>
      <c r="B113" s="33">
        <v>13.35</v>
      </c>
      <c r="C113" s="34">
        <v>15.274850000000001</v>
      </c>
      <c r="D113" s="34">
        <v>100.34972999999999</v>
      </c>
      <c r="E113" s="35">
        <v>644930.66891600005</v>
      </c>
      <c r="F113" s="35">
        <v>1689175.7819600001</v>
      </c>
      <c r="G113" s="36" t="s">
        <v>49</v>
      </c>
      <c r="H113" s="36" t="s">
        <v>291</v>
      </c>
      <c r="I113" s="36" t="s">
        <v>291</v>
      </c>
      <c r="J113" s="36" t="s">
        <v>77</v>
      </c>
      <c r="K113" s="36" t="s">
        <v>55</v>
      </c>
      <c r="L113" s="36" t="s">
        <v>53</v>
      </c>
    </row>
    <row r="114" spans="1:12" s="31" customFormat="1">
      <c r="A114" s="32">
        <v>45288</v>
      </c>
      <c r="B114" s="33">
        <v>13.35</v>
      </c>
      <c r="C114" s="34">
        <v>15.55485</v>
      </c>
      <c r="D114" s="34">
        <v>100.50283</v>
      </c>
      <c r="E114" s="35">
        <v>661157.23363100004</v>
      </c>
      <c r="F114" s="35">
        <v>1720263.23266</v>
      </c>
      <c r="G114" s="36" t="s">
        <v>49</v>
      </c>
      <c r="H114" s="36" t="s">
        <v>294</v>
      </c>
      <c r="I114" s="36" t="s">
        <v>295</v>
      </c>
      <c r="J114" s="36" t="s">
        <v>77</v>
      </c>
      <c r="K114" s="36" t="s">
        <v>55</v>
      </c>
      <c r="L114" s="36" t="s">
        <v>53</v>
      </c>
    </row>
    <row r="115" spans="1:12" s="31" customFormat="1">
      <c r="A115" s="32">
        <v>45288</v>
      </c>
      <c r="B115" s="33">
        <v>13.35</v>
      </c>
      <c r="C115" s="34">
        <v>15.555389999999999</v>
      </c>
      <c r="D115" s="34">
        <v>100.50642000000001</v>
      </c>
      <c r="E115" s="35">
        <v>661541.86531999998</v>
      </c>
      <c r="F115" s="35">
        <v>1720325.69202</v>
      </c>
      <c r="G115" s="36" t="s">
        <v>49</v>
      </c>
      <c r="H115" s="36" t="s">
        <v>294</v>
      </c>
      <c r="I115" s="36" t="s">
        <v>295</v>
      </c>
      <c r="J115" s="36" t="s">
        <v>77</v>
      </c>
      <c r="K115" s="36" t="s">
        <v>55</v>
      </c>
      <c r="L115" s="36" t="s">
        <v>53</v>
      </c>
    </row>
    <row r="116" spans="1:12" s="31" customFormat="1">
      <c r="A116" s="32">
        <v>45288</v>
      </c>
      <c r="B116" s="33">
        <v>13.35</v>
      </c>
      <c r="C116" s="34">
        <v>15.571910000000001</v>
      </c>
      <c r="D116" s="34">
        <v>100.52589</v>
      </c>
      <c r="E116" s="35">
        <v>663617.101425</v>
      </c>
      <c r="F116" s="35">
        <v>1722168.35041</v>
      </c>
      <c r="G116" s="36" t="s">
        <v>49</v>
      </c>
      <c r="H116" s="36" t="s">
        <v>294</v>
      </c>
      <c r="I116" s="36" t="s">
        <v>295</v>
      </c>
      <c r="J116" s="36" t="s">
        <v>77</v>
      </c>
      <c r="K116" s="36" t="s">
        <v>55</v>
      </c>
      <c r="L116" s="36" t="s">
        <v>118</v>
      </c>
    </row>
    <row r="117" spans="1:12" s="31" customFormat="1">
      <c r="A117" s="32">
        <v>45288</v>
      </c>
      <c r="B117" s="33">
        <v>13.35</v>
      </c>
      <c r="C117" s="34">
        <v>15.60089</v>
      </c>
      <c r="D117" s="34">
        <v>100.15738</v>
      </c>
      <c r="E117" s="35">
        <v>624079.98782799998</v>
      </c>
      <c r="F117" s="35">
        <v>1725125.9311800001</v>
      </c>
      <c r="G117" s="36" t="s">
        <v>49</v>
      </c>
      <c r="H117" s="36" t="s">
        <v>296</v>
      </c>
      <c r="I117" s="36" t="s">
        <v>78</v>
      </c>
      <c r="J117" s="36" t="s">
        <v>77</v>
      </c>
      <c r="K117" s="36" t="s">
        <v>55</v>
      </c>
      <c r="L117" s="36" t="s">
        <v>53</v>
      </c>
    </row>
    <row r="118" spans="1:12" s="31" customFormat="1">
      <c r="A118" s="32">
        <v>45288</v>
      </c>
      <c r="B118" s="33">
        <v>13.35</v>
      </c>
      <c r="C118" s="34">
        <v>15.77042</v>
      </c>
      <c r="D118" s="34">
        <v>100.70396</v>
      </c>
      <c r="E118" s="35">
        <v>682539.161479</v>
      </c>
      <c r="F118" s="35">
        <v>1744278.65356</v>
      </c>
      <c r="G118" s="36" t="s">
        <v>49</v>
      </c>
      <c r="H118" s="36" t="s">
        <v>297</v>
      </c>
      <c r="I118" s="36" t="s">
        <v>298</v>
      </c>
      <c r="J118" s="36" t="s">
        <v>77</v>
      </c>
      <c r="K118" s="36" t="s">
        <v>55</v>
      </c>
      <c r="L118" s="36" t="s">
        <v>53</v>
      </c>
    </row>
    <row r="119" spans="1:12" s="31" customFormat="1">
      <c r="A119" s="32">
        <v>45288</v>
      </c>
      <c r="B119" s="33">
        <v>13.35</v>
      </c>
      <c r="C119" s="34">
        <v>15.806609999999999</v>
      </c>
      <c r="D119" s="34">
        <v>99.662000000000006</v>
      </c>
      <c r="E119" s="35">
        <v>570897.49822800001</v>
      </c>
      <c r="F119" s="35">
        <v>1747655.4127799999</v>
      </c>
      <c r="G119" s="36" t="s">
        <v>49</v>
      </c>
      <c r="H119" s="36" t="s">
        <v>299</v>
      </c>
      <c r="I119" s="36" t="s">
        <v>300</v>
      </c>
      <c r="J119" s="36" t="s">
        <v>77</v>
      </c>
      <c r="K119" s="36" t="s">
        <v>55</v>
      </c>
      <c r="L119" s="36" t="s">
        <v>53</v>
      </c>
    </row>
    <row r="120" spans="1:12" s="31" customFormat="1">
      <c r="A120" s="32">
        <v>45288</v>
      </c>
      <c r="B120" s="33">
        <v>13.35</v>
      </c>
      <c r="C120" s="34">
        <v>15.804169999999999</v>
      </c>
      <c r="D120" s="34">
        <v>100.49538</v>
      </c>
      <c r="E120" s="35">
        <v>660163.54972300003</v>
      </c>
      <c r="F120" s="35">
        <v>1747843.2764399999</v>
      </c>
      <c r="G120" s="36" t="s">
        <v>49</v>
      </c>
      <c r="H120" s="36" t="s">
        <v>301</v>
      </c>
      <c r="I120" s="36" t="s">
        <v>298</v>
      </c>
      <c r="J120" s="36" t="s">
        <v>77</v>
      </c>
      <c r="K120" s="36" t="s">
        <v>55</v>
      </c>
      <c r="L120" s="36" t="s">
        <v>53</v>
      </c>
    </row>
    <row r="121" spans="1:12" s="31" customFormat="1">
      <c r="A121" s="32">
        <v>45288</v>
      </c>
      <c r="B121" s="33">
        <v>13.35</v>
      </c>
      <c r="C121" s="34">
        <v>15.80471</v>
      </c>
      <c r="D121" s="34">
        <v>100.49898</v>
      </c>
      <c r="E121" s="35">
        <v>660548.77935099998</v>
      </c>
      <c r="F121" s="35">
        <v>1747905.76991</v>
      </c>
      <c r="G121" s="36" t="s">
        <v>49</v>
      </c>
      <c r="H121" s="36" t="s">
        <v>301</v>
      </c>
      <c r="I121" s="36" t="s">
        <v>298</v>
      </c>
      <c r="J121" s="36" t="s">
        <v>77</v>
      </c>
      <c r="K121" s="36" t="s">
        <v>55</v>
      </c>
      <c r="L121" s="36" t="s">
        <v>53</v>
      </c>
    </row>
    <row r="122" spans="1:12" s="31" customFormat="1">
      <c r="A122" s="32">
        <v>45288</v>
      </c>
      <c r="B122" s="33">
        <v>13.35</v>
      </c>
      <c r="C122" s="34">
        <v>15.829890000000001</v>
      </c>
      <c r="D122" s="34">
        <v>100.69088000000001</v>
      </c>
      <c r="E122" s="35">
        <v>681084.70370700001</v>
      </c>
      <c r="F122" s="35">
        <v>1750847.9405499999</v>
      </c>
      <c r="G122" s="36" t="s">
        <v>49</v>
      </c>
      <c r="H122" s="36" t="s">
        <v>298</v>
      </c>
      <c r="I122" s="36" t="s">
        <v>298</v>
      </c>
      <c r="J122" s="36" t="s">
        <v>77</v>
      </c>
      <c r="K122" s="36" t="s">
        <v>55</v>
      </c>
      <c r="L122" s="36" t="s">
        <v>53</v>
      </c>
    </row>
    <row r="123" spans="1:12" s="31" customFormat="1">
      <c r="A123" s="32">
        <v>45288</v>
      </c>
      <c r="B123" s="33">
        <v>13.35</v>
      </c>
      <c r="C123" s="34">
        <v>15.887689999999999</v>
      </c>
      <c r="D123" s="34">
        <v>99.596800000000002</v>
      </c>
      <c r="E123" s="35">
        <v>563889.10431099997</v>
      </c>
      <c r="F123" s="35">
        <v>1756603.4249700001</v>
      </c>
      <c r="G123" s="36" t="s">
        <v>49</v>
      </c>
      <c r="H123" s="36" t="s">
        <v>302</v>
      </c>
      <c r="I123" s="36" t="s">
        <v>76</v>
      </c>
      <c r="J123" s="36" t="s">
        <v>77</v>
      </c>
      <c r="K123" s="36" t="s">
        <v>55</v>
      </c>
      <c r="L123" s="36" t="s">
        <v>53</v>
      </c>
    </row>
    <row r="124" spans="1:12" s="31" customFormat="1">
      <c r="A124" s="32">
        <v>45288</v>
      </c>
      <c r="B124" s="33">
        <v>13.35</v>
      </c>
      <c r="C124" s="34">
        <v>15.92159</v>
      </c>
      <c r="D124" s="34">
        <v>100.28848000000001</v>
      </c>
      <c r="E124" s="35">
        <v>637920.07633299998</v>
      </c>
      <c r="F124" s="35">
        <v>1760687.5970300001</v>
      </c>
      <c r="G124" s="36" t="s">
        <v>49</v>
      </c>
      <c r="H124" s="36" t="s">
        <v>303</v>
      </c>
      <c r="I124" s="36" t="s">
        <v>156</v>
      </c>
      <c r="J124" s="36" t="s">
        <v>77</v>
      </c>
      <c r="K124" s="36" t="s">
        <v>55</v>
      </c>
      <c r="L124" s="36" t="s">
        <v>53</v>
      </c>
    </row>
    <row r="125" spans="1:12" s="31" customFormat="1">
      <c r="A125" s="32">
        <v>45288</v>
      </c>
      <c r="B125" s="33">
        <v>13.35</v>
      </c>
      <c r="C125" s="34">
        <v>15.957549999999999</v>
      </c>
      <c r="D125" s="34">
        <v>100.14318</v>
      </c>
      <c r="E125" s="35">
        <v>622343.35238599998</v>
      </c>
      <c r="F125" s="35">
        <v>1764575.38466</v>
      </c>
      <c r="G125" s="36" t="s">
        <v>49</v>
      </c>
      <c r="H125" s="36" t="s">
        <v>304</v>
      </c>
      <c r="I125" s="36" t="s">
        <v>305</v>
      </c>
      <c r="J125" s="36" t="s">
        <v>77</v>
      </c>
      <c r="K125" s="36" t="s">
        <v>55</v>
      </c>
      <c r="L125" s="36" t="s">
        <v>53</v>
      </c>
    </row>
    <row r="126" spans="1:12" s="31" customFormat="1">
      <c r="A126" s="32">
        <v>45288</v>
      </c>
      <c r="B126" s="33">
        <v>13.35</v>
      </c>
      <c r="C126" s="34">
        <v>15.962479999999999</v>
      </c>
      <c r="D126" s="34">
        <v>100.1534</v>
      </c>
      <c r="E126" s="35">
        <v>623434.20508600003</v>
      </c>
      <c r="F126" s="35">
        <v>1765126.8341300001</v>
      </c>
      <c r="G126" s="36" t="s">
        <v>49</v>
      </c>
      <c r="H126" s="36" t="s">
        <v>306</v>
      </c>
      <c r="I126" s="36" t="s">
        <v>307</v>
      </c>
      <c r="J126" s="36" t="s">
        <v>77</v>
      </c>
      <c r="K126" s="36" t="s">
        <v>55</v>
      </c>
      <c r="L126" s="36" t="s">
        <v>53</v>
      </c>
    </row>
    <row r="127" spans="1:12" s="31" customFormat="1">
      <c r="A127" s="32">
        <v>45288</v>
      </c>
      <c r="B127" s="33">
        <v>13.35</v>
      </c>
      <c r="C127" s="34">
        <v>15.99366</v>
      </c>
      <c r="D127" s="34">
        <v>100.02666000000001</v>
      </c>
      <c r="E127" s="35">
        <v>609852.44988500001</v>
      </c>
      <c r="F127" s="35">
        <v>1768505.27954</v>
      </c>
      <c r="G127" s="36" t="s">
        <v>49</v>
      </c>
      <c r="H127" s="36" t="s">
        <v>308</v>
      </c>
      <c r="I127" s="36" t="s">
        <v>307</v>
      </c>
      <c r="J127" s="36" t="s">
        <v>77</v>
      </c>
      <c r="K127" s="36" t="s">
        <v>55</v>
      </c>
      <c r="L127" s="36" t="s">
        <v>53</v>
      </c>
    </row>
    <row r="128" spans="1:12" s="31" customFormat="1">
      <c r="A128" s="32">
        <v>45288</v>
      </c>
      <c r="B128" s="33">
        <v>13.35</v>
      </c>
      <c r="C128" s="34">
        <v>16.028490000000001</v>
      </c>
      <c r="D128" s="34">
        <v>100.01005000000001</v>
      </c>
      <c r="E128" s="35">
        <v>608056.28625899996</v>
      </c>
      <c r="F128" s="35">
        <v>1772349.78966</v>
      </c>
      <c r="G128" s="36" t="s">
        <v>49</v>
      </c>
      <c r="H128" s="36" t="s">
        <v>308</v>
      </c>
      <c r="I128" s="36" t="s">
        <v>307</v>
      </c>
      <c r="J128" s="36" t="s">
        <v>77</v>
      </c>
      <c r="K128" s="36" t="s">
        <v>55</v>
      </c>
      <c r="L128" s="36" t="s">
        <v>53</v>
      </c>
    </row>
    <row r="129" spans="1:12" s="31" customFormat="1">
      <c r="A129" s="32">
        <v>45288</v>
      </c>
      <c r="B129" s="33">
        <v>13.35</v>
      </c>
      <c r="C129" s="34">
        <v>16.0608</v>
      </c>
      <c r="D129" s="34">
        <v>100.00062</v>
      </c>
      <c r="E129" s="35">
        <v>607030.11130800005</v>
      </c>
      <c r="F129" s="35">
        <v>1775919.33295</v>
      </c>
      <c r="G129" s="36" t="s">
        <v>49</v>
      </c>
      <c r="H129" s="36" t="s">
        <v>50</v>
      </c>
      <c r="I129" s="36" t="s">
        <v>307</v>
      </c>
      <c r="J129" s="36" t="s">
        <v>77</v>
      </c>
      <c r="K129" s="36" t="s">
        <v>55</v>
      </c>
      <c r="L129" s="36" t="s">
        <v>118</v>
      </c>
    </row>
    <row r="130" spans="1:12" s="31" customFormat="1">
      <c r="A130" s="32">
        <v>45288</v>
      </c>
      <c r="B130" s="33">
        <v>13.35</v>
      </c>
      <c r="C130" s="34">
        <v>18.542149999999999</v>
      </c>
      <c r="D130" s="34">
        <v>100.78554</v>
      </c>
      <c r="E130" s="35">
        <v>688460.40195199999</v>
      </c>
      <c r="F130" s="35">
        <v>2051102.64628</v>
      </c>
      <c r="G130" s="36" t="s">
        <v>49</v>
      </c>
      <c r="H130" s="36" t="s">
        <v>309</v>
      </c>
      <c r="I130" s="36" t="s">
        <v>310</v>
      </c>
      <c r="J130" s="36" t="s">
        <v>177</v>
      </c>
      <c r="K130" s="36" t="s">
        <v>55</v>
      </c>
      <c r="L130" s="36" t="s">
        <v>118</v>
      </c>
    </row>
    <row r="131" spans="1:12" s="31" customFormat="1">
      <c r="A131" s="32">
        <v>45288</v>
      </c>
      <c r="B131" s="33">
        <v>13.35</v>
      </c>
      <c r="C131" s="34">
        <v>18.626280000000001</v>
      </c>
      <c r="D131" s="34">
        <v>100.69073</v>
      </c>
      <c r="E131" s="35">
        <v>678363.38911400002</v>
      </c>
      <c r="F131" s="35">
        <v>2060317.69267</v>
      </c>
      <c r="G131" s="36" t="s">
        <v>49</v>
      </c>
      <c r="H131" s="36" t="s">
        <v>311</v>
      </c>
      <c r="I131" s="36" t="s">
        <v>310</v>
      </c>
      <c r="J131" s="36" t="s">
        <v>177</v>
      </c>
      <c r="K131" s="36" t="s">
        <v>55</v>
      </c>
      <c r="L131" s="36" t="s">
        <v>53</v>
      </c>
    </row>
    <row r="132" spans="1:12" s="31" customFormat="1">
      <c r="A132" s="32">
        <v>45288</v>
      </c>
      <c r="B132" s="33">
        <v>13.35</v>
      </c>
      <c r="C132" s="34">
        <v>18.735199999999999</v>
      </c>
      <c r="D132" s="34">
        <v>100.77033</v>
      </c>
      <c r="E132" s="35">
        <v>686643.52663800004</v>
      </c>
      <c r="F132" s="35">
        <v>2072454.6958099999</v>
      </c>
      <c r="G132" s="36" t="s">
        <v>49</v>
      </c>
      <c r="H132" s="36" t="s">
        <v>312</v>
      </c>
      <c r="I132" s="36" t="s">
        <v>313</v>
      </c>
      <c r="J132" s="36" t="s">
        <v>177</v>
      </c>
      <c r="K132" s="36" t="s">
        <v>55</v>
      </c>
      <c r="L132" s="36" t="s">
        <v>118</v>
      </c>
    </row>
    <row r="133" spans="1:12" s="31" customFormat="1">
      <c r="A133" s="32">
        <v>45288</v>
      </c>
      <c r="B133" s="33">
        <v>13.35</v>
      </c>
      <c r="C133" s="34">
        <v>14.796860000000001</v>
      </c>
      <c r="D133" s="34">
        <v>102.51899</v>
      </c>
      <c r="E133" s="35">
        <v>878881.06176299998</v>
      </c>
      <c r="F133" s="35">
        <v>1638832.2379399999</v>
      </c>
      <c r="G133" s="36" t="s">
        <v>49</v>
      </c>
      <c r="H133" s="36" t="s">
        <v>314</v>
      </c>
      <c r="I133" s="36" t="s">
        <v>315</v>
      </c>
      <c r="J133" s="36" t="s">
        <v>316</v>
      </c>
      <c r="K133" s="36" t="s">
        <v>63</v>
      </c>
      <c r="L133" s="36" t="s">
        <v>53</v>
      </c>
    </row>
    <row r="134" spans="1:12" s="31" customFormat="1">
      <c r="A134" s="32">
        <v>45288</v>
      </c>
      <c r="B134" s="33">
        <v>13.35</v>
      </c>
      <c r="C134" s="34">
        <v>14.92338</v>
      </c>
      <c r="D134" s="34">
        <v>103.24854999999999</v>
      </c>
      <c r="E134" s="35">
        <v>957279.10666699999</v>
      </c>
      <c r="F134" s="35">
        <v>1654223.42662</v>
      </c>
      <c r="G134" s="36" t="s">
        <v>49</v>
      </c>
      <c r="H134" s="36" t="s">
        <v>317</v>
      </c>
      <c r="I134" s="36" t="s">
        <v>318</v>
      </c>
      <c r="J134" s="36" t="s">
        <v>316</v>
      </c>
      <c r="K134" s="36" t="s">
        <v>63</v>
      </c>
      <c r="L134" s="36" t="s">
        <v>53</v>
      </c>
    </row>
    <row r="135" spans="1:12" s="31" customFormat="1">
      <c r="A135" s="32">
        <v>45288</v>
      </c>
      <c r="B135" s="33">
        <v>13.35</v>
      </c>
      <c r="C135" s="34">
        <v>15.40854</v>
      </c>
      <c r="D135" s="34">
        <v>103.01761</v>
      </c>
      <c r="E135" s="35">
        <v>931397.82250000001</v>
      </c>
      <c r="F135" s="35">
        <v>1707536.61683</v>
      </c>
      <c r="G135" s="36" t="s">
        <v>49</v>
      </c>
      <c r="H135" s="36" t="s">
        <v>319</v>
      </c>
      <c r="I135" s="36" t="s">
        <v>320</v>
      </c>
      <c r="J135" s="36" t="s">
        <v>316</v>
      </c>
      <c r="K135" s="36" t="s">
        <v>63</v>
      </c>
      <c r="L135" s="36" t="s">
        <v>118</v>
      </c>
    </row>
    <row r="136" spans="1:12" s="31" customFormat="1">
      <c r="A136" s="32">
        <v>45288</v>
      </c>
      <c r="B136" s="33">
        <v>13.35</v>
      </c>
      <c r="C136" s="34">
        <v>15.40912</v>
      </c>
      <c r="D136" s="34">
        <v>103.02184</v>
      </c>
      <c r="E136" s="35">
        <v>931851.47037400003</v>
      </c>
      <c r="F136" s="35">
        <v>1707609.3995300001</v>
      </c>
      <c r="G136" s="36" t="s">
        <v>49</v>
      </c>
      <c r="H136" s="36" t="s">
        <v>321</v>
      </c>
      <c r="I136" s="36" t="s">
        <v>320</v>
      </c>
      <c r="J136" s="36" t="s">
        <v>316</v>
      </c>
      <c r="K136" s="36" t="s">
        <v>63</v>
      </c>
      <c r="L136" s="36" t="s">
        <v>53</v>
      </c>
    </row>
    <row r="137" spans="1:12" s="31" customFormat="1">
      <c r="A137" s="32">
        <v>45288</v>
      </c>
      <c r="B137" s="33">
        <v>13.35</v>
      </c>
      <c r="C137" s="34">
        <v>15.41032</v>
      </c>
      <c r="D137" s="34">
        <v>103.01657</v>
      </c>
      <c r="E137" s="35">
        <v>931282.31100900006</v>
      </c>
      <c r="F137" s="35">
        <v>1707731.8320800001</v>
      </c>
      <c r="G137" s="36" t="s">
        <v>49</v>
      </c>
      <c r="H137" s="36" t="s">
        <v>319</v>
      </c>
      <c r="I137" s="36" t="s">
        <v>320</v>
      </c>
      <c r="J137" s="36" t="s">
        <v>316</v>
      </c>
      <c r="K137" s="36" t="s">
        <v>63</v>
      </c>
      <c r="L137" s="36" t="s">
        <v>53</v>
      </c>
    </row>
    <row r="138" spans="1:12" s="31" customFormat="1">
      <c r="A138" s="32">
        <v>45288</v>
      </c>
      <c r="B138" s="33">
        <v>13.35</v>
      </c>
      <c r="C138" s="34">
        <v>15.410909999999999</v>
      </c>
      <c r="D138" s="34">
        <v>103.02079999999999</v>
      </c>
      <c r="E138" s="35">
        <v>931735.93394799996</v>
      </c>
      <c r="F138" s="35">
        <v>1707805.7218200001</v>
      </c>
      <c r="G138" s="36" t="s">
        <v>49</v>
      </c>
      <c r="H138" s="36" t="s">
        <v>321</v>
      </c>
      <c r="I138" s="36" t="s">
        <v>320</v>
      </c>
      <c r="J138" s="36" t="s">
        <v>316</v>
      </c>
      <c r="K138" s="36" t="s">
        <v>63</v>
      </c>
      <c r="L138" s="36" t="s">
        <v>53</v>
      </c>
    </row>
    <row r="139" spans="1:12" s="31" customFormat="1">
      <c r="A139" s="32">
        <v>45288</v>
      </c>
      <c r="B139" s="33">
        <v>13.35</v>
      </c>
      <c r="C139" s="34">
        <v>15.41156</v>
      </c>
      <c r="D139" s="34">
        <v>103.01285</v>
      </c>
      <c r="E139" s="35">
        <v>930879.74519199994</v>
      </c>
      <c r="F139" s="35">
        <v>1707861.8174999999</v>
      </c>
      <c r="G139" s="36" t="s">
        <v>49</v>
      </c>
      <c r="H139" s="36" t="s">
        <v>319</v>
      </c>
      <c r="I139" s="36" t="s">
        <v>320</v>
      </c>
      <c r="J139" s="36" t="s">
        <v>316</v>
      </c>
      <c r="K139" s="36" t="s">
        <v>63</v>
      </c>
      <c r="L139" s="36" t="s">
        <v>53</v>
      </c>
    </row>
    <row r="140" spans="1:12" s="31" customFormat="1">
      <c r="A140" s="32">
        <v>45288</v>
      </c>
      <c r="B140" s="33">
        <v>13.35</v>
      </c>
      <c r="C140" s="34">
        <v>15.41151</v>
      </c>
      <c r="D140" s="34">
        <v>103.02502</v>
      </c>
      <c r="E140" s="35">
        <v>932188.46027799998</v>
      </c>
      <c r="F140" s="35">
        <v>1707880.70951</v>
      </c>
      <c r="G140" s="36" t="s">
        <v>49</v>
      </c>
      <c r="H140" s="36" t="s">
        <v>321</v>
      </c>
      <c r="I140" s="36" t="s">
        <v>320</v>
      </c>
      <c r="J140" s="36" t="s">
        <v>316</v>
      </c>
      <c r="K140" s="36" t="s">
        <v>63</v>
      </c>
      <c r="L140" s="36" t="s">
        <v>53</v>
      </c>
    </row>
    <row r="141" spans="1:12" s="31" customFormat="1">
      <c r="A141" s="32">
        <v>45288</v>
      </c>
      <c r="B141" s="33">
        <v>13.35</v>
      </c>
      <c r="C141" s="34">
        <v>15.412129999999999</v>
      </c>
      <c r="D141" s="34">
        <v>103.01708000000001</v>
      </c>
      <c r="E141" s="35">
        <v>931333.40603499999</v>
      </c>
      <c r="F141" s="35">
        <v>1707933.48281</v>
      </c>
      <c r="G141" s="36" t="s">
        <v>49</v>
      </c>
      <c r="H141" s="36" t="s">
        <v>321</v>
      </c>
      <c r="I141" s="36" t="s">
        <v>320</v>
      </c>
      <c r="J141" s="36" t="s">
        <v>316</v>
      </c>
      <c r="K141" s="36" t="s">
        <v>63</v>
      </c>
      <c r="L141" s="36" t="s">
        <v>53</v>
      </c>
    </row>
    <row r="142" spans="1:12" s="31" customFormat="1">
      <c r="A142" s="32">
        <v>45288</v>
      </c>
      <c r="B142" s="33">
        <v>13.35</v>
      </c>
      <c r="C142" s="34">
        <v>15.412710000000001</v>
      </c>
      <c r="D142" s="34">
        <v>103.02132</v>
      </c>
      <c r="E142" s="35">
        <v>931788.12093400001</v>
      </c>
      <c r="F142" s="35">
        <v>1708006.28623</v>
      </c>
      <c r="G142" s="36" t="s">
        <v>49</v>
      </c>
      <c r="H142" s="36" t="s">
        <v>321</v>
      </c>
      <c r="I142" s="36" t="s">
        <v>320</v>
      </c>
      <c r="J142" s="36" t="s">
        <v>316</v>
      </c>
      <c r="K142" s="36" t="s">
        <v>63</v>
      </c>
      <c r="L142" s="36" t="s">
        <v>53</v>
      </c>
    </row>
    <row r="143" spans="1:12" s="31" customFormat="1">
      <c r="A143" s="32">
        <v>45288</v>
      </c>
      <c r="B143" s="33">
        <v>13.35</v>
      </c>
      <c r="C143" s="34">
        <v>13.94544</v>
      </c>
      <c r="D143" s="34">
        <v>100.88667</v>
      </c>
      <c r="E143" s="35">
        <v>703823.71554600005</v>
      </c>
      <c r="F143" s="35">
        <v>1542501.21312</v>
      </c>
      <c r="G143" s="36" t="s">
        <v>49</v>
      </c>
      <c r="H143" s="36" t="s">
        <v>322</v>
      </c>
      <c r="I143" s="36" t="s">
        <v>323</v>
      </c>
      <c r="J143" s="36" t="s">
        <v>324</v>
      </c>
      <c r="K143" s="36" t="s">
        <v>52</v>
      </c>
      <c r="L143" s="36" t="s">
        <v>118</v>
      </c>
    </row>
    <row r="144" spans="1:12" s="31" customFormat="1">
      <c r="A144" s="32">
        <v>45288</v>
      </c>
      <c r="B144" s="33">
        <v>13.35</v>
      </c>
      <c r="C144" s="34">
        <v>14.029500000000001</v>
      </c>
      <c r="D144" s="34">
        <v>100.83717</v>
      </c>
      <c r="E144" s="35">
        <v>698402.29013800004</v>
      </c>
      <c r="F144" s="35">
        <v>1551760.1641299999</v>
      </c>
      <c r="G144" s="36" t="s">
        <v>49</v>
      </c>
      <c r="H144" s="36" t="s">
        <v>325</v>
      </c>
      <c r="I144" s="36" t="s">
        <v>323</v>
      </c>
      <c r="J144" s="36" t="s">
        <v>324</v>
      </c>
      <c r="K144" s="36" t="s">
        <v>52</v>
      </c>
      <c r="L144" s="36" t="s">
        <v>53</v>
      </c>
    </row>
    <row r="145" spans="1:12" s="31" customFormat="1">
      <c r="A145" s="32">
        <v>45288</v>
      </c>
      <c r="B145" s="33">
        <v>13.35</v>
      </c>
      <c r="C145" s="34">
        <v>14.07104</v>
      </c>
      <c r="D145" s="34">
        <v>100.37148000000001</v>
      </c>
      <c r="E145" s="35">
        <v>648074.13607699994</v>
      </c>
      <c r="F145" s="35">
        <v>1556013.9302399999</v>
      </c>
      <c r="G145" s="36" t="s">
        <v>49</v>
      </c>
      <c r="H145" s="36" t="s">
        <v>326</v>
      </c>
      <c r="I145" s="36" t="s">
        <v>327</v>
      </c>
      <c r="J145" s="36" t="s">
        <v>324</v>
      </c>
      <c r="K145" s="36" t="s">
        <v>52</v>
      </c>
      <c r="L145" s="36" t="s">
        <v>53</v>
      </c>
    </row>
    <row r="146" spans="1:12" s="31" customFormat="1">
      <c r="A146" s="32">
        <v>45288</v>
      </c>
      <c r="B146" s="33">
        <v>13.35</v>
      </c>
      <c r="C146" s="34">
        <v>14.202870000000001</v>
      </c>
      <c r="D146" s="34">
        <v>100.84222</v>
      </c>
      <c r="E146" s="35">
        <v>698797.34465400001</v>
      </c>
      <c r="F146" s="35">
        <v>1570947.2516099999</v>
      </c>
      <c r="G146" s="36" t="s">
        <v>49</v>
      </c>
      <c r="H146" s="36" t="s">
        <v>328</v>
      </c>
      <c r="I146" s="36" t="s">
        <v>329</v>
      </c>
      <c r="J146" s="36" t="s">
        <v>324</v>
      </c>
      <c r="K146" s="36" t="s">
        <v>52</v>
      </c>
      <c r="L146" s="36" t="s">
        <v>53</v>
      </c>
    </row>
    <row r="147" spans="1:12" s="31" customFormat="1">
      <c r="A147" s="32">
        <v>45288</v>
      </c>
      <c r="B147" s="33">
        <v>13.35</v>
      </c>
      <c r="C147" s="34">
        <v>12.5733</v>
      </c>
      <c r="D147" s="34">
        <v>99.758899999999997</v>
      </c>
      <c r="E147" s="35">
        <v>582436.67140500003</v>
      </c>
      <c r="F147" s="35">
        <v>1390068.1939699999</v>
      </c>
      <c r="G147" s="36" t="s">
        <v>49</v>
      </c>
      <c r="H147" s="36" t="s">
        <v>330</v>
      </c>
      <c r="I147" s="36" t="s">
        <v>331</v>
      </c>
      <c r="J147" s="36" t="s">
        <v>108</v>
      </c>
      <c r="K147" s="36" t="s">
        <v>52</v>
      </c>
      <c r="L147" s="36" t="s">
        <v>53</v>
      </c>
    </row>
    <row r="148" spans="1:12" s="31" customFormat="1">
      <c r="A148" s="32">
        <v>45288</v>
      </c>
      <c r="B148" s="33">
        <v>13.35</v>
      </c>
      <c r="C148" s="34">
        <v>12.60436</v>
      </c>
      <c r="D148" s="34">
        <v>99.826999999999998</v>
      </c>
      <c r="E148" s="35">
        <v>589823.77978500002</v>
      </c>
      <c r="F148" s="35">
        <v>1393525.51076</v>
      </c>
      <c r="G148" s="36" t="s">
        <v>49</v>
      </c>
      <c r="H148" s="36" t="s">
        <v>332</v>
      </c>
      <c r="I148" s="36" t="s">
        <v>331</v>
      </c>
      <c r="J148" s="36" t="s">
        <v>108</v>
      </c>
      <c r="K148" s="36" t="s">
        <v>52</v>
      </c>
      <c r="L148" s="36" t="s">
        <v>53</v>
      </c>
    </row>
    <row r="149" spans="1:12" s="31" customFormat="1">
      <c r="A149" s="32">
        <v>45288</v>
      </c>
      <c r="B149" s="33">
        <v>13.35</v>
      </c>
      <c r="C149" s="34">
        <v>12.60491</v>
      </c>
      <c r="D149" s="34">
        <v>99.830569999999994</v>
      </c>
      <c r="E149" s="35">
        <v>590211.36402900005</v>
      </c>
      <c r="F149" s="35">
        <v>1393587.5612999999</v>
      </c>
      <c r="G149" s="36" t="s">
        <v>49</v>
      </c>
      <c r="H149" s="36" t="s">
        <v>332</v>
      </c>
      <c r="I149" s="36" t="s">
        <v>331</v>
      </c>
      <c r="J149" s="36" t="s">
        <v>108</v>
      </c>
      <c r="K149" s="36" t="s">
        <v>52</v>
      </c>
      <c r="L149" s="36" t="s">
        <v>53</v>
      </c>
    </row>
    <row r="150" spans="1:12" s="31" customFormat="1">
      <c r="A150" s="32">
        <v>45288</v>
      </c>
      <c r="B150" s="33">
        <v>13.35</v>
      </c>
      <c r="C150" s="34">
        <v>13.804740000000001</v>
      </c>
      <c r="D150" s="34">
        <v>101.92416</v>
      </c>
      <c r="E150" s="35">
        <v>816169.57888199994</v>
      </c>
      <c r="F150" s="35">
        <v>1528058.0655400001</v>
      </c>
      <c r="G150" s="36" t="s">
        <v>49</v>
      </c>
      <c r="H150" s="36" t="s">
        <v>333</v>
      </c>
      <c r="I150" s="36" t="s">
        <v>334</v>
      </c>
      <c r="J150" s="36" t="s">
        <v>335</v>
      </c>
      <c r="K150" s="36" t="s">
        <v>52</v>
      </c>
      <c r="L150" s="36" t="s">
        <v>53</v>
      </c>
    </row>
    <row r="151" spans="1:12" s="31" customFormat="1">
      <c r="A151" s="32">
        <v>45288</v>
      </c>
      <c r="B151" s="33">
        <v>13.35</v>
      </c>
      <c r="C151" s="34">
        <v>13.80814</v>
      </c>
      <c r="D151" s="34">
        <v>101.92364999999999</v>
      </c>
      <c r="E151" s="35">
        <v>816109.80506599997</v>
      </c>
      <c r="F151" s="35">
        <v>1528433.84721</v>
      </c>
      <c r="G151" s="36" t="s">
        <v>49</v>
      </c>
      <c r="H151" s="36" t="s">
        <v>333</v>
      </c>
      <c r="I151" s="36" t="s">
        <v>334</v>
      </c>
      <c r="J151" s="36" t="s">
        <v>335</v>
      </c>
      <c r="K151" s="36" t="s">
        <v>52</v>
      </c>
      <c r="L151" s="36" t="s">
        <v>53</v>
      </c>
    </row>
    <row r="152" spans="1:12" s="31" customFormat="1">
      <c r="A152" s="32">
        <v>45288</v>
      </c>
      <c r="B152" s="33">
        <v>13.35</v>
      </c>
      <c r="C152" s="34">
        <v>13.8207</v>
      </c>
      <c r="D152" s="34">
        <v>101.6007</v>
      </c>
      <c r="E152" s="35">
        <v>781154.11228</v>
      </c>
      <c r="F152" s="35">
        <v>1529421.8266100001</v>
      </c>
      <c r="G152" s="36" t="s">
        <v>49</v>
      </c>
      <c r="H152" s="36" t="s">
        <v>336</v>
      </c>
      <c r="I152" s="36" t="s">
        <v>336</v>
      </c>
      <c r="J152" s="36" t="s">
        <v>335</v>
      </c>
      <c r="K152" s="36" t="s">
        <v>52</v>
      </c>
      <c r="L152" s="36" t="s">
        <v>53</v>
      </c>
    </row>
    <row r="153" spans="1:12" s="31" customFormat="1">
      <c r="A153" s="32">
        <v>45288</v>
      </c>
      <c r="B153" s="33">
        <v>13.35</v>
      </c>
      <c r="C153" s="34">
        <v>13.881539999999999</v>
      </c>
      <c r="D153" s="34">
        <v>101.54658000000001</v>
      </c>
      <c r="E153" s="35">
        <v>775228.17685599998</v>
      </c>
      <c r="F153" s="35">
        <v>1536093.4135700001</v>
      </c>
      <c r="G153" s="36" t="s">
        <v>49</v>
      </c>
      <c r="H153" s="36" t="s">
        <v>336</v>
      </c>
      <c r="I153" s="36" t="s">
        <v>336</v>
      </c>
      <c r="J153" s="36" t="s">
        <v>335</v>
      </c>
      <c r="K153" s="36" t="s">
        <v>52</v>
      </c>
      <c r="L153" s="36" t="s">
        <v>53</v>
      </c>
    </row>
    <row r="154" spans="1:12" s="31" customFormat="1">
      <c r="A154" s="32">
        <v>45288</v>
      </c>
      <c r="B154" s="33">
        <v>13.35</v>
      </c>
      <c r="C154" s="34">
        <v>13.966430000000001</v>
      </c>
      <c r="D154" s="34">
        <v>101.57433</v>
      </c>
      <c r="E154" s="35">
        <v>778127.45232899999</v>
      </c>
      <c r="F154" s="35">
        <v>1545522.40499</v>
      </c>
      <c r="G154" s="36" t="s">
        <v>49</v>
      </c>
      <c r="H154" s="36" t="s">
        <v>337</v>
      </c>
      <c r="I154" s="36" t="s">
        <v>336</v>
      </c>
      <c r="J154" s="36" t="s">
        <v>335</v>
      </c>
      <c r="K154" s="36" t="s">
        <v>52</v>
      </c>
      <c r="L154" s="36" t="s">
        <v>53</v>
      </c>
    </row>
    <row r="155" spans="1:12" s="31" customFormat="1">
      <c r="A155" s="32">
        <v>45288</v>
      </c>
      <c r="B155" s="33">
        <v>13.35</v>
      </c>
      <c r="C155" s="34">
        <v>14.039759999999999</v>
      </c>
      <c r="D155" s="34">
        <v>101.24651</v>
      </c>
      <c r="E155" s="35">
        <v>742615.8173</v>
      </c>
      <c r="F155" s="35">
        <v>1553277.87531</v>
      </c>
      <c r="G155" s="36" t="s">
        <v>49</v>
      </c>
      <c r="H155" s="36" t="s">
        <v>338</v>
      </c>
      <c r="I155" s="36" t="s">
        <v>338</v>
      </c>
      <c r="J155" s="36" t="s">
        <v>335</v>
      </c>
      <c r="K155" s="36" t="s">
        <v>52</v>
      </c>
      <c r="L155" s="36" t="s">
        <v>53</v>
      </c>
    </row>
    <row r="156" spans="1:12" s="31" customFormat="1">
      <c r="A156" s="32">
        <v>45288</v>
      </c>
      <c r="B156" s="33">
        <v>13.35</v>
      </c>
      <c r="C156" s="34">
        <v>14.04311</v>
      </c>
      <c r="D156" s="34">
        <v>101.24599000000001</v>
      </c>
      <c r="E156" s="35">
        <v>742556.10546300001</v>
      </c>
      <c r="F156" s="35">
        <v>1553648.08828</v>
      </c>
      <c r="G156" s="36" t="s">
        <v>49</v>
      </c>
      <c r="H156" s="36" t="s">
        <v>338</v>
      </c>
      <c r="I156" s="36" t="s">
        <v>338</v>
      </c>
      <c r="J156" s="36" t="s">
        <v>335</v>
      </c>
      <c r="K156" s="36" t="s">
        <v>52</v>
      </c>
      <c r="L156" s="36" t="s">
        <v>53</v>
      </c>
    </row>
    <row r="157" spans="1:12" s="31" customFormat="1">
      <c r="A157" s="32">
        <v>45288</v>
      </c>
      <c r="B157" s="33">
        <v>13.35</v>
      </c>
      <c r="C157" s="34">
        <v>14.06556</v>
      </c>
      <c r="D157" s="34">
        <v>101.49133</v>
      </c>
      <c r="E157" s="35">
        <v>769039.49555500003</v>
      </c>
      <c r="F157" s="35">
        <v>1556399.12891</v>
      </c>
      <c r="G157" s="36" t="s">
        <v>49</v>
      </c>
      <c r="H157" s="36" t="s">
        <v>339</v>
      </c>
      <c r="I157" s="36" t="s">
        <v>339</v>
      </c>
      <c r="J157" s="36" t="s">
        <v>335</v>
      </c>
      <c r="K157" s="36" t="s">
        <v>52</v>
      </c>
      <c r="L157" s="36" t="s">
        <v>53</v>
      </c>
    </row>
    <row r="158" spans="1:12" s="31" customFormat="1">
      <c r="A158" s="32">
        <v>45288</v>
      </c>
      <c r="B158" s="33">
        <v>13.35</v>
      </c>
      <c r="C158" s="34">
        <v>14.083690000000001</v>
      </c>
      <c r="D158" s="34">
        <v>101.35823000000001</v>
      </c>
      <c r="E158" s="35">
        <v>754638.47665800003</v>
      </c>
      <c r="F158" s="35">
        <v>1558257.7368300001</v>
      </c>
      <c r="G158" s="36" t="s">
        <v>49</v>
      </c>
      <c r="H158" s="36" t="s">
        <v>340</v>
      </c>
      <c r="I158" s="36" t="s">
        <v>341</v>
      </c>
      <c r="J158" s="36" t="s">
        <v>335</v>
      </c>
      <c r="K158" s="36" t="s">
        <v>52</v>
      </c>
      <c r="L158" s="36" t="s">
        <v>53</v>
      </c>
    </row>
    <row r="159" spans="1:12" s="31" customFormat="1">
      <c r="A159" s="32">
        <v>45288</v>
      </c>
      <c r="B159" s="33">
        <v>13.35</v>
      </c>
      <c r="C159" s="34">
        <v>14.087960000000001</v>
      </c>
      <c r="D159" s="34">
        <v>101.83445</v>
      </c>
      <c r="E159" s="35">
        <v>806088.49208300002</v>
      </c>
      <c r="F159" s="35">
        <v>1559298.2893300001</v>
      </c>
      <c r="G159" s="36" t="s">
        <v>49</v>
      </c>
      <c r="H159" s="36" t="s">
        <v>315</v>
      </c>
      <c r="I159" s="36" t="s">
        <v>334</v>
      </c>
      <c r="J159" s="36" t="s">
        <v>335</v>
      </c>
      <c r="K159" s="36" t="s">
        <v>52</v>
      </c>
      <c r="L159" s="36" t="s">
        <v>118</v>
      </c>
    </row>
    <row r="160" spans="1:12" s="31" customFormat="1">
      <c r="A160" s="32">
        <v>45288</v>
      </c>
      <c r="B160" s="33">
        <v>13.35</v>
      </c>
      <c r="C160" s="34">
        <v>14.107379999999999</v>
      </c>
      <c r="D160" s="34">
        <v>101.51854</v>
      </c>
      <c r="E160" s="35">
        <v>771930.02719199995</v>
      </c>
      <c r="F160" s="35">
        <v>1561059.4737499999</v>
      </c>
      <c r="G160" s="36" t="s">
        <v>49</v>
      </c>
      <c r="H160" s="36" t="s">
        <v>342</v>
      </c>
      <c r="I160" s="36" t="s">
        <v>339</v>
      </c>
      <c r="J160" s="36" t="s">
        <v>335</v>
      </c>
      <c r="K160" s="36" t="s">
        <v>52</v>
      </c>
      <c r="L160" s="36" t="s">
        <v>53</v>
      </c>
    </row>
    <row r="161" spans="1:12" s="31" customFormat="1">
      <c r="A161" s="32">
        <v>45288</v>
      </c>
      <c r="B161" s="33">
        <v>13.35</v>
      </c>
      <c r="C161" s="34">
        <v>14.215210000000001</v>
      </c>
      <c r="D161" s="34">
        <v>100.63172</v>
      </c>
      <c r="E161" s="35">
        <v>676066.56631100003</v>
      </c>
      <c r="F161" s="35">
        <v>1572143.4506300001</v>
      </c>
      <c r="G161" s="36" t="s">
        <v>49</v>
      </c>
      <c r="H161" s="36" t="s">
        <v>343</v>
      </c>
      <c r="I161" s="36" t="s">
        <v>344</v>
      </c>
      <c r="J161" s="36" t="s">
        <v>345</v>
      </c>
      <c r="K161" s="36" t="s">
        <v>52</v>
      </c>
      <c r="L161" s="36" t="s">
        <v>53</v>
      </c>
    </row>
    <row r="162" spans="1:12" s="31" customFormat="1">
      <c r="A162" s="32">
        <v>45288</v>
      </c>
      <c r="B162" s="33">
        <v>13.35</v>
      </c>
      <c r="C162" s="34">
        <v>14.218</v>
      </c>
      <c r="D162" s="34">
        <v>100.62763</v>
      </c>
      <c r="E162" s="35">
        <v>675622.98600000003</v>
      </c>
      <c r="F162" s="35">
        <v>1572449.04253</v>
      </c>
      <c r="G162" s="36" t="s">
        <v>49</v>
      </c>
      <c r="H162" s="36" t="s">
        <v>343</v>
      </c>
      <c r="I162" s="36" t="s">
        <v>344</v>
      </c>
      <c r="J162" s="36" t="s">
        <v>345</v>
      </c>
      <c r="K162" s="36" t="s">
        <v>52</v>
      </c>
      <c r="L162" s="36" t="s">
        <v>53</v>
      </c>
    </row>
    <row r="163" spans="1:12" s="31" customFormat="1">
      <c r="A163" s="32">
        <v>45288</v>
      </c>
      <c r="B163" s="33">
        <v>13.35</v>
      </c>
      <c r="C163" s="34">
        <v>14.29725</v>
      </c>
      <c r="D163" s="34">
        <v>100.79401</v>
      </c>
      <c r="E163" s="35">
        <v>693512.87560000003</v>
      </c>
      <c r="F163" s="35">
        <v>1581349.42625</v>
      </c>
      <c r="G163" s="36" t="s">
        <v>49</v>
      </c>
      <c r="H163" s="36" t="s">
        <v>346</v>
      </c>
      <c r="I163" s="36" t="s">
        <v>347</v>
      </c>
      <c r="J163" s="36" t="s">
        <v>345</v>
      </c>
      <c r="K163" s="36" t="s">
        <v>52</v>
      </c>
      <c r="L163" s="36" t="s">
        <v>53</v>
      </c>
    </row>
    <row r="164" spans="1:12" s="31" customFormat="1">
      <c r="A164" s="32">
        <v>45288</v>
      </c>
      <c r="B164" s="33">
        <v>13.35</v>
      </c>
      <c r="C164" s="34">
        <v>19.041160000000001</v>
      </c>
      <c r="D164" s="34">
        <v>99.951160000000002</v>
      </c>
      <c r="E164" s="35">
        <v>600088.49051000003</v>
      </c>
      <c r="F164" s="35">
        <v>2105652.7818399998</v>
      </c>
      <c r="G164" s="36" t="s">
        <v>49</v>
      </c>
      <c r="H164" s="36" t="s">
        <v>348</v>
      </c>
      <c r="I164" s="36" t="s">
        <v>349</v>
      </c>
      <c r="J164" s="36" t="s">
        <v>79</v>
      </c>
      <c r="K164" s="36" t="s">
        <v>55</v>
      </c>
      <c r="L164" s="36" t="s">
        <v>53</v>
      </c>
    </row>
    <row r="165" spans="1:12" s="31" customFormat="1">
      <c r="A165" s="32">
        <v>45288</v>
      </c>
      <c r="B165" s="33">
        <v>13.35</v>
      </c>
      <c r="C165" s="34">
        <v>19.156040000000001</v>
      </c>
      <c r="D165" s="34">
        <v>100.04207</v>
      </c>
      <c r="E165" s="35">
        <v>609579.88885800005</v>
      </c>
      <c r="F165" s="35">
        <v>2118420.0965700001</v>
      </c>
      <c r="G165" s="36" t="s">
        <v>49</v>
      </c>
      <c r="H165" s="36" t="s">
        <v>350</v>
      </c>
      <c r="I165" s="36" t="s">
        <v>351</v>
      </c>
      <c r="J165" s="36" t="s">
        <v>79</v>
      </c>
      <c r="K165" s="36" t="s">
        <v>55</v>
      </c>
      <c r="L165" s="36" t="s">
        <v>53</v>
      </c>
    </row>
    <row r="166" spans="1:12" s="31" customFormat="1">
      <c r="A166" s="32">
        <v>45288</v>
      </c>
      <c r="B166" s="33">
        <v>13.35</v>
      </c>
      <c r="C166" s="34">
        <v>19.38081</v>
      </c>
      <c r="D166" s="34">
        <v>100.14664</v>
      </c>
      <c r="E166" s="35">
        <v>620412.85850900004</v>
      </c>
      <c r="F166" s="35">
        <v>2143363.98373</v>
      </c>
      <c r="G166" s="36" t="s">
        <v>49</v>
      </c>
      <c r="H166" s="36" t="s">
        <v>352</v>
      </c>
      <c r="I166" s="36" t="s">
        <v>353</v>
      </c>
      <c r="J166" s="36" t="s">
        <v>79</v>
      </c>
      <c r="K166" s="36" t="s">
        <v>55</v>
      </c>
      <c r="L166" s="36" t="s">
        <v>118</v>
      </c>
    </row>
    <row r="167" spans="1:12" s="31" customFormat="1">
      <c r="A167" s="32">
        <v>45288</v>
      </c>
      <c r="B167" s="33">
        <v>13.35</v>
      </c>
      <c r="C167" s="34">
        <v>19.402069999999998</v>
      </c>
      <c r="D167" s="34">
        <v>100.12794</v>
      </c>
      <c r="E167" s="35">
        <v>618433.52163500001</v>
      </c>
      <c r="F167" s="35">
        <v>2145703.8757199999</v>
      </c>
      <c r="G167" s="36" t="s">
        <v>49</v>
      </c>
      <c r="H167" s="36" t="s">
        <v>354</v>
      </c>
      <c r="I167" s="36" t="s">
        <v>353</v>
      </c>
      <c r="J167" s="36" t="s">
        <v>79</v>
      </c>
      <c r="K167" s="36" t="s">
        <v>55</v>
      </c>
      <c r="L167" s="36" t="s">
        <v>53</v>
      </c>
    </row>
    <row r="168" spans="1:12" s="31" customFormat="1">
      <c r="A168" s="32">
        <v>45288</v>
      </c>
      <c r="B168" s="33">
        <v>13.35</v>
      </c>
      <c r="C168" s="34">
        <v>19.40814</v>
      </c>
      <c r="D168" s="34">
        <v>100.14606000000001</v>
      </c>
      <c r="E168" s="35">
        <v>620331.85130600003</v>
      </c>
      <c r="F168" s="35">
        <v>2146388.1882000002</v>
      </c>
      <c r="G168" s="36" t="s">
        <v>49</v>
      </c>
      <c r="H168" s="36" t="s">
        <v>355</v>
      </c>
      <c r="I168" s="36" t="s">
        <v>353</v>
      </c>
      <c r="J168" s="36" t="s">
        <v>79</v>
      </c>
      <c r="K168" s="36" t="s">
        <v>55</v>
      </c>
      <c r="L168" s="36" t="s">
        <v>53</v>
      </c>
    </row>
    <row r="169" spans="1:12" s="31" customFormat="1">
      <c r="A169" s="32">
        <v>45288</v>
      </c>
      <c r="B169" s="33">
        <v>13.35</v>
      </c>
      <c r="C169" s="34">
        <v>19.40869</v>
      </c>
      <c r="D169" s="34">
        <v>100.14979</v>
      </c>
      <c r="E169" s="35">
        <v>620723.12205000001</v>
      </c>
      <c r="F169" s="35">
        <v>2146451.6647800002</v>
      </c>
      <c r="G169" s="36" t="s">
        <v>49</v>
      </c>
      <c r="H169" s="36" t="s">
        <v>355</v>
      </c>
      <c r="I169" s="36" t="s">
        <v>353</v>
      </c>
      <c r="J169" s="36" t="s">
        <v>79</v>
      </c>
      <c r="K169" s="36" t="s">
        <v>55</v>
      </c>
      <c r="L169" s="36" t="s">
        <v>53</v>
      </c>
    </row>
    <row r="170" spans="1:12" s="31" customFormat="1">
      <c r="A170" s="32">
        <v>45288</v>
      </c>
      <c r="B170" s="33">
        <v>13.35</v>
      </c>
      <c r="C170" s="34">
        <v>19.442630000000001</v>
      </c>
      <c r="D170" s="34">
        <v>100.15928</v>
      </c>
      <c r="E170" s="35">
        <v>621694.35878600006</v>
      </c>
      <c r="F170" s="35">
        <v>2150214.5016200002</v>
      </c>
      <c r="G170" s="36" t="s">
        <v>49</v>
      </c>
      <c r="H170" s="36" t="s">
        <v>355</v>
      </c>
      <c r="I170" s="36" t="s">
        <v>353</v>
      </c>
      <c r="J170" s="36" t="s">
        <v>79</v>
      </c>
      <c r="K170" s="36" t="s">
        <v>55</v>
      </c>
      <c r="L170" s="36" t="s">
        <v>53</v>
      </c>
    </row>
    <row r="171" spans="1:12" s="31" customFormat="1">
      <c r="A171" s="32">
        <v>45288</v>
      </c>
      <c r="B171" s="33">
        <v>13.35</v>
      </c>
      <c r="C171" s="34">
        <v>19.478000000000002</v>
      </c>
      <c r="D171" s="34">
        <v>100.23784999999999</v>
      </c>
      <c r="E171" s="35">
        <v>629914.96681599994</v>
      </c>
      <c r="F171" s="35">
        <v>2154186.4720600001</v>
      </c>
      <c r="G171" s="36" t="s">
        <v>49</v>
      </c>
      <c r="H171" s="36" t="s">
        <v>356</v>
      </c>
      <c r="I171" s="36" t="s">
        <v>357</v>
      </c>
      <c r="J171" s="36" t="s">
        <v>79</v>
      </c>
      <c r="K171" s="36" t="s">
        <v>55</v>
      </c>
      <c r="L171" s="36" t="s">
        <v>53</v>
      </c>
    </row>
    <row r="172" spans="1:12" s="31" customFormat="1">
      <c r="A172" s="32">
        <v>45288</v>
      </c>
      <c r="B172" s="33">
        <v>13.35</v>
      </c>
      <c r="C172" s="34">
        <v>19.48969</v>
      </c>
      <c r="D172" s="34">
        <v>100.24751000000001</v>
      </c>
      <c r="E172" s="35">
        <v>630919.53188000002</v>
      </c>
      <c r="F172" s="35">
        <v>2155487.5873099999</v>
      </c>
      <c r="G172" s="36" t="s">
        <v>49</v>
      </c>
      <c r="H172" s="36" t="s">
        <v>356</v>
      </c>
      <c r="I172" s="36" t="s">
        <v>357</v>
      </c>
      <c r="J172" s="36" t="s">
        <v>79</v>
      </c>
      <c r="K172" s="36" t="s">
        <v>55</v>
      </c>
      <c r="L172" s="36" t="s">
        <v>53</v>
      </c>
    </row>
    <row r="173" spans="1:12" s="31" customFormat="1">
      <c r="A173" s="32">
        <v>45288</v>
      </c>
      <c r="B173" s="33">
        <v>13.35</v>
      </c>
      <c r="C173" s="34">
        <v>19.525359999999999</v>
      </c>
      <c r="D173" s="34">
        <v>100.11532</v>
      </c>
      <c r="E173" s="35">
        <v>617019.778498</v>
      </c>
      <c r="F173" s="35">
        <v>2159339.7378400001</v>
      </c>
      <c r="G173" s="36" t="s">
        <v>49</v>
      </c>
      <c r="H173" s="36" t="s">
        <v>358</v>
      </c>
      <c r="I173" s="36" t="s">
        <v>353</v>
      </c>
      <c r="J173" s="36" t="s">
        <v>79</v>
      </c>
      <c r="K173" s="36" t="s">
        <v>55</v>
      </c>
      <c r="L173" s="36" t="s">
        <v>53</v>
      </c>
    </row>
    <row r="174" spans="1:12" s="31" customFormat="1">
      <c r="A174" s="32">
        <v>45288</v>
      </c>
      <c r="B174" s="33">
        <v>13.35</v>
      </c>
      <c r="C174" s="34">
        <v>19.52591</v>
      </c>
      <c r="D174" s="34">
        <v>100.11906</v>
      </c>
      <c r="E174" s="35">
        <v>617411.82220699999</v>
      </c>
      <c r="F174" s="35">
        <v>2159403.1645399998</v>
      </c>
      <c r="G174" s="36" t="s">
        <v>49</v>
      </c>
      <c r="H174" s="36" t="s">
        <v>358</v>
      </c>
      <c r="I174" s="36" t="s">
        <v>353</v>
      </c>
      <c r="J174" s="36" t="s">
        <v>79</v>
      </c>
      <c r="K174" s="36" t="s">
        <v>55</v>
      </c>
      <c r="L174" s="36" t="s">
        <v>53</v>
      </c>
    </row>
    <row r="175" spans="1:12" s="31" customFormat="1">
      <c r="A175" s="32">
        <v>45288</v>
      </c>
      <c r="B175" s="33">
        <v>13.35</v>
      </c>
      <c r="C175" s="34">
        <v>19.529810000000001</v>
      </c>
      <c r="D175" s="34">
        <v>100.12224999999999</v>
      </c>
      <c r="E175" s="35">
        <v>617743.72430200002</v>
      </c>
      <c r="F175" s="35">
        <v>2159836.96905</v>
      </c>
      <c r="G175" s="36" t="s">
        <v>49</v>
      </c>
      <c r="H175" s="36" t="s">
        <v>358</v>
      </c>
      <c r="I175" s="36" t="s">
        <v>353</v>
      </c>
      <c r="J175" s="36" t="s">
        <v>79</v>
      </c>
      <c r="K175" s="36" t="s">
        <v>55</v>
      </c>
      <c r="L175" s="36" t="s">
        <v>53</v>
      </c>
    </row>
    <row r="176" spans="1:12" s="31" customFormat="1">
      <c r="A176" s="32">
        <v>45288</v>
      </c>
      <c r="B176" s="33">
        <v>13.35</v>
      </c>
      <c r="C176" s="34">
        <v>8.9160199999999996</v>
      </c>
      <c r="D176" s="34">
        <v>98.259379999999993</v>
      </c>
      <c r="E176" s="35">
        <v>418574.64208600001</v>
      </c>
      <c r="F176" s="35">
        <v>985649.17067100003</v>
      </c>
      <c r="G176" s="36" t="s">
        <v>49</v>
      </c>
      <c r="H176" s="36" t="s">
        <v>359</v>
      </c>
      <c r="I176" s="36" t="s">
        <v>360</v>
      </c>
      <c r="J176" s="36" t="s">
        <v>361</v>
      </c>
      <c r="K176" s="36" t="s">
        <v>173</v>
      </c>
      <c r="L176" s="36" t="s">
        <v>53</v>
      </c>
    </row>
    <row r="177" spans="1:12" s="31" customFormat="1">
      <c r="A177" s="32">
        <v>45288</v>
      </c>
      <c r="B177" s="33">
        <v>13.35</v>
      </c>
      <c r="C177" s="34">
        <v>15.96308</v>
      </c>
      <c r="D177" s="34">
        <v>100.40701</v>
      </c>
      <c r="E177" s="35">
        <v>650578.75560399995</v>
      </c>
      <c r="F177" s="35">
        <v>1765360.0467699999</v>
      </c>
      <c r="G177" s="36" t="s">
        <v>49</v>
      </c>
      <c r="H177" s="36" t="s">
        <v>362</v>
      </c>
      <c r="I177" s="36" t="s">
        <v>363</v>
      </c>
      <c r="J177" s="36" t="s">
        <v>364</v>
      </c>
      <c r="K177" s="36" t="s">
        <v>55</v>
      </c>
      <c r="L177" s="36" t="s">
        <v>118</v>
      </c>
    </row>
    <row r="178" spans="1:12" s="31" customFormat="1">
      <c r="A178" s="32">
        <v>45288</v>
      </c>
      <c r="B178" s="33">
        <v>13.35</v>
      </c>
      <c r="C178" s="34">
        <v>16.07518</v>
      </c>
      <c r="D178" s="34">
        <v>100.23017</v>
      </c>
      <c r="E178" s="35">
        <v>631577.11149200005</v>
      </c>
      <c r="F178" s="35">
        <v>1777642.56391</v>
      </c>
      <c r="G178" s="36" t="s">
        <v>49</v>
      </c>
      <c r="H178" s="36" t="s">
        <v>365</v>
      </c>
      <c r="I178" s="36" t="s">
        <v>366</v>
      </c>
      <c r="J178" s="36" t="s">
        <v>364</v>
      </c>
      <c r="K178" s="36" t="s">
        <v>55</v>
      </c>
      <c r="L178" s="36" t="s">
        <v>53</v>
      </c>
    </row>
    <row r="179" spans="1:12" s="31" customFormat="1">
      <c r="A179" s="32">
        <v>45288</v>
      </c>
      <c r="B179" s="33">
        <v>13.35</v>
      </c>
      <c r="C179" s="34">
        <v>16.074529999999999</v>
      </c>
      <c r="D179" s="34">
        <v>100.38493</v>
      </c>
      <c r="E179" s="35">
        <v>648133.08177599998</v>
      </c>
      <c r="F179" s="35">
        <v>1777675.2807400001</v>
      </c>
      <c r="G179" s="36" t="s">
        <v>49</v>
      </c>
      <c r="H179" s="36" t="s">
        <v>367</v>
      </c>
      <c r="I179" s="36" t="s">
        <v>363</v>
      </c>
      <c r="J179" s="36" t="s">
        <v>364</v>
      </c>
      <c r="K179" s="36" t="s">
        <v>55</v>
      </c>
      <c r="L179" s="36" t="s">
        <v>53</v>
      </c>
    </row>
    <row r="180" spans="1:12" s="31" customFormat="1">
      <c r="A180" s="32">
        <v>45288</v>
      </c>
      <c r="B180" s="33">
        <v>13.35</v>
      </c>
      <c r="C180" s="34">
        <v>16.19708</v>
      </c>
      <c r="D180" s="34">
        <v>100.32062000000001</v>
      </c>
      <c r="E180" s="35">
        <v>641166.504556</v>
      </c>
      <c r="F180" s="35">
        <v>1791189.3320599999</v>
      </c>
      <c r="G180" s="36" t="s">
        <v>49</v>
      </c>
      <c r="H180" s="36" t="s">
        <v>368</v>
      </c>
      <c r="I180" s="36" t="s">
        <v>369</v>
      </c>
      <c r="J180" s="36" t="s">
        <v>364</v>
      </c>
      <c r="K180" s="36" t="s">
        <v>55</v>
      </c>
      <c r="L180" s="36" t="s">
        <v>53</v>
      </c>
    </row>
    <row r="181" spans="1:12" s="31" customFormat="1">
      <c r="A181" s="32">
        <v>45288</v>
      </c>
      <c r="B181" s="33">
        <v>13.35</v>
      </c>
      <c r="C181" s="34">
        <v>16.321200000000001</v>
      </c>
      <c r="D181" s="34">
        <v>100.45171999999999</v>
      </c>
      <c r="E181" s="35">
        <v>655085.31067799998</v>
      </c>
      <c r="F181" s="35">
        <v>1805017.47734</v>
      </c>
      <c r="G181" s="36" t="s">
        <v>49</v>
      </c>
      <c r="H181" s="36" t="s">
        <v>370</v>
      </c>
      <c r="I181" s="36" t="s">
        <v>371</v>
      </c>
      <c r="J181" s="36" t="s">
        <v>364</v>
      </c>
      <c r="K181" s="36" t="s">
        <v>55</v>
      </c>
      <c r="L181" s="36" t="s">
        <v>53</v>
      </c>
    </row>
    <row r="182" spans="1:12" s="31" customFormat="1">
      <c r="A182" s="32">
        <v>45288</v>
      </c>
      <c r="B182" s="33">
        <v>13.35</v>
      </c>
      <c r="C182" s="34">
        <v>16.37013</v>
      </c>
      <c r="D182" s="34">
        <v>100.28086</v>
      </c>
      <c r="E182" s="35">
        <v>636795.74905400001</v>
      </c>
      <c r="F182" s="35">
        <v>1810308.8031500001</v>
      </c>
      <c r="G182" s="36" t="s">
        <v>49</v>
      </c>
      <c r="H182" s="36" t="s">
        <v>372</v>
      </c>
      <c r="I182" s="36" t="s">
        <v>371</v>
      </c>
      <c r="J182" s="36" t="s">
        <v>364</v>
      </c>
      <c r="K182" s="36" t="s">
        <v>55</v>
      </c>
      <c r="L182" s="36" t="s">
        <v>53</v>
      </c>
    </row>
    <row r="183" spans="1:12" s="31" customFormat="1">
      <c r="A183" s="32">
        <v>45288</v>
      </c>
      <c r="B183" s="33">
        <v>13.35</v>
      </c>
      <c r="C183" s="34">
        <v>16.408629999999999</v>
      </c>
      <c r="D183" s="34">
        <v>100.19723999999999</v>
      </c>
      <c r="E183" s="35">
        <v>627838.88180500001</v>
      </c>
      <c r="F183" s="35">
        <v>1814513.9541</v>
      </c>
      <c r="G183" s="36" t="s">
        <v>49</v>
      </c>
      <c r="H183" s="36" t="s">
        <v>373</v>
      </c>
      <c r="I183" s="36" t="s">
        <v>374</v>
      </c>
      <c r="J183" s="36" t="s">
        <v>364</v>
      </c>
      <c r="K183" s="36" t="s">
        <v>55</v>
      </c>
      <c r="L183" s="36" t="s">
        <v>53</v>
      </c>
    </row>
    <row r="184" spans="1:12" s="31" customFormat="1">
      <c r="A184" s="32">
        <v>45288</v>
      </c>
      <c r="B184" s="33">
        <v>13.35</v>
      </c>
      <c r="C184" s="34">
        <v>16.41114</v>
      </c>
      <c r="D184" s="34">
        <v>100.19683999999999</v>
      </c>
      <c r="E184" s="35">
        <v>627794.526312</v>
      </c>
      <c r="F184" s="35">
        <v>1814791.4061199999</v>
      </c>
      <c r="G184" s="36" t="s">
        <v>49</v>
      </c>
      <c r="H184" s="36" t="s">
        <v>373</v>
      </c>
      <c r="I184" s="36" t="s">
        <v>374</v>
      </c>
      <c r="J184" s="36" t="s">
        <v>364</v>
      </c>
      <c r="K184" s="36" t="s">
        <v>55</v>
      </c>
      <c r="L184" s="36" t="s">
        <v>53</v>
      </c>
    </row>
    <row r="185" spans="1:12" s="31" customFormat="1">
      <c r="A185" s="32">
        <v>45288</v>
      </c>
      <c r="B185" s="33">
        <v>13.35</v>
      </c>
      <c r="C185" s="34">
        <v>16.416989999999998</v>
      </c>
      <c r="D185" s="34">
        <v>100.12222</v>
      </c>
      <c r="E185" s="35">
        <v>619822.381742</v>
      </c>
      <c r="F185" s="35">
        <v>1815393.06259</v>
      </c>
      <c r="G185" s="36" t="s">
        <v>49</v>
      </c>
      <c r="H185" s="36" t="s">
        <v>375</v>
      </c>
      <c r="I185" s="36" t="s">
        <v>374</v>
      </c>
      <c r="J185" s="36" t="s">
        <v>364</v>
      </c>
      <c r="K185" s="36" t="s">
        <v>55</v>
      </c>
      <c r="L185" s="36" t="s">
        <v>118</v>
      </c>
    </row>
    <row r="186" spans="1:12" s="31" customFormat="1">
      <c r="A186" s="32">
        <v>45288</v>
      </c>
      <c r="B186" s="33">
        <v>13.35</v>
      </c>
      <c r="C186" s="34">
        <v>16.510999999999999</v>
      </c>
      <c r="D186" s="34">
        <v>100.5029</v>
      </c>
      <c r="E186" s="35">
        <v>660398.12524299999</v>
      </c>
      <c r="F186" s="35">
        <v>1826058.6612</v>
      </c>
      <c r="G186" s="36" t="s">
        <v>49</v>
      </c>
      <c r="H186" s="36" t="s">
        <v>376</v>
      </c>
      <c r="I186" s="36" t="s">
        <v>377</v>
      </c>
      <c r="J186" s="36" t="s">
        <v>364</v>
      </c>
      <c r="K186" s="36" t="s">
        <v>55</v>
      </c>
      <c r="L186" s="36" t="s">
        <v>53</v>
      </c>
    </row>
    <row r="187" spans="1:12" s="31" customFormat="1">
      <c r="A187" s="32">
        <v>45288</v>
      </c>
      <c r="B187" s="33">
        <v>13.35</v>
      </c>
      <c r="C187" s="34">
        <v>12.77948</v>
      </c>
      <c r="D187" s="34">
        <v>99.691630000000004</v>
      </c>
      <c r="E187" s="35">
        <v>575068.62220300001</v>
      </c>
      <c r="F187" s="35">
        <v>1412849.6770599999</v>
      </c>
      <c r="G187" s="36" t="s">
        <v>49</v>
      </c>
      <c r="H187" s="36" t="s">
        <v>378</v>
      </c>
      <c r="I187" s="36" t="s">
        <v>379</v>
      </c>
      <c r="J187" s="36" t="s">
        <v>380</v>
      </c>
      <c r="K187" s="36" t="s">
        <v>52</v>
      </c>
      <c r="L187" s="36" t="s">
        <v>118</v>
      </c>
    </row>
    <row r="188" spans="1:12" s="31" customFormat="1">
      <c r="A188" s="32">
        <v>45288</v>
      </c>
      <c r="B188" s="33">
        <v>13.35</v>
      </c>
      <c r="C188" s="34">
        <v>15.58013</v>
      </c>
      <c r="D188" s="34">
        <v>100.85720999999999</v>
      </c>
      <c r="E188" s="35">
        <v>699145.50560499995</v>
      </c>
      <c r="F188" s="35">
        <v>1723359.7019499999</v>
      </c>
      <c r="G188" s="36" t="s">
        <v>49</v>
      </c>
      <c r="H188" s="36" t="s">
        <v>381</v>
      </c>
      <c r="I188" s="36" t="s">
        <v>382</v>
      </c>
      <c r="J188" s="36" t="s">
        <v>80</v>
      </c>
      <c r="K188" s="36" t="s">
        <v>55</v>
      </c>
      <c r="L188" s="36" t="s">
        <v>53</v>
      </c>
    </row>
    <row r="189" spans="1:12" s="31" customFormat="1">
      <c r="A189" s="32">
        <v>45288</v>
      </c>
      <c r="B189" s="33">
        <v>13.35</v>
      </c>
      <c r="C189" s="34">
        <v>15.76904</v>
      </c>
      <c r="D189" s="34">
        <v>100.92733</v>
      </c>
      <c r="E189" s="35">
        <v>706476.68733700004</v>
      </c>
      <c r="F189" s="35">
        <v>1744332.1564</v>
      </c>
      <c r="G189" s="36" t="s">
        <v>49</v>
      </c>
      <c r="H189" s="36" t="s">
        <v>383</v>
      </c>
      <c r="I189" s="36" t="s">
        <v>384</v>
      </c>
      <c r="J189" s="36" t="s">
        <v>80</v>
      </c>
      <c r="K189" s="36" t="s">
        <v>55</v>
      </c>
      <c r="L189" s="36" t="s">
        <v>53</v>
      </c>
    </row>
    <row r="190" spans="1:12" s="31" customFormat="1">
      <c r="A190" s="32">
        <v>45288</v>
      </c>
      <c r="B190" s="33">
        <v>13.35</v>
      </c>
      <c r="C190" s="34">
        <v>15.95285</v>
      </c>
      <c r="D190" s="34">
        <v>101.04819000000001</v>
      </c>
      <c r="E190" s="35">
        <v>719230.29219399998</v>
      </c>
      <c r="F190" s="35">
        <v>1764797.2295200001</v>
      </c>
      <c r="G190" s="36" t="s">
        <v>49</v>
      </c>
      <c r="H190" s="36" t="s">
        <v>385</v>
      </c>
      <c r="I190" s="36" t="s">
        <v>386</v>
      </c>
      <c r="J190" s="36" t="s">
        <v>80</v>
      </c>
      <c r="K190" s="36" t="s">
        <v>55</v>
      </c>
      <c r="L190" s="36" t="s">
        <v>53</v>
      </c>
    </row>
    <row r="191" spans="1:12" s="31" customFormat="1">
      <c r="A191" s="32">
        <v>45288</v>
      </c>
      <c r="B191" s="33">
        <v>13.35</v>
      </c>
      <c r="C191" s="34">
        <v>15.95326</v>
      </c>
      <c r="D191" s="34">
        <v>101.0745</v>
      </c>
      <c r="E191" s="35">
        <v>722047.00588700001</v>
      </c>
      <c r="F191" s="35">
        <v>1764870.4756199999</v>
      </c>
      <c r="G191" s="36" t="s">
        <v>49</v>
      </c>
      <c r="H191" s="36" t="s">
        <v>386</v>
      </c>
      <c r="I191" s="36" t="s">
        <v>386</v>
      </c>
      <c r="J191" s="36" t="s">
        <v>80</v>
      </c>
      <c r="K191" s="36" t="s">
        <v>55</v>
      </c>
      <c r="L191" s="36" t="s">
        <v>53</v>
      </c>
    </row>
    <row r="192" spans="1:12" s="31" customFormat="1">
      <c r="A192" s="32">
        <v>45288</v>
      </c>
      <c r="B192" s="33">
        <v>13.35</v>
      </c>
      <c r="C192" s="34">
        <v>16.363420000000001</v>
      </c>
      <c r="D192" s="34">
        <v>100.69033</v>
      </c>
      <c r="E192" s="35">
        <v>680542.73236999998</v>
      </c>
      <c r="F192" s="35">
        <v>1809886.00257</v>
      </c>
      <c r="G192" s="36" t="s">
        <v>49</v>
      </c>
      <c r="H192" s="36" t="s">
        <v>387</v>
      </c>
      <c r="I192" s="36" t="s">
        <v>388</v>
      </c>
      <c r="J192" s="36" t="s">
        <v>80</v>
      </c>
      <c r="K192" s="36" t="s">
        <v>55</v>
      </c>
      <c r="L192" s="36" t="s">
        <v>53</v>
      </c>
    </row>
    <row r="193" spans="1:12" s="31" customFormat="1">
      <c r="A193" s="32">
        <v>45288</v>
      </c>
      <c r="B193" s="33">
        <v>13.35</v>
      </c>
      <c r="C193" s="34">
        <v>16.377330000000001</v>
      </c>
      <c r="D193" s="34">
        <v>100.80777999999999</v>
      </c>
      <c r="E193" s="35">
        <v>693077.18689300003</v>
      </c>
      <c r="F193" s="35">
        <v>1811533.3031899999</v>
      </c>
      <c r="G193" s="36" t="s">
        <v>49</v>
      </c>
      <c r="H193" s="36" t="s">
        <v>388</v>
      </c>
      <c r="I193" s="36" t="s">
        <v>388</v>
      </c>
      <c r="J193" s="36" t="s">
        <v>80</v>
      </c>
      <c r="K193" s="36" t="s">
        <v>55</v>
      </c>
      <c r="L193" s="36" t="s">
        <v>53</v>
      </c>
    </row>
    <row r="194" spans="1:12" s="31" customFormat="1">
      <c r="A194" s="32">
        <v>45288</v>
      </c>
      <c r="B194" s="33">
        <v>13.35</v>
      </c>
      <c r="C194" s="34">
        <v>16.383849999999999</v>
      </c>
      <c r="D194" s="34">
        <v>101.25381</v>
      </c>
      <c r="E194" s="35">
        <v>740725.48192599998</v>
      </c>
      <c r="F194" s="35">
        <v>1812731.4861999999</v>
      </c>
      <c r="G194" s="36" t="s">
        <v>49</v>
      </c>
      <c r="H194" s="36" t="s">
        <v>389</v>
      </c>
      <c r="I194" s="36" t="s">
        <v>390</v>
      </c>
      <c r="J194" s="36" t="s">
        <v>80</v>
      </c>
      <c r="K194" s="36" t="s">
        <v>55</v>
      </c>
      <c r="L194" s="36" t="s">
        <v>53</v>
      </c>
    </row>
    <row r="195" spans="1:12" s="31" customFormat="1">
      <c r="A195" s="32">
        <v>45288</v>
      </c>
      <c r="B195" s="33">
        <v>13.35</v>
      </c>
      <c r="C195" s="34">
        <v>16.422280000000001</v>
      </c>
      <c r="D195" s="34">
        <v>101.23256000000001</v>
      </c>
      <c r="E195" s="35">
        <v>738407.99819199997</v>
      </c>
      <c r="F195" s="35">
        <v>1816960.2030400001</v>
      </c>
      <c r="G195" s="36" t="s">
        <v>49</v>
      </c>
      <c r="H195" s="36" t="s">
        <v>389</v>
      </c>
      <c r="I195" s="36" t="s">
        <v>390</v>
      </c>
      <c r="J195" s="36" t="s">
        <v>80</v>
      </c>
      <c r="K195" s="36" t="s">
        <v>55</v>
      </c>
      <c r="L195" s="36" t="s">
        <v>118</v>
      </c>
    </row>
    <row r="196" spans="1:12" s="31" customFormat="1">
      <c r="A196" s="32">
        <v>45288</v>
      </c>
      <c r="B196" s="33">
        <v>13.35</v>
      </c>
      <c r="C196" s="34">
        <v>16.180409999999998</v>
      </c>
      <c r="D196" s="34">
        <v>103.47996999999999</v>
      </c>
      <c r="E196" s="35">
        <v>979302.00093500002</v>
      </c>
      <c r="F196" s="35">
        <v>1794120.8669799999</v>
      </c>
      <c r="G196" s="36" t="s">
        <v>49</v>
      </c>
      <c r="H196" s="36" t="s">
        <v>337</v>
      </c>
      <c r="I196" s="36" t="s">
        <v>391</v>
      </c>
      <c r="J196" s="36" t="s">
        <v>82</v>
      </c>
      <c r="K196" s="36" t="s">
        <v>63</v>
      </c>
      <c r="L196" s="36" t="s">
        <v>53</v>
      </c>
    </row>
    <row r="197" spans="1:12" s="31" customFormat="1">
      <c r="A197" s="32">
        <v>45288</v>
      </c>
      <c r="B197" s="33">
        <v>13.35</v>
      </c>
      <c r="C197" s="34">
        <v>16.231079999999999</v>
      </c>
      <c r="D197" s="34">
        <v>103.4229</v>
      </c>
      <c r="E197" s="35">
        <v>973064.51116800006</v>
      </c>
      <c r="F197" s="35">
        <v>1799607.34</v>
      </c>
      <c r="G197" s="36" t="s">
        <v>49</v>
      </c>
      <c r="H197" s="36" t="s">
        <v>392</v>
      </c>
      <c r="I197" s="36" t="s">
        <v>391</v>
      </c>
      <c r="J197" s="36" t="s">
        <v>82</v>
      </c>
      <c r="K197" s="36" t="s">
        <v>63</v>
      </c>
      <c r="L197" s="36" t="s">
        <v>53</v>
      </c>
    </row>
    <row r="198" spans="1:12" s="31" customFormat="1">
      <c r="A198" s="32">
        <v>45288</v>
      </c>
      <c r="B198" s="33">
        <v>13.35</v>
      </c>
      <c r="C198" s="34">
        <v>16.416049999999998</v>
      </c>
      <c r="D198" s="34">
        <v>102.97478</v>
      </c>
      <c r="E198" s="35">
        <v>924665.00611199997</v>
      </c>
      <c r="F198" s="35">
        <v>1819125.1083200001</v>
      </c>
      <c r="G198" s="36" t="s">
        <v>49</v>
      </c>
      <c r="H198" s="36" t="s">
        <v>298</v>
      </c>
      <c r="I198" s="36" t="s">
        <v>81</v>
      </c>
      <c r="J198" s="36" t="s">
        <v>82</v>
      </c>
      <c r="K198" s="36" t="s">
        <v>63</v>
      </c>
      <c r="L198" s="36" t="s">
        <v>53</v>
      </c>
    </row>
    <row r="199" spans="1:12" s="31" customFormat="1">
      <c r="A199" s="32">
        <v>45288</v>
      </c>
      <c r="B199" s="33">
        <v>13.35</v>
      </c>
      <c r="C199" s="34">
        <v>15.33544</v>
      </c>
      <c r="D199" s="34">
        <v>104.43026999999999</v>
      </c>
      <c r="E199" s="35">
        <v>1083631.43585</v>
      </c>
      <c r="F199" s="35">
        <v>1702758.10197</v>
      </c>
      <c r="G199" s="36" t="s">
        <v>49</v>
      </c>
      <c r="H199" s="36" t="s">
        <v>393</v>
      </c>
      <c r="I199" s="36" t="s">
        <v>394</v>
      </c>
      <c r="J199" s="36" t="s">
        <v>395</v>
      </c>
      <c r="K199" s="36" t="s">
        <v>63</v>
      </c>
      <c r="L199" s="36" t="s">
        <v>53</v>
      </c>
    </row>
    <row r="200" spans="1:12" s="31" customFormat="1">
      <c r="A200" s="32">
        <v>45288</v>
      </c>
      <c r="B200" s="33">
        <v>13.35</v>
      </c>
      <c r="C200" s="34">
        <v>15.931609999999999</v>
      </c>
      <c r="D200" s="34">
        <v>103.91766</v>
      </c>
      <c r="E200" s="35">
        <v>1026880.06112</v>
      </c>
      <c r="F200" s="35">
        <v>1767587.9735300001</v>
      </c>
      <c r="G200" s="36" t="s">
        <v>49</v>
      </c>
      <c r="H200" s="36" t="s">
        <v>396</v>
      </c>
      <c r="I200" s="36" t="s">
        <v>397</v>
      </c>
      <c r="J200" s="36" t="s">
        <v>398</v>
      </c>
      <c r="K200" s="36" t="s">
        <v>63</v>
      </c>
      <c r="L200" s="36" t="s">
        <v>53</v>
      </c>
    </row>
    <row r="201" spans="1:12" s="31" customFormat="1">
      <c r="A201" s="32">
        <v>45288</v>
      </c>
      <c r="B201" s="33">
        <v>13.35</v>
      </c>
      <c r="C201" s="34">
        <v>16.017510000000001</v>
      </c>
      <c r="D201" s="34">
        <v>103.89842</v>
      </c>
      <c r="E201" s="35">
        <v>1024589.54885</v>
      </c>
      <c r="F201" s="35">
        <v>1777070.7675399999</v>
      </c>
      <c r="G201" s="36" t="s">
        <v>49</v>
      </c>
      <c r="H201" s="36" t="s">
        <v>399</v>
      </c>
      <c r="I201" s="36" t="s">
        <v>400</v>
      </c>
      <c r="J201" s="36" t="s">
        <v>398</v>
      </c>
      <c r="K201" s="36" t="s">
        <v>63</v>
      </c>
      <c r="L201" s="36" t="s">
        <v>53</v>
      </c>
    </row>
    <row r="202" spans="1:12" s="31" customFormat="1">
      <c r="A202" s="32">
        <v>45288</v>
      </c>
      <c r="B202" s="33">
        <v>13.35</v>
      </c>
      <c r="C202" s="34">
        <v>16.14967</v>
      </c>
      <c r="D202" s="34">
        <v>103.65604</v>
      </c>
      <c r="E202" s="35">
        <v>998251.30174599995</v>
      </c>
      <c r="F202" s="35">
        <v>1791131.14014</v>
      </c>
      <c r="G202" s="36" t="s">
        <v>49</v>
      </c>
      <c r="H202" s="36" t="s">
        <v>401</v>
      </c>
      <c r="I202" s="36" t="s">
        <v>402</v>
      </c>
      <c r="J202" s="36" t="s">
        <v>398</v>
      </c>
      <c r="K202" s="36" t="s">
        <v>63</v>
      </c>
      <c r="L202" s="36" t="s">
        <v>53</v>
      </c>
    </row>
    <row r="203" spans="1:12" s="31" customFormat="1">
      <c r="A203" s="32">
        <v>45288</v>
      </c>
      <c r="B203" s="33">
        <v>13.35</v>
      </c>
      <c r="C203" s="34">
        <v>16.150310000000001</v>
      </c>
      <c r="D203" s="34">
        <v>103.66068</v>
      </c>
      <c r="E203" s="35">
        <v>998747.15949600004</v>
      </c>
      <c r="F203" s="35">
        <v>1791213.4092999999</v>
      </c>
      <c r="G203" s="36" t="s">
        <v>49</v>
      </c>
      <c r="H203" s="36" t="s">
        <v>401</v>
      </c>
      <c r="I203" s="36" t="s">
        <v>402</v>
      </c>
      <c r="J203" s="36" t="s">
        <v>398</v>
      </c>
      <c r="K203" s="36" t="s">
        <v>63</v>
      </c>
      <c r="L203" s="36" t="s">
        <v>53</v>
      </c>
    </row>
    <row r="204" spans="1:12" s="31" customFormat="1">
      <c r="A204" s="32">
        <v>45288</v>
      </c>
      <c r="B204" s="33">
        <v>13.35</v>
      </c>
      <c r="C204" s="34">
        <v>16.150919999999999</v>
      </c>
      <c r="D204" s="34">
        <v>103.65749</v>
      </c>
      <c r="E204" s="35">
        <v>998403.61781500001</v>
      </c>
      <c r="F204" s="35">
        <v>1791273.32192</v>
      </c>
      <c r="G204" s="36" t="s">
        <v>49</v>
      </c>
      <c r="H204" s="36" t="s">
        <v>401</v>
      </c>
      <c r="I204" s="36" t="s">
        <v>402</v>
      </c>
      <c r="J204" s="36" t="s">
        <v>398</v>
      </c>
      <c r="K204" s="36" t="s">
        <v>63</v>
      </c>
      <c r="L204" s="36" t="s">
        <v>53</v>
      </c>
    </row>
    <row r="205" spans="1:12" s="31" customFormat="1">
      <c r="A205" s="32">
        <v>45288</v>
      </c>
      <c r="B205" s="33">
        <v>13.35</v>
      </c>
      <c r="C205" s="34">
        <v>16.161200000000001</v>
      </c>
      <c r="D205" s="34">
        <v>103.73992</v>
      </c>
      <c r="E205" s="35">
        <v>1007215.23807</v>
      </c>
      <c r="F205" s="35">
        <v>1792615.8444600001</v>
      </c>
      <c r="G205" s="36" t="s">
        <v>49</v>
      </c>
      <c r="H205" s="36" t="s">
        <v>403</v>
      </c>
      <c r="I205" s="36" t="s">
        <v>404</v>
      </c>
      <c r="J205" s="36" t="s">
        <v>398</v>
      </c>
      <c r="K205" s="36" t="s">
        <v>63</v>
      </c>
      <c r="L205" s="36" t="s">
        <v>53</v>
      </c>
    </row>
    <row r="206" spans="1:12" s="31" customFormat="1">
      <c r="A206" s="32">
        <v>45288</v>
      </c>
      <c r="B206" s="33">
        <v>13.35</v>
      </c>
      <c r="C206" s="34">
        <v>16.161950000000001</v>
      </c>
      <c r="D206" s="34">
        <v>103.74155</v>
      </c>
      <c r="E206" s="35">
        <v>1007388.08128</v>
      </c>
      <c r="F206" s="35">
        <v>1792703.08296</v>
      </c>
      <c r="G206" s="36" t="s">
        <v>49</v>
      </c>
      <c r="H206" s="36" t="s">
        <v>403</v>
      </c>
      <c r="I206" s="36" t="s">
        <v>404</v>
      </c>
      <c r="J206" s="36" t="s">
        <v>398</v>
      </c>
      <c r="K206" s="36" t="s">
        <v>63</v>
      </c>
      <c r="L206" s="36" t="s">
        <v>53</v>
      </c>
    </row>
    <row r="207" spans="1:12" s="31" customFormat="1">
      <c r="A207" s="32">
        <v>45288</v>
      </c>
      <c r="B207" s="33">
        <v>13.35</v>
      </c>
      <c r="C207" s="34">
        <v>12.74286</v>
      </c>
      <c r="D207" s="34">
        <v>101.06929</v>
      </c>
      <c r="E207" s="35">
        <v>724669.79187900003</v>
      </c>
      <c r="F207" s="35">
        <v>1409595.0375900001</v>
      </c>
      <c r="G207" s="36" t="s">
        <v>49</v>
      </c>
      <c r="H207" s="36" t="s">
        <v>405</v>
      </c>
      <c r="I207" s="36" t="s">
        <v>405</v>
      </c>
      <c r="J207" s="36" t="s">
        <v>158</v>
      </c>
      <c r="K207" s="36" t="s">
        <v>52</v>
      </c>
      <c r="L207" s="36" t="s">
        <v>53</v>
      </c>
    </row>
    <row r="208" spans="1:12" s="31" customFormat="1">
      <c r="A208" s="32">
        <v>45288</v>
      </c>
      <c r="B208" s="33">
        <v>13.35</v>
      </c>
      <c r="C208" s="34">
        <v>14.9034</v>
      </c>
      <c r="D208" s="34">
        <v>100.62254</v>
      </c>
      <c r="E208" s="35">
        <v>674533.61098500004</v>
      </c>
      <c r="F208" s="35">
        <v>1648277.36243</v>
      </c>
      <c r="G208" s="36" t="s">
        <v>49</v>
      </c>
      <c r="H208" s="36" t="s">
        <v>406</v>
      </c>
      <c r="I208" s="36" t="s">
        <v>83</v>
      </c>
      <c r="J208" s="36" t="s">
        <v>84</v>
      </c>
      <c r="K208" s="36" t="s">
        <v>52</v>
      </c>
      <c r="L208" s="36" t="s">
        <v>53</v>
      </c>
    </row>
    <row r="209" spans="1:12" s="31" customFormat="1">
      <c r="A209" s="32">
        <v>45288</v>
      </c>
      <c r="B209" s="33">
        <v>13.35</v>
      </c>
      <c r="C209" s="34">
        <v>14.907450000000001</v>
      </c>
      <c r="D209" s="34">
        <v>100.87925</v>
      </c>
      <c r="E209" s="35">
        <v>702151.70748400001</v>
      </c>
      <c r="F209" s="35">
        <v>1648942.6793200001</v>
      </c>
      <c r="G209" s="36" t="s">
        <v>49</v>
      </c>
      <c r="H209" s="36" t="s">
        <v>407</v>
      </c>
      <c r="I209" s="36" t="s">
        <v>408</v>
      </c>
      <c r="J209" s="36" t="s">
        <v>84</v>
      </c>
      <c r="K209" s="36" t="s">
        <v>52</v>
      </c>
      <c r="L209" s="36" t="s">
        <v>118</v>
      </c>
    </row>
    <row r="210" spans="1:12" s="31" customFormat="1">
      <c r="A210" s="32">
        <v>45288</v>
      </c>
      <c r="B210" s="33">
        <v>13.35</v>
      </c>
      <c r="C210" s="34">
        <v>14.91079</v>
      </c>
      <c r="D210" s="34">
        <v>100.87873</v>
      </c>
      <c r="E210" s="35">
        <v>702092.63419400004</v>
      </c>
      <c r="F210" s="35">
        <v>1649311.7964999999</v>
      </c>
      <c r="G210" s="36" t="s">
        <v>49</v>
      </c>
      <c r="H210" s="36" t="s">
        <v>407</v>
      </c>
      <c r="I210" s="36" t="s">
        <v>408</v>
      </c>
      <c r="J210" s="36" t="s">
        <v>84</v>
      </c>
      <c r="K210" s="36" t="s">
        <v>52</v>
      </c>
      <c r="L210" s="36" t="s">
        <v>53</v>
      </c>
    </row>
    <row r="211" spans="1:12" s="31" customFormat="1">
      <c r="A211" s="32">
        <v>45288</v>
      </c>
      <c r="B211" s="33">
        <v>13.35</v>
      </c>
      <c r="C211" s="34">
        <v>14.951040000000001</v>
      </c>
      <c r="D211" s="34">
        <v>100.92026</v>
      </c>
      <c r="E211" s="35">
        <v>706522.93394300004</v>
      </c>
      <c r="F211" s="35">
        <v>1653803.9175199999</v>
      </c>
      <c r="G211" s="36" t="s">
        <v>49</v>
      </c>
      <c r="H211" s="36" t="s">
        <v>409</v>
      </c>
      <c r="I211" s="36" t="s">
        <v>408</v>
      </c>
      <c r="J211" s="36" t="s">
        <v>84</v>
      </c>
      <c r="K211" s="36" t="s">
        <v>52</v>
      </c>
      <c r="L211" s="36" t="s">
        <v>53</v>
      </c>
    </row>
    <row r="212" spans="1:12" s="31" customFormat="1">
      <c r="A212" s="32">
        <v>45288</v>
      </c>
      <c r="B212" s="33">
        <v>13.35</v>
      </c>
      <c r="C212" s="34">
        <v>14.953580000000001</v>
      </c>
      <c r="D212" s="34">
        <v>100.86832</v>
      </c>
      <c r="E212" s="35">
        <v>700932.69677699998</v>
      </c>
      <c r="F212" s="35">
        <v>1654037.3015699999</v>
      </c>
      <c r="G212" s="36" t="s">
        <v>49</v>
      </c>
      <c r="H212" s="36" t="s">
        <v>407</v>
      </c>
      <c r="I212" s="36" t="s">
        <v>408</v>
      </c>
      <c r="J212" s="36" t="s">
        <v>84</v>
      </c>
      <c r="K212" s="36" t="s">
        <v>52</v>
      </c>
      <c r="L212" s="36" t="s">
        <v>53</v>
      </c>
    </row>
    <row r="213" spans="1:12" s="31" customFormat="1">
      <c r="A213" s="32">
        <v>45288</v>
      </c>
      <c r="B213" s="33">
        <v>13.35</v>
      </c>
      <c r="C213" s="34">
        <v>14.957710000000001</v>
      </c>
      <c r="D213" s="34">
        <v>100.91923</v>
      </c>
      <c r="E213" s="35">
        <v>706405.73943800002</v>
      </c>
      <c r="F213" s="35">
        <v>1654541.04923</v>
      </c>
      <c r="G213" s="36" t="s">
        <v>49</v>
      </c>
      <c r="H213" s="36" t="s">
        <v>409</v>
      </c>
      <c r="I213" s="36" t="s">
        <v>408</v>
      </c>
      <c r="J213" s="36" t="s">
        <v>84</v>
      </c>
      <c r="K213" s="36" t="s">
        <v>52</v>
      </c>
      <c r="L213" s="36" t="s">
        <v>118</v>
      </c>
    </row>
    <row r="214" spans="1:12" s="31" customFormat="1">
      <c r="A214" s="32">
        <v>45288</v>
      </c>
      <c r="B214" s="33">
        <v>13.35</v>
      </c>
      <c r="C214" s="34">
        <v>15.00066</v>
      </c>
      <c r="D214" s="34">
        <v>100.87199</v>
      </c>
      <c r="E214" s="35">
        <v>701283.51320699998</v>
      </c>
      <c r="F214" s="35">
        <v>1659250.2997600001</v>
      </c>
      <c r="G214" s="36" t="s">
        <v>49</v>
      </c>
      <c r="H214" s="36" t="s">
        <v>410</v>
      </c>
      <c r="I214" s="36" t="s">
        <v>411</v>
      </c>
      <c r="J214" s="36" t="s">
        <v>84</v>
      </c>
      <c r="K214" s="36" t="s">
        <v>52</v>
      </c>
      <c r="L214" s="36" t="s">
        <v>53</v>
      </c>
    </row>
    <row r="215" spans="1:12" s="31" customFormat="1">
      <c r="A215" s="32">
        <v>45288</v>
      </c>
      <c r="B215" s="33">
        <v>13.35</v>
      </c>
      <c r="C215" s="34">
        <v>15.05095</v>
      </c>
      <c r="D215" s="34">
        <v>100.91219</v>
      </c>
      <c r="E215" s="35">
        <v>705559.18697000004</v>
      </c>
      <c r="F215" s="35">
        <v>1664852.28119</v>
      </c>
      <c r="G215" s="36" t="s">
        <v>49</v>
      </c>
      <c r="H215" s="36" t="s">
        <v>412</v>
      </c>
      <c r="I215" s="36" t="s">
        <v>413</v>
      </c>
      <c r="J215" s="36" t="s">
        <v>84</v>
      </c>
      <c r="K215" s="36" t="s">
        <v>52</v>
      </c>
      <c r="L215" s="36" t="s">
        <v>53</v>
      </c>
    </row>
    <row r="216" spans="1:12" s="31" customFormat="1">
      <c r="A216" s="32">
        <v>45288</v>
      </c>
      <c r="B216" s="33">
        <v>13.35</v>
      </c>
      <c r="C216" s="34">
        <v>15.05401</v>
      </c>
      <c r="D216" s="34">
        <v>100.65754</v>
      </c>
      <c r="E216" s="35">
        <v>678174.76833899994</v>
      </c>
      <c r="F216" s="35">
        <v>1664969.2784299999</v>
      </c>
      <c r="G216" s="36" t="s">
        <v>49</v>
      </c>
      <c r="H216" s="36" t="s">
        <v>414</v>
      </c>
      <c r="I216" s="36" t="s">
        <v>411</v>
      </c>
      <c r="J216" s="36" t="s">
        <v>84</v>
      </c>
      <c r="K216" s="36" t="s">
        <v>52</v>
      </c>
      <c r="L216" s="36" t="s">
        <v>53</v>
      </c>
    </row>
    <row r="217" spans="1:12" s="31" customFormat="1">
      <c r="A217" s="32">
        <v>45288</v>
      </c>
      <c r="B217" s="33">
        <v>13.35</v>
      </c>
      <c r="C217" s="34">
        <v>15.05733</v>
      </c>
      <c r="D217" s="34">
        <v>100.65702</v>
      </c>
      <c r="E217" s="35">
        <v>678116.09777400002</v>
      </c>
      <c r="F217" s="35">
        <v>1665336.2005799999</v>
      </c>
      <c r="G217" s="36" t="s">
        <v>49</v>
      </c>
      <c r="H217" s="36" t="s">
        <v>414</v>
      </c>
      <c r="I217" s="36" t="s">
        <v>411</v>
      </c>
      <c r="J217" s="36" t="s">
        <v>84</v>
      </c>
      <c r="K217" s="36" t="s">
        <v>52</v>
      </c>
      <c r="L217" s="36" t="s">
        <v>53</v>
      </c>
    </row>
    <row r="218" spans="1:12" s="31" customFormat="1">
      <c r="A218" s="32">
        <v>45288</v>
      </c>
      <c r="B218" s="33">
        <v>13.35</v>
      </c>
      <c r="C218" s="34">
        <v>15.05959</v>
      </c>
      <c r="D218" s="34">
        <v>100.64932</v>
      </c>
      <c r="E218" s="35">
        <v>677286.34050499997</v>
      </c>
      <c r="F218" s="35">
        <v>1665580.0508000001</v>
      </c>
      <c r="G218" s="36" t="s">
        <v>49</v>
      </c>
      <c r="H218" s="36" t="s">
        <v>415</v>
      </c>
      <c r="I218" s="36" t="s">
        <v>416</v>
      </c>
      <c r="J218" s="36" t="s">
        <v>84</v>
      </c>
      <c r="K218" s="36" t="s">
        <v>52</v>
      </c>
      <c r="L218" s="36" t="s">
        <v>53</v>
      </c>
    </row>
    <row r="219" spans="1:12" s="31" customFormat="1">
      <c r="A219" s="32">
        <v>45288</v>
      </c>
      <c r="B219" s="33">
        <v>13.35</v>
      </c>
      <c r="C219" s="34">
        <v>15.083299999999999</v>
      </c>
      <c r="D219" s="34">
        <v>100.4472</v>
      </c>
      <c r="E219" s="35">
        <v>655538.80992499995</v>
      </c>
      <c r="F219" s="35">
        <v>1668050.62014</v>
      </c>
      <c r="G219" s="36" t="s">
        <v>49</v>
      </c>
      <c r="H219" s="36" t="s">
        <v>417</v>
      </c>
      <c r="I219" s="36" t="s">
        <v>416</v>
      </c>
      <c r="J219" s="36" t="s">
        <v>84</v>
      </c>
      <c r="K219" s="36" t="s">
        <v>52</v>
      </c>
      <c r="L219" s="36" t="s">
        <v>53</v>
      </c>
    </row>
    <row r="220" spans="1:12" s="31" customFormat="1">
      <c r="A220" s="32">
        <v>45288</v>
      </c>
      <c r="B220" s="33">
        <v>13.35</v>
      </c>
      <c r="C220" s="34">
        <v>15.083830000000001</v>
      </c>
      <c r="D220" s="34">
        <v>100.45077999999999</v>
      </c>
      <c r="E220" s="35">
        <v>655923.25791499997</v>
      </c>
      <c r="F220" s="35">
        <v>1668111.7904099999</v>
      </c>
      <c r="G220" s="36" t="s">
        <v>49</v>
      </c>
      <c r="H220" s="36" t="s">
        <v>417</v>
      </c>
      <c r="I220" s="36" t="s">
        <v>416</v>
      </c>
      <c r="J220" s="36" t="s">
        <v>84</v>
      </c>
      <c r="K220" s="36" t="s">
        <v>52</v>
      </c>
      <c r="L220" s="36" t="s">
        <v>53</v>
      </c>
    </row>
    <row r="221" spans="1:12" s="31" customFormat="1">
      <c r="A221" s="32">
        <v>45288</v>
      </c>
      <c r="B221" s="33">
        <v>13.35</v>
      </c>
      <c r="C221" s="34">
        <v>15.17929</v>
      </c>
      <c r="D221" s="34">
        <v>100.72556</v>
      </c>
      <c r="E221" s="35">
        <v>685379.45715399995</v>
      </c>
      <c r="F221" s="35">
        <v>1678887.5096199999</v>
      </c>
      <c r="G221" s="36" t="s">
        <v>49</v>
      </c>
      <c r="H221" s="36" t="s">
        <v>418</v>
      </c>
      <c r="I221" s="36" t="s">
        <v>411</v>
      </c>
      <c r="J221" s="36" t="s">
        <v>84</v>
      </c>
      <c r="K221" s="36" t="s">
        <v>52</v>
      </c>
      <c r="L221" s="36" t="s">
        <v>53</v>
      </c>
    </row>
    <row r="222" spans="1:12" s="31" customFormat="1">
      <c r="A222" s="32">
        <v>45288</v>
      </c>
      <c r="B222" s="33">
        <v>13.35</v>
      </c>
      <c r="C222" s="34">
        <v>15.196770000000001</v>
      </c>
      <c r="D222" s="34">
        <v>100.88894999999999</v>
      </c>
      <c r="E222" s="35">
        <v>702921.25966900005</v>
      </c>
      <c r="F222" s="35">
        <v>1680966.8870600001</v>
      </c>
      <c r="G222" s="36" t="s">
        <v>49</v>
      </c>
      <c r="H222" s="36" t="s">
        <v>419</v>
      </c>
      <c r="I222" s="36" t="s">
        <v>420</v>
      </c>
      <c r="J222" s="36" t="s">
        <v>84</v>
      </c>
      <c r="K222" s="36" t="s">
        <v>52</v>
      </c>
      <c r="L222" s="36" t="s">
        <v>118</v>
      </c>
    </row>
    <row r="223" spans="1:12" s="31" customFormat="1">
      <c r="A223" s="32">
        <v>45288</v>
      </c>
      <c r="B223" s="33">
        <v>13.35</v>
      </c>
      <c r="C223" s="34">
        <v>15.23326</v>
      </c>
      <c r="D223" s="34">
        <v>100.86787</v>
      </c>
      <c r="E223" s="35">
        <v>700621.47126599995</v>
      </c>
      <c r="F223" s="35">
        <v>1684985.3076200001</v>
      </c>
      <c r="G223" s="36" t="s">
        <v>49</v>
      </c>
      <c r="H223" s="36" t="s">
        <v>420</v>
      </c>
      <c r="I223" s="36" t="s">
        <v>420</v>
      </c>
      <c r="J223" s="36" t="s">
        <v>84</v>
      </c>
      <c r="K223" s="36" t="s">
        <v>52</v>
      </c>
      <c r="L223" s="36" t="s">
        <v>118</v>
      </c>
    </row>
    <row r="224" spans="1:12" s="31" customFormat="1">
      <c r="A224" s="32">
        <v>45288</v>
      </c>
      <c r="B224" s="33">
        <v>13.35</v>
      </c>
      <c r="C224" s="34">
        <v>15.237130000000001</v>
      </c>
      <c r="D224" s="34">
        <v>100.87096</v>
      </c>
      <c r="E224" s="35">
        <v>700949.78370399994</v>
      </c>
      <c r="F224" s="35">
        <v>1685416.4008899999</v>
      </c>
      <c r="G224" s="36" t="s">
        <v>49</v>
      </c>
      <c r="H224" s="36" t="s">
        <v>420</v>
      </c>
      <c r="I224" s="36" t="s">
        <v>420</v>
      </c>
      <c r="J224" s="36" t="s">
        <v>84</v>
      </c>
      <c r="K224" s="36" t="s">
        <v>52</v>
      </c>
      <c r="L224" s="36" t="s">
        <v>118</v>
      </c>
    </row>
    <row r="225" spans="1:12" s="31" customFormat="1">
      <c r="A225" s="32">
        <v>45288</v>
      </c>
      <c r="B225" s="33">
        <v>13.35</v>
      </c>
      <c r="C225" s="34">
        <v>15.249510000000001</v>
      </c>
      <c r="D225" s="34">
        <v>100.74706</v>
      </c>
      <c r="E225" s="35">
        <v>687627.65707900003</v>
      </c>
      <c r="F225" s="35">
        <v>1686675.77385</v>
      </c>
      <c r="G225" s="36" t="s">
        <v>49</v>
      </c>
      <c r="H225" s="36" t="s">
        <v>421</v>
      </c>
      <c r="I225" s="36" t="s">
        <v>422</v>
      </c>
      <c r="J225" s="36" t="s">
        <v>84</v>
      </c>
      <c r="K225" s="36" t="s">
        <v>52</v>
      </c>
      <c r="L225" s="36" t="s">
        <v>53</v>
      </c>
    </row>
    <row r="226" spans="1:12" s="31" customFormat="1">
      <c r="A226" s="32">
        <v>45288</v>
      </c>
      <c r="B226" s="33">
        <v>13.35</v>
      </c>
      <c r="C226" s="34">
        <v>15.252840000000001</v>
      </c>
      <c r="D226" s="34">
        <v>100.74653000000001</v>
      </c>
      <c r="E226" s="35">
        <v>687567.76627300004</v>
      </c>
      <c r="F226" s="35">
        <v>1687043.7865800001</v>
      </c>
      <c r="G226" s="36" t="s">
        <v>49</v>
      </c>
      <c r="H226" s="36" t="s">
        <v>421</v>
      </c>
      <c r="I226" s="36" t="s">
        <v>422</v>
      </c>
      <c r="J226" s="36" t="s">
        <v>84</v>
      </c>
      <c r="K226" s="36" t="s">
        <v>52</v>
      </c>
      <c r="L226" s="36" t="s">
        <v>53</v>
      </c>
    </row>
    <row r="227" spans="1:12" s="31" customFormat="1">
      <c r="A227" s="32">
        <v>45288</v>
      </c>
      <c r="B227" s="33">
        <v>13.35</v>
      </c>
      <c r="C227" s="34">
        <v>15.30386</v>
      </c>
      <c r="D227" s="34">
        <v>100.8605</v>
      </c>
      <c r="E227" s="35">
        <v>699762.81302700005</v>
      </c>
      <c r="F227" s="35">
        <v>1692790.9656400001</v>
      </c>
      <c r="G227" s="36" t="s">
        <v>49</v>
      </c>
      <c r="H227" s="36" t="s">
        <v>423</v>
      </c>
      <c r="I227" s="36" t="s">
        <v>420</v>
      </c>
      <c r="J227" s="36" t="s">
        <v>84</v>
      </c>
      <c r="K227" s="36" t="s">
        <v>52</v>
      </c>
      <c r="L227" s="36" t="s">
        <v>118</v>
      </c>
    </row>
    <row r="228" spans="1:12" s="31" customFormat="1">
      <c r="A228" s="32">
        <v>45288</v>
      </c>
      <c r="B228" s="33">
        <v>13.35</v>
      </c>
      <c r="C228" s="34">
        <v>15.44819</v>
      </c>
      <c r="D228" s="34">
        <v>100.76656</v>
      </c>
      <c r="E228" s="35">
        <v>689542.97837200004</v>
      </c>
      <c r="F228" s="35">
        <v>1708677.2874499999</v>
      </c>
      <c r="G228" s="36" t="s">
        <v>49</v>
      </c>
      <c r="H228" s="36" t="s">
        <v>424</v>
      </c>
      <c r="I228" s="36" t="s">
        <v>424</v>
      </c>
      <c r="J228" s="36" t="s">
        <v>84</v>
      </c>
      <c r="K228" s="36" t="s">
        <v>52</v>
      </c>
      <c r="L228" s="36" t="s">
        <v>118</v>
      </c>
    </row>
    <row r="229" spans="1:12" s="31" customFormat="1">
      <c r="A229" s="32">
        <v>45288</v>
      </c>
      <c r="B229" s="33">
        <v>13.35</v>
      </c>
      <c r="C229" s="34">
        <v>18.011520000000001</v>
      </c>
      <c r="D229" s="34">
        <v>99.239260000000002</v>
      </c>
      <c r="E229" s="35">
        <v>525327.10539699998</v>
      </c>
      <c r="F229" s="35">
        <v>1991476.42236</v>
      </c>
      <c r="G229" s="36" t="s">
        <v>49</v>
      </c>
      <c r="H229" s="36" t="s">
        <v>425</v>
      </c>
      <c r="I229" s="36" t="s">
        <v>426</v>
      </c>
      <c r="J229" s="36" t="s">
        <v>99</v>
      </c>
      <c r="K229" s="36" t="s">
        <v>55</v>
      </c>
      <c r="L229" s="36" t="s">
        <v>53</v>
      </c>
    </row>
    <row r="230" spans="1:12" s="31" customFormat="1">
      <c r="A230" s="32">
        <v>45288</v>
      </c>
      <c r="B230" s="33">
        <v>13.35</v>
      </c>
      <c r="C230" s="34">
        <v>18.109100000000002</v>
      </c>
      <c r="D230" s="34">
        <v>99.300870000000003</v>
      </c>
      <c r="E230" s="35">
        <v>531831.36138500005</v>
      </c>
      <c r="F230" s="35">
        <v>2002281.9882700001</v>
      </c>
      <c r="G230" s="36" t="s">
        <v>49</v>
      </c>
      <c r="H230" s="36" t="s">
        <v>427</v>
      </c>
      <c r="I230" s="36" t="s">
        <v>428</v>
      </c>
      <c r="J230" s="36" t="s">
        <v>99</v>
      </c>
      <c r="K230" s="36" t="s">
        <v>55</v>
      </c>
      <c r="L230" s="36" t="s">
        <v>118</v>
      </c>
    </row>
    <row r="231" spans="1:12" s="31" customFormat="1">
      <c r="A231" s="32">
        <v>45288</v>
      </c>
      <c r="B231" s="33">
        <v>13.35</v>
      </c>
      <c r="C231" s="34">
        <v>18.272590000000001</v>
      </c>
      <c r="D231" s="34">
        <v>99.444119999999998</v>
      </c>
      <c r="E231" s="35">
        <v>546943.31954099995</v>
      </c>
      <c r="F231" s="35">
        <v>2020401.31171</v>
      </c>
      <c r="G231" s="36" t="s">
        <v>49</v>
      </c>
      <c r="H231" s="36" t="s">
        <v>429</v>
      </c>
      <c r="I231" s="36" t="s">
        <v>430</v>
      </c>
      <c r="J231" s="36" t="s">
        <v>99</v>
      </c>
      <c r="K231" s="36" t="s">
        <v>55</v>
      </c>
      <c r="L231" s="36" t="s">
        <v>53</v>
      </c>
    </row>
    <row r="232" spans="1:12" s="31" customFormat="1">
      <c r="A232" s="32">
        <v>45288</v>
      </c>
      <c r="B232" s="33">
        <v>13.35</v>
      </c>
      <c r="C232" s="34">
        <v>18.471769999999999</v>
      </c>
      <c r="D232" s="34">
        <v>99.619029999999995</v>
      </c>
      <c r="E232" s="35">
        <v>565356.69052599999</v>
      </c>
      <c r="F232" s="35">
        <v>2042493.48731</v>
      </c>
      <c r="G232" s="36" t="s">
        <v>49</v>
      </c>
      <c r="H232" s="36" t="s">
        <v>431</v>
      </c>
      <c r="I232" s="36" t="s">
        <v>430</v>
      </c>
      <c r="J232" s="36" t="s">
        <v>99</v>
      </c>
      <c r="K232" s="36" t="s">
        <v>55</v>
      </c>
      <c r="L232" s="36" t="s">
        <v>53</v>
      </c>
    </row>
    <row r="233" spans="1:12" s="31" customFormat="1">
      <c r="A233" s="32">
        <v>45288</v>
      </c>
      <c r="B233" s="33">
        <v>13.35</v>
      </c>
      <c r="C233" s="34">
        <v>17.243770000000001</v>
      </c>
      <c r="D233" s="34">
        <v>101.86405000000001</v>
      </c>
      <c r="E233" s="35">
        <v>804567.15133799997</v>
      </c>
      <c r="F233" s="35">
        <v>1908780.30721</v>
      </c>
      <c r="G233" s="36" t="s">
        <v>49</v>
      </c>
      <c r="H233" s="36" t="s">
        <v>432</v>
      </c>
      <c r="I233" s="36" t="s">
        <v>433</v>
      </c>
      <c r="J233" s="36" t="s">
        <v>434</v>
      </c>
      <c r="K233" s="36" t="s">
        <v>63</v>
      </c>
      <c r="L233" s="36" t="s">
        <v>53</v>
      </c>
    </row>
    <row r="234" spans="1:12" s="31" customFormat="1">
      <c r="A234" s="32">
        <v>45288</v>
      </c>
      <c r="B234" s="33">
        <v>13.35</v>
      </c>
      <c r="C234" s="34">
        <v>17.392939999999999</v>
      </c>
      <c r="D234" s="34">
        <v>101.93142</v>
      </c>
      <c r="E234" s="35">
        <v>811484.67150699999</v>
      </c>
      <c r="F234" s="35">
        <v>1925408.2397499999</v>
      </c>
      <c r="G234" s="36" t="s">
        <v>49</v>
      </c>
      <c r="H234" s="36" t="s">
        <v>435</v>
      </c>
      <c r="I234" s="36" t="s">
        <v>435</v>
      </c>
      <c r="J234" s="36" t="s">
        <v>434</v>
      </c>
      <c r="K234" s="36" t="s">
        <v>63</v>
      </c>
      <c r="L234" s="36" t="s">
        <v>53</v>
      </c>
    </row>
    <row r="235" spans="1:12" s="31" customFormat="1">
      <c r="A235" s="32">
        <v>45288</v>
      </c>
      <c r="B235" s="33">
        <v>13.35</v>
      </c>
      <c r="C235" s="34">
        <v>17.28454</v>
      </c>
      <c r="D235" s="34">
        <v>104.18051</v>
      </c>
      <c r="E235" s="35">
        <v>1051214.1693500001</v>
      </c>
      <c r="F235" s="35">
        <v>1918451.2181899999</v>
      </c>
      <c r="G235" s="36" t="s">
        <v>49</v>
      </c>
      <c r="H235" s="36" t="s">
        <v>436</v>
      </c>
      <c r="I235" s="36" t="s">
        <v>437</v>
      </c>
      <c r="J235" s="36" t="s">
        <v>438</v>
      </c>
      <c r="K235" s="36" t="s">
        <v>63</v>
      </c>
      <c r="L235" s="36" t="s">
        <v>53</v>
      </c>
    </row>
    <row r="236" spans="1:12" s="31" customFormat="1">
      <c r="A236" s="32">
        <v>45288</v>
      </c>
      <c r="B236" s="33">
        <v>13.35</v>
      </c>
      <c r="C236" s="34">
        <v>17.321480000000001</v>
      </c>
      <c r="D236" s="34">
        <v>103.73732</v>
      </c>
      <c r="E236" s="35">
        <v>1003863.67943</v>
      </c>
      <c r="F236" s="35">
        <v>1921331.2840400001</v>
      </c>
      <c r="G236" s="36" t="s">
        <v>49</v>
      </c>
      <c r="H236" s="36" t="s">
        <v>439</v>
      </c>
      <c r="I236" s="36" t="s">
        <v>440</v>
      </c>
      <c r="J236" s="36" t="s">
        <v>438</v>
      </c>
      <c r="K236" s="36" t="s">
        <v>63</v>
      </c>
      <c r="L236" s="36" t="s">
        <v>53</v>
      </c>
    </row>
    <row r="237" spans="1:12" s="31" customFormat="1">
      <c r="A237" s="32">
        <v>45288</v>
      </c>
      <c r="B237" s="33">
        <v>13.35</v>
      </c>
      <c r="C237" s="34">
        <v>13.454549999999999</v>
      </c>
      <c r="D237" s="34">
        <v>102.00771</v>
      </c>
      <c r="E237" s="35">
        <v>825690.68671399995</v>
      </c>
      <c r="F237" s="35">
        <v>1489393.9313099999</v>
      </c>
      <c r="G237" s="36" t="s">
        <v>49</v>
      </c>
      <c r="H237" s="36" t="s">
        <v>64</v>
      </c>
      <c r="I237" s="36" t="s">
        <v>65</v>
      </c>
      <c r="J237" s="36" t="s">
        <v>66</v>
      </c>
      <c r="K237" s="36" t="s">
        <v>52</v>
      </c>
      <c r="L237" s="36" t="s">
        <v>53</v>
      </c>
    </row>
    <row r="238" spans="1:12" s="31" customFormat="1">
      <c r="A238" s="32">
        <v>45288</v>
      </c>
      <c r="B238" s="33">
        <v>13.35</v>
      </c>
      <c r="C238" s="34">
        <v>13.747629999999999</v>
      </c>
      <c r="D238" s="34">
        <v>102.20457</v>
      </c>
      <c r="E238" s="35">
        <v>846599.727036</v>
      </c>
      <c r="F238" s="35">
        <v>1522120.91818</v>
      </c>
      <c r="G238" s="36" t="s">
        <v>49</v>
      </c>
      <c r="H238" s="36" t="s">
        <v>441</v>
      </c>
      <c r="I238" s="36" t="s">
        <v>442</v>
      </c>
      <c r="J238" s="36" t="s">
        <v>66</v>
      </c>
      <c r="K238" s="36" t="s">
        <v>52</v>
      </c>
      <c r="L238" s="36" t="s">
        <v>53</v>
      </c>
    </row>
    <row r="239" spans="1:12" s="31" customFormat="1">
      <c r="A239" s="32">
        <v>45288</v>
      </c>
      <c r="B239" s="33">
        <v>13.35</v>
      </c>
      <c r="C239" s="34">
        <v>13.85487</v>
      </c>
      <c r="D239" s="34">
        <v>102.27052</v>
      </c>
      <c r="E239" s="35">
        <v>853577.68612700002</v>
      </c>
      <c r="F239" s="35">
        <v>1534094.17487</v>
      </c>
      <c r="G239" s="36" t="s">
        <v>49</v>
      </c>
      <c r="H239" s="36" t="s">
        <v>443</v>
      </c>
      <c r="I239" s="36" t="s">
        <v>444</v>
      </c>
      <c r="J239" s="36" t="s">
        <v>66</v>
      </c>
      <c r="K239" s="36" t="s">
        <v>52</v>
      </c>
      <c r="L239" s="36" t="s">
        <v>53</v>
      </c>
    </row>
    <row r="240" spans="1:12" s="31" customFormat="1">
      <c r="A240" s="32">
        <v>45288</v>
      </c>
      <c r="B240" s="33">
        <v>13.35</v>
      </c>
      <c r="C240" s="34">
        <v>14.65338</v>
      </c>
      <c r="D240" s="34">
        <v>100.69253999999999</v>
      </c>
      <c r="E240" s="35">
        <v>682273.76540300006</v>
      </c>
      <c r="F240" s="35">
        <v>1620670.0594599999</v>
      </c>
      <c r="G240" s="36" t="s">
        <v>49</v>
      </c>
      <c r="H240" s="36" t="s">
        <v>445</v>
      </c>
      <c r="I240" s="36" t="s">
        <v>446</v>
      </c>
      <c r="J240" s="36" t="s">
        <v>61</v>
      </c>
      <c r="K240" s="36" t="s">
        <v>52</v>
      </c>
      <c r="L240" s="36" t="s">
        <v>53</v>
      </c>
    </row>
    <row r="241" spans="1:12" s="31" customFormat="1">
      <c r="A241" s="32">
        <v>45288</v>
      </c>
      <c r="B241" s="33">
        <v>13.35</v>
      </c>
      <c r="C241" s="34">
        <v>14.65391</v>
      </c>
      <c r="D241" s="34">
        <v>100.69611</v>
      </c>
      <c r="E241" s="35">
        <v>682657.88665100001</v>
      </c>
      <c r="F241" s="35">
        <v>1620731.5782600001</v>
      </c>
      <c r="G241" s="36" t="s">
        <v>49</v>
      </c>
      <c r="H241" s="36" t="s">
        <v>445</v>
      </c>
      <c r="I241" s="36" t="s">
        <v>446</v>
      </c>
      <c r="J241" s="36" t="s">
        <v>61</v>
      </c>
      <c r="K241" s="36" t="s">
        <v>52</v>
      </c>
      <c r="L241" s="36" t="s">
        <v>53</v>
      </c>
    </row>
    <row r="242" spans="1:12" s="31" customFormat="1">
      <c r="A242" s="32">
        <v>45288</v>
      </c>
      <c r="B242" s="33">
        <v>13.35</v>
      </c>
      <c r="C242" s="34">
        <v>14.67319</v>
      </c>
      <c r="D242" s="34">
        <v>100.80303000000001</v>
      </c>
      <c r="E242" s="35">
        <v>694158.57973</v>
      </c>
      <c r="F242" s="35">
        <v>1622953.89815</v>
      </c>
      <c r="G242" s="36" t="s">
        <v>49</v>
      </c>
      <c r="H242" s="36" t="s">
        <v>447</v>
      </c>
      <c r="I242" s="36" t="s">
        <v>85</v>
      </c>
      <c r="J242" s="36" t="s">
        <v>61</v>
      </c>
      <c r="K242" s="36" t="s">
        <v>52</v>
      </c>
      <c r="L242" s="36" t="s">
        <v>53</v>
      </c>
    </row>
    <row r="243" spans="1:12" s="31" customFormat="1">
      <c r="A243" s="32">
        <v>45288</v>
      </c>
      <c r="B243" s="33">
        <v>13.35</v>
      </c>
      <c r="C243" s="34">
        <v>17.51933</v>
      </c>
      <c r="D243" s="34">
        <v>99.873959999999997</v>
      </c>
      <c r="E243" s="35">
        <v>592770.08242899994</v>
      </c>
      <c r="F243" s="35">
        <v>1937220.3860800001</v>
      </c>
      <c r="G243" s="36" t="s">
        <v>49</v>
      </c>
      <c r="H243" s="36" t="s">
        <v>448</v>
      </c>
      <c r="I243" s="36" t="s">
        <v>449</v>
      </c>
      <c r="J243" s="36" t="s">
        <v>450</v>
      </c>
      <c r="K243" s="36" t="s">
        <v>55</v>
      </c>
      <c r="L243" s="36" t="s">
        <v>53</v>
      </c>
    </row>
    <row r="244" spans="1:12" s="31" customFormat="1">
      <c r="A244" s="32">
        <v>45288</v>
      </c>
      <c r="B244" s="33">
        <v>13.35</v>
      </c>
      <c r="C244" s="34">
        <v>14.10178</v>
      </c>
      <c r="D244" s="34">
        <v>99.817089999999993</v>
      </c>
      <c r="E244" s="35">
        <v>588201.86438100005</v>
      </c>
      <c r="F244" s="35">
        <v>1559135.9574899999</v>
      </c>
      <c r="G244" s="36" t="s">
        <v>49</v>
      </c>
      <c r="H244" s="36" t="s">
        <v>451</v>
      </c>
      <c r="I244" s="36" t="s">
        <v>452</v>
      </c>
      <c r="J244" s="36" t="s">
        <v>51</v>
      </c>
      <c r="K244" s="36" t="s">
        <v>52</v>
      </c>
      <c r="L244" s="36" t="s">
        <v>118</v>
      </c>
    </row>
    <row r="245" spans="1:12" s="31" customFormat="1">
      <c r="A245" s="32">
        <v>45288</v>
      </c>
      <c r="B245" s="33">
        <v>13.35</v>
      </c>
      <c r="C245" s="34">
        <v>14.297040000000001</v>
      </c>
      <c r="D245" s="34">
        <v>99.854179999999999</v>
      </c>
      <c r="E245" s="35">
        <v>592126.86494200001</v>
      </c>
      <c r="F245" s="35">
        <v>1580747.45566</v>
      </c>
      <c r="G245" s="36" t="s">
        <v>49</v>
      </c>
      <c r="H245" s="36" t="s">
        <v>453</v>
      </c>
      <c r="I245" s="36" t="s">
        <v>454</v>
      </c>
      <c r="J245" s="36" t="s">
        <v>51</v>
      </c>
      <c r="K245" s="36" t="s">
        <v>52</v>
      </c>
      <c r="L245" s="36" t="s">
        <v>118</v>
      </c>
    </row>
    <row r="246" spans="1:12" s="31" customFormat="1">
      <c r="A246" s="32">
        <v>45288</v>
      </c>
      <c r="B246" s="33">
        <v>13.35</v>
      </c>
      <c r="C246" s="34">
        <v>14.505319999999999</v>
      </c>
      <c r="D246" s="34">
        <v>100.22417</v>
      </c>
      <c r="E246" s="35">
        <v>631913.93036799994</v>
      </c>
      <c r="F246" s="35">
        <v>1603966.3724799999</v>
      </c>
      <c r="G246" s="36" t="s">
        <v>49</v>
      </c>
      <c r="H246" s="36" t="s">
        <v>455</v>
      </c>
      <c r="I246" s="36" t="s">
        <v>456</v>
      </c>
      <c r="J246" s="36" t="s">
        <v>51</v>
      </c>
      <c r="K246" s="36" t="s">
        <v>52</v>
      </c>
      <c r="L246" s="36" t="s">
        <v>53</v>
      </c>
    </row>
    <row r="247" spans="1:12" s="31" customFormat="1">
      <c r="A247" s="32">
        <v>45288</v>
      </c>
      <c r="B247" s="33">
        <v>13.35</v>
      </c>
      <c r="C247" s="34">
        <v>14.814870000000001</v>
      </c>
      <c r="D247" s="34">
        <v>100.03458999999999</v>
      </c>
      <c r="E247" s="35">
        <v>611326.56376100006</v>
      </c>
      <c r="F247" s="35">
        <v>1638106.98386</v>
      </c>
      <c r="G247" s="36" t="s">
        <v>49</v>
      </c>
      <c r="H247" s="36" t="s">
        <v>457</v>
      </c>
      <c r="I247" s="36" t="s">
        <v>458</v>
      </c>
      <c r="J247" s="36" t="s">
        <v>51</v>
      </c>
      <c r="K247" s="36" t="s">
        <v>52</v>
      </c>
      <c r="L247" s="36" t="s">
        <v>53</v>
      </c>
    </row>
    <row r="248" spans="1:12" s="31" customFormat="1">
      <c r="A248" s="32">
        <v>45288</v>
      </c>
      <c r="B248" s="33">
        <v>13.35</v>
      </c>
      <c r="C248" s="34">
        <v>14.814489999999999</v>
      </c>
      <c r="D248" s="34">
        <v>100.14394</v>
      </c>
      <c r="E248" s="35">
        <v>623094.63596400002</v>
      </c>
      <c r="F248" s="35">
        <v>1638122.15949</v>
      </c>
      <c r="G248" s="36" t="s">
        <v>49</v>
      </c>
      <c r="H248" s="36" t="s">
        <v>459</v>
      </c>
      <c r="I248" s="36" t="s">
        <v>460</v>
      </c>
      <c r="J248" s="36" t="s">
        <v>51</v>
      </c>
      <c r="K248" s="36" t="s">
        <v>52</v>
      </c>
      <c r="L248" s="36" t="s">
        <v>53</v>
      </c>
    </row>
    <row r="249" spans="1:12" s="31" customFormat="1">
      <c r="A249" s="32">
        <v>45288</v>
      </c>
      <c r="B249" s="33">
        <v>13.35</v>
      </c>
      <c r="C249" s="34">
        <v>14.86509</v>
      </c>
      <c r="D249" s="34">
        <v>100.03017</v>
      </c>
      <c r="E249" s="35">
        <v>610825.32198699994</v>
      </c>
      <c r="F249" s="35">
        <v>1643660.0548</v>
      </c>
      <c r="G249" s="36" t="s">
        <v>49</v>
      </c>
      <c r="H249" s="36" t="s">
        <v>461</v>
      </c>
      <c r="I249" s="36" t="s">
        <v>460</v>
      </c>
      <c r="J249" s="36" t="s">
        <v>51</v>
      </c>
      <c r="K249" s="36" t="s">
        <v>52</v>
      </c>
      <c r="L249" s="36" t="s">
        <v>53</v>
      </c>
    </row>
    <row r="250" spans="1:12" s="31" customFormat="1">
      <c r="A250" s="32">
        <v>45288</v>
      </c>
      <c r="B250" s="33">
        <v>13.35</v>
      </c>
      <c r="C250" s="34">
        <v>14.865629999999999</v>
      </c>
      <c r="D250" s="34">
        <v>100.03373000000001</v>
      </c>
      <c r="E250" s="35">
        <v>611208.06527100003</v>
      </c>
      <c r="F250" s="35">
        <v>1643721.5589699999</v>
      </c>
      <c r="G250" s="36" t="s">
        <v>49</v>
      </c>
      <c r="H250" s="36" t="s">
        <v>461</v>
      </c>
      <c r="I250" s="36" t="s">
        <v>460</v>
      </c>
      <c r="J250" s="36" t="s">
        <v>51</v>
      </c>
      <c r="K250" s="36" t="s">
        <v>52</v>
      </c>
      <c r="L250" s="36" t="s">
        <v>53</v>
      </c>
    </row>
    <row r="251" spans="1:12" s="31" customFormat="1">
      <c r="A251" s="32">
        <v>45288</v>
      </c>
      <c r="B251" s="33">
        <v>13.35</v>
      </c>
      <c r="C251" s="34">
        <v>14.887280000000001</v>
      </c>
      <c r="D251" s="34">
        <v>100.15414</v>
      </c>
      <c r="E251" s="35">
        <v>624150.76664299995</v>
      </c>
      <c r="F251" s="35">
        <v>1646180.0097699999</v>
      </c>
      <c r="G251" s="36" t="s">
        <v>49</v>
      </c>
      <c r="H251" s="36" t="s">
        <v>462</v>
      </c>
      <c r="I251" s="36" t="s">
        <v>460</v>
      </c>
      <c r="J251" s="36" t="s">
        <v>51</v>
      </c>
      <c r="K251" s="36" t="s">
        <v>52</v>
      </c>
      <c r="L251" s="36" t="s">
        <v>53</v>
      </c>
    </row>
    <row r="252" spans="1:12" s="31" customFormat="1">
      <c r="A252" s="32">
        <v>45288</v>
      </c>
      <c r="B252" s="33">
        <v>13.35</v>
      </c>
      <c r="C252" s="34">
        <v>15.286799999999999</v>
      </c>
      <c r="D252" s="34">
        <v>103.54649000000001</v>
      </c>
      <c r="E252" s="35">
        <v>988568.60781800002</v>
      </c>
      <c r="F252" s="35">
        <v>1695166.22058</v>
      </c>
      <c r="G252" s="36" t="s">
        <v>49</v>
      </c>
      <c r="H252" s="36" t="s">
        <v>463</v>
      </c>
      <c r="I252" s="36" t="s">
        <v>337</v>
      </c>
      <c r="J252" s="36" t="s">
        <v>464</v>
      </c>
      <c r="K252" s="36" t="s">
        <v>63</v>
      </c>
      <c r="L252" s="36" t="s">
        <v>53</v>
      </c>
    </row>
    <row r="253" spans="1:12" s="31" customFormat="1">
      <c r="A253" s="32">
        <v>45288</v>
      </c>
      <c r="B253" s="33">
        <v>13.35</v>
      </c>
      <c r="C253" s="34">
        <v>14.5242</v>
      </c>
      <c r="D253" s="34">
        <v>100.32668</v>
      </c>
      <c r="E253" s="35">
        <v>642949.73594200006</v>
      </c>
      <c r="F253" s="35">
        <v>1606116.5982600001</v>
      </c>
      <c r="G253" s="36" t="s">
        <v>49</v>
      </c>
      <c r="H253" s="36" t="s">
        <v>465</v>
      </c>
      <c r="I253" s="36" t="s">
        <v>466</v>
      </c>
      <c r="J253" s="36" t="s">
        <v>86</v>
      </c>
      <c r="K253" s="36" t="s">
        <v>52</v>
      </c>
      <c r="L253" s="36" t="s">
        <v>53</v>
      </c>
    </row>
    <row r="254" spans="1:12" s="31" customFormat="1">
      <c r="A254" s="32">
        <v>45288</v>
      </c>
      <c r="B254" s="33">
        <v>13.35</v>
      </c>
      <c r="C254" s="34">
        <v>14.56226</v>
      </c>
      <c r="D254" s="34">
        <v>100.33154</v>
      </c>
      <c r="E254" s="35">
        <v>643448.90810100001</v>
      </c>
      <c r="F254" s="35">
        <v>1610330.0846899999</v>
      </c>
      <c r="G254" s="36" t="s">
        <v>49</v>
      </c>
      <c r="H254" s="36" t="s">
        <v>467</v>
      </c>
      <c r="I254" s="36" t="s">
        <v>466</v>
      </c>
      <c r="J254" s="36" t="s">
        <v>86</v>
      </c>
      <c r="K254" s="36" t="s">
        <v>52</v>
      </c>
      <c r="L254" s="36" t="s">
        <v>53</v>
      </c>
    </row>
    <row r="255" spans="1:12" s="31" customFormat="1">
      <c r="A255" s="32">
        <v>45288</v>
      </c>
      <c r="B255" s="33">
        <v>13.35</v>
      </c>
      <c r="C255" s="34">
        <v>14.572290000000001</v>
      </c>
      <c r="D255" s="34">
        <v>100.30811</v>
      </c>
      <c r="E255" s="35">
        <v>640917.99528899998</v>
      </c>
      <c r="F255" s="35">
        <v>1611425.0356699999</v>
      </c>
      <c r="G255" s="36" t="s">
        <v>49</v>
      </c>
      <c r="H255" s="36" t="s">
        <v>468</v>
      </c>
      <c r="I255" s="36" t="s">
        <v>466</v>
      </c>
      <c r="J255" s="36" t="s">
        <v>86</v>
      </c>
      <c r="K255" s="36" t="s">
        <v>52</v>
      </c>
      <c r="L255" s="36" t="s">
        <v>53</v>
      </c>
    </row>
    <row r="256" spans="1:12" s="31" customFormat="1">
      <c r="A256" s="32">
        <v>45288</v>
      </c>
      <c r="B256" s="33">
        <v>13.35</v>
      </c>
      <c r="C256" s="34">
        <v>14.71697</v>
      </c>
      <c r="D256" s="34">
        <v>100.41876999999999</v>
      </c>
      <c r="E256" s="35">
        <v>652740.83298800001</v>
      </c>
      <c r="F256" s="35">
        <v>1627502.5009399999</v>
      </c>
      <c r="G256" s="36" t="s">
        <v>49</v>
      </c>
      <c r="H256" s="36" t="s">
        <v>469</v>
      </c>
      <c r="I256" s="36" t="s">
        <v>470</v>
      </c>
      <c r="J256" s="36" t="s">
        <v>86</v>
      </c>
      <c r="K256" s="36" t="s">
        <v>52</v>
      </c>
      <c r="L256" s="36" t="s">
        <v>53</v>
      </c>
    </row>
    <row r="257" spans="1:12" s="31" customFormat="1">
      <c r="A257" s="32">
        <v>45288</v>
      </c>
      <c r="B257" s="33">
        <v>13.35</v>
      </c>
      <c r="C257" s="34">
        <v>16.928139999999999</v>
      </c>
      <c r="D257" s="34">
        <v>103.35531</v>
      </c>
      <c r="E257" s="35">
        <v>964143.38622700004</v>
      </c>
      <c r="F257" s="35">
        <v>1876749.17606</v>
      </c>
      <c r="G257" s="36" t="s">
        <v>49</v>
      </c>
      <c r="H257" s="36" t="s">
        <v>471</v>
      </c>
      <c r="I257" s="36" t="s">
        <v>472</v>
      </c>
      <c r="J257" s="36" t="s">
        <v>87</v>
      </c>
      <c r="K257" s="36" t="s">
        <v>63</v>
      </c>
      <c r="L257" s="36" t="s">
        <v>53</v>
      </c>
    </row>
    <row r="258" spans="1:12" s="31" customFormat="1">
      <c r="A258" s="32">
        <v>45288</v>
      </c>
      <c r="B258" s="33">
        <v>13.35</v>
      </c>
      <c r="C258" s="34">
        <v>17.232690000000002</v>
      </c>
      <c r="D258" s="34">
        <v>103.10718</v>
      </c>
      <c r="E258" s="35">
        <v>936949.12195499998</v>
      </c>
      <c r="F258" s="35">
        <v>1909942.0037100001</v>
      </c>
      <c r="G258" s="36" t="s">
        <v>49</v>
      </c>
      <c r="H258" s="36" t="s">
        <v>473</v>
      </c>
      <c r="I258" s="36" t="s">
        <v>474</v>
      </c>
      <c r="J258" s="36" t="s">
        <v>87</v>
      </c>
      <c r="K258" s="36" t="s">
        <v>63</v>
      </c>
      <c r="L258" s="36" t="s">
        <v>53</v>
      </c>
    </row>
    <row r="259" spans="1:12" s="31" customFormat="1">
      <c r="A259" s="32">
        <v>45288</v>
      </c>
      <c r="B259" s="33">
        <v>13.35</v>
      </c>
      <c r="C259" s="34">
        <v>17.25834</v>
      </c>
      <c r="D259" s="34">
        <v>99.983990000000006</v>
      </c>
      <c r="E259" s="35">
        <v>604598.78736399999</v>
      </c>
      <c r="F259" s="35">
        <v>1908400.7511199999</v>
      </c>
      <c r="G259" s="36" t="s">
        <v>49</v>
      </c>
      <c r="H259" s="36" t="s">
        <v>475</v>
      </c>
      <c r="I259" s="36" t="s">
        <v>476</v>
      </c>
      <c r="J259" s="36" t="s">
        <v>477</v>
      </c>
      <c r="K259" s="36" t="s">
        <v>55</v>
      </c>
      <c r="L259" s="36" t="s">
        <v>53</v>
      </c>
    </row>
    <row r="260" spans="1:12" s="31" customFormat="1">
      <c r="A260" s="32">
        <v>45288</v>
      </c>
      <c r="B260" s="33">
        <v>13.35</v>
      </c>
      <c r="C260" s="34">
        <v>17.27439</v>
      </c>
      <c r="D260" s="34">
        <v>99.977680000000007</v>
      </c>
      <c r="E260" s="35">
        <v>603918.98115899996</v>
      </c>
      <c r="F260" s="35">
        <v>1910173.1360500001</v>
      </c>
      <c r="G260" s="36" t="s">
        <v>49</v>
      </c>
      <c r="H260" s="36" t="s">
        <v>475</v>
      </c>
      <c r="I260" s="36" t="s">
        <v>476</v>
      </c>
      <c r="J260" s="36" t="s">
        <v>477</v>
      </c>
      <c r="K260" s="36" t="s">
        <v>55</v>
      </c>
      <c r="L260" s="36" t="s">
        <v>53</v>
      </c>
    </row>
    <row r="261" spans="1:12" s="31" customFormat="1">
      <c r="A261" s="32">
        <v>45288</v>
      </c>
      <c r="B261" s="33">
        <v>13.35</v>
      </c>
      <c r="C261" s="34">
        <v>17.508220000000001</v>
      </c>
      <c r="D261" s="34">
        <v>100.05016999999999</v>
      </c>
      <c r="E261" s="35">
        <v>611482.98148900003</v>
      </c>
      <c r="F261" s="35">
        <v>1936085.6708500001</v>
      </c>
      <c r="G261" s="36" t="s">
        <v>49</v>
      </c>
      <c r="H261" s="36" t="s">
        <v>478</v>
      </c>
      <c r="I261" s="36" t="s">
        <v>479</v>
      </c>
      <c r="J261" s="36" t="s">
        <v>477</v>
      </c>
      <c r="K261" s="36" t="s">
        <v>55</v>
      </c>
      <c r="L261" s="36" t="s">
        <v>53</v>
      </c>
    </row>
    <row r="262" spans="1:12" s="31" customFormat="1">
      <c r="A262" s="32">
        <v>45288</v>
      </c>
      <c r="B262" s="33">
        <v>13.35</v>
      </c>
      <c r="C262" s="34">
        <v>17.532399999999999</v>
      </c>
      <c r="D262" s="34">
        <v>100.44601</v>
      </c>
      <c r="E262" s="35">
        <v>653490.21681599994</v>
      </c>
      <c r="F262" s="35">
        <v>1939036.89102</v>
      </c>
      <c r="G262" s="36" t="s">
        <v>49</v>
      </c>
      <c r="H262" s="36" t="s">
        <v>480</v>
      </c>
      <c r="I262" s="36" t="s">
        <v>481</v>
      </c>
      <c r="J262" s="36" t="s">
        <v>477</v>
      </c>
      <c r="K262" s="36" t="s">
        <v>55</v>
      </c>
      <c r="L262" s="36" t="s">
        <v>53</v>
      </c>
    </row>
    <row r="263" spans="1:12" s="31" customFormat="1">
      <c r="A263" s="32">
        <v>45288</v>
      </c>
      <c r="B263" s="33">
        <v>13.35</v>
      </c>
      <c r="C263" s="34">
        <v>15.007569999999999</v>
      </c>
      <c r="D263" s="34">
        <v>99.634259999999998</v>
      </c>
      <c r="E263" s="35">
        <v>568186.50155399996</v>
      </c>
      <c r="F263" s="35">
        <v>1659261.00132</v>
      </c>
      <c r="G263" s="36" t="s">
        <v>49</v>
      </c>
      <c r="H263" s="36" t="s">
        <v>482</v>
      </c>
      <c r="I263" s="36" t="s">
        <v>197</v>
      </c>
      <c r="J263" s="36" t="s">
        <v>198</v>
      </c>
      <c r="K263" s="36" t="s">
        <v>55</v>
      </c>
      <c r="L263" s="36" t="s">
        <v>118</v>
      </c>
    </row>
    <row r="264" spans="1:12" s="31" customFormat="1">
      <c r="A264" s="32">
        <v>45288</v>
      </c>
      <c r="B264" s="33">
        <v>13.35</v>
      </c>
      <c r="C264" s="34">
        <v>15.010339999999999</v>
      </c>
      <c r="D264" s="34">
        <v>99.630160000000004</v>
      </c>
      <c r="E264" s="35">
        <v>567744.84034</v>
      </c>
      <c r="F264" s="35">
        <v>1659566.1325099999</v>
      </c>
      <c r="G264" s="36" t="s">
        <v>49</v>
      </c>
      <c r="H264" s="36" t="s">
        <v>482</v>
      </c>
      <c r="I264" s="36" t="s">
        <v>197</v>
      </c>
      <c r="J264" s="36" t="s">
        <v>198</v>
      </c>
      <c r="K264" s="36" t="s">
        <v>55</v>
      </c>
      <c r="L264" s="36" t="s">
        <v>53</v>
      </c>
    </row>
    <row r="265" spans="1:12" s="31" customFormat="1">
      <c r="A265" s="32">
        <v>45288</v>
      </c>
      <c r="B265" s="33">
        <v>13.35</v>
      </c>
      <c r="C265" s="34">
        <v>15.34318</v>
      </c>
      <c r="D265" s="34">
        <v>99.640169999999998</v>
      </c>
      <c r="E265" s="35">
        <v>568713.30120600003</v>
      </c>
      <c r="F265" s="35">
        <v>1696385.37396</v>
      </c>
      <c r="G265" s="36" t="s">
        <v>49</v>
      </c>
      <c r="H265" s="36" t="s">
        <v>483</v>
      </c>
      <c r="I265" s="36" t="s">
        <v>484</v>
      </c>
      <c r="J265" s="36" t="s">
        <v>198</v>
      </c>
      <c r="K265" s="36" t="s">
        <v>55</v>
      </c>
      <c r="L265" s="36" t="s">
        <v>53</v>
      </c>
    </row>
    <row r="266" spans="1:12" s="31" customFormat="1">
      <c r="A266" s="32">
        <v>45288</v>
      </c>
      <c r="B266" s="33">
        <v>13.35</v>
      </c>
      <c r="C266" s="34">
        <v>15.142390000000001</v>
      </c>
      <c r="D266" s="34">
        <v>105.22178</v>
      </c>
      <c r="E266" s="35">
        <v>1169587.76685</v>
      </c>
      <c r="F266" s="35">
        <v>1683598.9929500001</v>
      </c>
      <c r="G266" s="36" t="s">
        <v>49</v>
      </c>
      <c r="H266" s="36" t="s">
        <v>485</v>
      </c>
      <c r="I266" s="36" t="s">
        <v>486</v>
      </c>
      <c r="J266" s="36" t="s">
        <v>88</v>
      </c>
      <c r="K266" s="36" t="s">
        <v>63</v>
      </c>
      <c r="L266" s="36" t="s">
        <v>53</v>
      </c>
    </row>
    <row r="269" spans="1:12">
      <c r="A269" s="44" t="s">
        <v>45</v>
      </c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</row>
  </sheetData>
  <mergeCells count="2">
    <mergeCell ref="A1:L1"/>
    <mergeCell ref="A269:L26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2023-12-28T12:31:44Z</dcterms:modified>
</cp:coreProperties>
</file>