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5C66487-C196-428E-8DFE-D2E38C4A3D6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พื้นที่ป่าอนุรักษ์!$A$3:$R$1178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78" i="4" l="1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511" i="4" l="1"/>
  <c r="R24" i="4"/>
  <c r="R23" i="4"/>
  <c r="R22" i="4"/>
  <c r="R21" i="4"/>
  <c r="R33" i="4"/>
  <c r="R32" i="4"/>
  <c r="R31" i="4"/>
  <c r="R30" i="4"/>
  <c r="R29" i="4"/>
  <c r="R28" i="4"/>
  <c r="R27" i="4"/>
  <c r="R26" i="4"/>
  <c r="R25" i="4"/>
  <c r="R43" i="4"/>
  <c r="R281" i="4"/>
  <c r="R280" i="4"/>
  <c r="R279" i="4"/>
  <c r="R278" i="4"/>
  <c r="R277" i="4"/>
  <c r="R276" i="4"/>
  <c r="R275" i="4"/>
  <c r="R274" i="4"/>
  <c r="R292" i="4"/>
  <c r="R291" i="4"/>
  <c r="R358" i="4"/>
  <c r="R375" i="4"/>
  <c r="R374" i="4"/>
  <c r="R373" i="4"/>
  <c r="R387" i="4"/>
  <c r="R386" i="4"/>
  <c r="R385" i="4"/>
  <c r="R384" i="4"/>
  <c r="R383" i="4"/>
  <c r="R382" i="4"/>
  <c r="R510" i="4"/>
  <c r="R509" i="4"/>
  <c r="R508" i="4"/>
  <c r="R507" i="4"/>
  <c r="R506" i="4"/>
  <c r="R505" i="4"/>
  <c r="R504" i="4"/>
  <c r="R503" i="4"/>
  <c r="R502" i="4"/>
  <c r="R558" i="4"/>
  <c r="R635" i="4"/>
  <c r="R634" i="4"/>
  <c r="R689" i="4"/>
  <c r="R35" i="4"/>
  <c r="R34" i="4"/>
  <c r="R42" i="4"/>
  <c r="R41" i="4"/>
  <c r="R40" i="4"/>
  <c r="R39" i="4"/>
  <c r="R38" i="4"/>
  <c r="R37" i="4"/>
  <c r="R36" i="4"/>
  <c r="R77" i="4"/>
  <c r="R76" i="4"/>
  <c r="R75" i="4"/>
  <c r="R74" i="4"/>
  <c r="R73" i="4"/>
  <c r="R78" i="4"/>
  <c r="R6" i="4"/>
  <c r="R137" i="4"/>
  <c r="R136" i="4"/>
  <c r="R135" i="4"/>
  <c r="R134" i="4"/>
  <c r="R133" i="4"/>
  <c r="R179" i="4"/>
  <c r="R178" i="4"/>
  <c r="R177" i="4"/>
  <c r="R176" i="4"/>
  <c r="R417" i="4"/>
  <c r="R416" i="4"/>
  <c r="R501" i="4"/>
  <c r="R568" i="4"/>
  <c r="R567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91" i="4"/>
  <c r="R90" i="4"/>
  <c r="R89" i="4"/>
  <c r="R88" i="4"/>
  <c r="R87" i="4"/>
  <c r="R86" i="4"/>
  <c r="R85" i="4"/>
  <c r="R108" i="4"/>
  <c r="R107" i="4"/>
  <c r="R106" i="4"/>
  <c r="R105" i="4"/>
  <c r="R131" i="4"/>
  <c r="R175" i="4"/>
  <c r="R174" i="4"/>
  <c r="R173" i="4"/>
  <c r="R172" i="4"/>
  <c r="R171" i="4"/>
  <c r="R170" i="4"/>
  <c r="R188" i="4"/>
  <c r="R187" i="4"/>
  <c r="R219" i="4"/>
  <c r="R218" i="4"/>
  <c r="R217" i="4"/>
  <c r="R409" i="4"/>
  <c r="R465" i="4"/>
  <c r="R464" i="4"/>
  <c r="R463" i="4"/>
  <c r="R462" i="4"/>
  <c r="R461" i="4"/>
  <c r="R460" i="4"/>
  <c r="R482" i="4"/>
  <c r="R481" i="4"/>
  <c r="R480" i="4"/>
  <c r="R479" i="4"/>
  <c r="R478" i="4"/>
  <c r="R566" i="4"/>
  <c r="R565" i="4"/>
  <c r="R564" i="4"/>
  <c r="R563" i="4"/>
  <c r="R562" i="4"/>
  <c r="R561" i="4"/>
  <c r="R560" i="4"/>
  <c r="R559" i="4"/>
  <c r="R166" i="4"/>
  <c r="R165" i="4"/>
  <c r="R251" i="4"/>
  <c r="R395" i="4"/>
  <c r="R394" i="4"/>
  <c r="R393" i="4"/>
  <c r="R392" i="4"/>
  <c r="R391" i="4"/>
  <c r="R459" i="4"/>
  <c r="R458" i="4"/>
  <c r="R457" i="4"/>
  <c r="R456" i="4"/>
  <c r="R455" i="4"/>
  <c r="R707" i="4"/>
  <c r="R706" i="4"/>
  <c r="R705" i="4"/>
  <c r="R704" i="4"/>
  <c r="R703" i="4"/>
  <c r="R702" i="4"/>
  <c r="R701" i="4"/>
  <c r="R700" i="4"/>
  <c r="R699" i="4"/>
  <c r="R94" i="4"/>
  <c r="R93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227" i="4"/>
  <c r="R226" i="4"/>
  <c r="R225" i="4"/>
  <c r="R356" i="4"/>
  <c r="R355" i="4"/>
  <c r="R354" i="4"/>
  <c r="R575" i="4"/>
  <c r="R574" i="4"/>
  <c r="R573" i="4"/>
  <c r="R129" i="4"/>
  <c r="R130" i="4"/>
  <c r="R332" i="4"/>
  <c r="R331" i="4"/>
  <c r="R390" i="4"/>
  <c r="R404" i="4"/>
  <c r="R403" i="4"/>
  <c r="R402" i="4"/>
  <c r="R401" i="4"/>
  <c r="R400" i="4"/>
  <c r="R399" i="4"/>
  <c r="R398" i="4"/>
  <c r="R397" i="4"/>
  <c r="R473" i="4"/>
  <c r="R472" i="4"/>
  <c r="R471" i="4"/>
  <c r="R470" i="4"/>
  <c r="R469" i="4"/>
  <c r="R468" i="4"/>
  <c r="R467" i="4"/>
  <c r="R466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723" i="4"/>
  <c r="R722" i="4"/>
  <c r="R733" i="4"/>
  <c r="R732" i="4"/>
  <c r="R731" i="4"/>
  <c r="R730" i="4"/>
  <c r="R729" i="4"/>
  <c r="R728" i="4"/>
  <c r="R164" i="4"/>
  <c r="R194" i="4"/>
  <c r="R193" i="4"/>
  <c r="R192" i="4"/>
  <c r="R191" i="4"/>
  <c r="R190" i="4"/>
  <c r="R189" i="4"/>
  <c r="R381" i="4"/>
  <c r="R419" i="4"/>
  <c r="R418" i="4"/>
  <c r="R477" i="4"/>
  <c r="R476" i="4"/>
  <c r="R475" i="4"/>
  <c r="R474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640" i="4"/>
  <c r="R639" i="4"/>
  <c r="R638" i="4"/>
  <c r="R637" i="4"/>
  <c r="R636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231" i="4"/>
  <c r="R230" i="4"/>
  <c r="R229" i="4"/>
  <c r="R228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490" i="4"/>
  <c r="R489" i="4"/>
  <c r="R488" i="4"/>
  <c r="R633" i="4"/>
  <c r="R632" i="4"/>
  <c r="R727" i="4"/>
  <c r="R726" i="4"/>
  <c r="R725" i="4"/>
  <c r="R724" i="4"/>
  <c r="R343" i="4"/>
  <c r="R342" i="4"/>
  <c r="R341" i="4"/>
  <c r="R487" i="4"/>
  <c r="R486" i="4"/>
  <c r="R485" i="4"/>
  <c r="R484" i="4"/>
  <c r="R483" i="4"/>
  <c r="R236" i="4"/>
  <c r="R235" i="4"/>
  <c r="R258" i="4"/>
  <c r="R257" i="4"/>
  <c r="R256" i="4"/>
  <c r="R255" i="4"/>
  <c r="R254" i="4"/>
  <c r="R253" i="4"/>
  <c r="R252" i="4"/>
  <c r="R338" i="4"/>
  <c r="R337" i="4"/>
  <c r="R336" i="4"/>
  <c r="R335" i="4"/>
  <c r="R334" i="4"/>
  <c r="R333" i="4"/>
  <c r="R351" i="4"/>
  <c r="R350" i="4"/>
  <c r="R349" i="4"/>
  <c r="R348" i="4"/>
  <c r="R357" i="4"/>
  <c r="R266" i="4"/>
  <c r="R265" i="4"/>
  <c r="R264" i="4"/>
  <c r="R347" i="4"/>
  <c r="R346" i="4"/>
  <c r="R345" i="4"/>
  <c r="R362" i="4"/>
  <c r="R361" i="4"/>
  <c r="R364" i="4"/>
  <c r="R363" i="4"/>
  <c r="R186" i="4"/>
  <c r="R185" i="4"/>
  <c r="R184" i="4"/>
  <c r="R183" i="4"/>
  <c r="R182" i="4"/>
  <c r="R181" i="4"/>
  <c r="R180" i="4"/>
  <c r="R290" i="4"/>
  <c r="R500" i="4"/>
  <c r="R499" i="4"/>
  <c r="R498" i="4"/>
  <c r="R497" i="4"/>
  <c r="R496" i="4"/>
  <c r="R495" i="4"/>
  <c r="R494" i="4"/>
  <c r="R493" i="4"/>
  <c r="R492" i="4"/>
  <c r="R491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664" i="4"/>
  <c r="R663" i="4"/>
  <c r="R662" i="4"/>
  <c r="R661" i="4"/>
  <c r="R660" i="4"/>
  <c r="R659" i="4"/>
  <c r="R658" i="4"/>
  <c r="R657" i="4"/>
  <c r="R113" i="4"/>
  <c r="R112" i="4"/>
  <c r="R111" i="4"/>
  <c r="R110" i="4"/>
  <c r="R109" i="4"/>
  <c r="R132" i="4"/>
  <c r="R415" i="4"/>
  <c r="R414" i="4"/>
  <c r="R413" i="4"/>
  <c r="R412" i="4"/>
  <c r="R411" i="4"/>
  <c r="R410" i="4"/>
  <c r="R585" i="4"/>
  <c r="R584" i="4"/>
  <c r="R583" i="4"/>
  <c r="R582" i="4"/>
  <c r="R581" i="4"/>
  <c r="R580" i="4"/>
  <c r="R579" i="4"/>
  <c r="R578" i="4"/>
  <c r="R577" i="4"/>
  <c r="R576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84" i="4"/>
  <c r="R83" i="4"/>
  <c r="R82" i="4"/>
  <c r="R81" i="4"/>
  <c r="R80" i="4"/>
  <c r="R79" i="4"/>
  <c r="R96" i="4"/>
  <c r="R95" i="4"/>
  <c r="R104" i="4"/>
  <c r="R103" i="4"/>
  <c r="R102" i="4"/>
  <c r="R101" i="4"/>
  <c r="R100" i="4"/>
  <c r="R99" i="4"/>
  <c r="R98" i="4"/>
  <c r="R9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272" i="4"/>
  <c r="R119" i="4"/>
  <c r="R118" i="4"/>
  <c r="R117" i="4"/>
  <c r="R116" i="4"/>
  <c r="R115" i="4"/>
  <c r="R114" i="4"/>
  <c r="R169" i="4"/>
  <c r="R168" i="4"/>
  <c r="R408" i="4"/>
  <c r="R407" i="4"/>
  <c r="R406" i="4"/>
  <c r="R405" i="4"/>
  <c r="R572" i="4"/>
  <c r="R571" i="4"/>
  <c r="R570" i="4"/>
  <c r="R569" i="4"/>
  <c r="R5" i="4"/>
  <c r="R4" i="4"/>
  <c r="R128" i="4"/>
  <c r="R127" i="4"/>
  <c r="R126" i="4"/>
  <c r="R125" i="4"/>
  <c r="R124" i="4"/>
  <c r="R123" i="4"/>
  <c r="R122" i="4"/>
  <c r="R121" i="4"/>
  <c r="R120" i="4"/>
  <c r="R167" i="4"/>
  <c r="R271" i="4"/>
  <c r="R270" i="4"/>
  <c r="R269" i="4"/>
  <c r="R268" i="4"/>
  <c r="R267" i="4"/>
  <c r="R302" i="4"/>
  <c r="R301" i="4"/>
  <c r="R300" i="4"/>
  <c r="R299" i="4"/>
  <c r="R298" i="4"/>
  <c r="R297" i="4"/>
  <c r="R296" i="4"/>
  <c r="R295" i="4"/>
  <c r="R294" i="4"/>
  <c r="R293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89" i="4"/>
  <c r="R388" i="4"/>
  <c r="R396" i="4"/>
  <c r="R606" i="4"/>
  <c r="R605" i="4"/>
  <c r="R604" i="4"/>
  <c r="R603" i="4"/>
  <c r="R602" i="4"/>
  <c r="R601" i="4"/>
  <c r="R666" i="4"/>
  <c r="R665" i="4"/>
  <c r="R698" i="4"/>
  <c r="R697" i="4"/>
  <c r="R696" i="4"/>
  <c r="R695" i="4"/>
  <c r="R694" i="4"/>
  <c r="R693" i="4"/>
  <c r="R692" i="4"/>
  <c r="R691" i="4"/>
  <c r="R690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21" i="4"/>
  <c r="R273" i="4"/>
  <c r="R516" i="4"/>
  <c r="R515" i="4"/>
  <c r="R514" i="4"/>
  <c r="R513" i="4"/>
  <c r="R512" i="4"/>
  <c r="R50" i="4"/>
  <c r="R49" i="4"/>
  <c r="R48" i="4"/>
  <c r="R47" i="4"/>
  <c r="R46" i="4"/>
  <c r="R45" i="4"/>
  <c r="R44" i="4"/>
  <c r="R92" i="4"/>
  <c r="R263" i="4"/>
  <c r="R262" i="4"/>
  <c r="R261" i="4"/>
  <c r="R260" i="4"/>
  <c r="R259" i="4"/>
  <c r="R340" i="4"/>
  <c r="R339" i="4"/>
  <c r="R234" i="4"/>
  <c r="R233" i="4"/>
  <c r="R232" i="4"/>
  <c r="R289" i="4"/>
  <c r="R288" i="4"/>
  <c r="R287" i="4"/>
  <c r="R286" i="4"/>
  <c r="R285" i="4"/>
  <c r="R284" i="4"/>
  <c r="R283" i="4"/>
  <c r="R282" i="4"/>
  <c r="R344" i="4"/>
  <c r="R353" i="4"/>
  <c r="R352" i="4"/>
  <c r="R366" i="4"/>
  <c r="R365" i="4"/>
  <c r="R224" i="4"/>
  <c r="R223" i="4"/>
  <c r="R222" i="4"/>
  <c r="R221" i="4"/>
  <c r="R220" i="4"/>
  <c r="R360" i="4"/>
  <c r="R359" i="4"/>
  <c r="R372" i="4"/>
  <c r="R371" i="4"/>
  <c r="R370" i="4"/>
  <c r="R369" i="4"/>
  <c r="R368" i="4"/>
  <c r="R367" i="4"/>
  <c r="R380" i="4"/>
  <c r="R379" i="4"/>
  <c r="R378" i="4"/>
  <c r="R377" i="4"/>
  <c r="R37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<sst xmlns="http://schemas.openxmlformats.org/spreadsheetml/2006/main" count="21962" uniqueCount="1504">
  <si>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</si>
  <si>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</si>
  <si>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</si>
  <si>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</si>
  <si>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</si>
  <si>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</si>
  <si>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</si>
  <si>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</si>
  <si>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</si>
  <si>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</si>
  <si>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</si>
  <si>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</si>
  <si>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</si>
  <si>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</si>
  <si>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</si>
  <si>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</si>
  <si>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</si>
  <si>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</si>
  <si>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</si>
  <si>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</si>
  <si>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</si>
  <si>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</si>
  <si>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</si>
  <si>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</si>
  <si>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</si>
  <si>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</si>
  <si>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</si>
  <si>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</si>
  <si>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</si>
  <si>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</si>
  <si>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</si>
  <si>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</si>
  <si>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</si>
  <si>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</si>
  <si>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</si>
  <si>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</si>
  <si>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</si>
  <si>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</si>
  <si>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</si>
  <si>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</si>
  <si>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</si>
  <si>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</si>
  <si>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</si>
  <si>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</si>
  <si>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</si>
  <si>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</si>
  <si>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7 มีนาคม 2567</t>
  </si>
  <si>
    <t>ข้อมูล Hotspot ในพื้นที่ป่าสงวนแห่งชาติ ประจำวันที่ 7 มีนาคม 2567</t>
  </si>
  <si>
    <t>ข้อมูล Hotspot นอกพื้นที่ป่าฯ ประจำวันที่ 7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</si>
  <si>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</si>
  <si>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</si>
  <si>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</si>
  <si>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</si>
  <si>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</si>
  <si>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</si>
  <si>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</si>
  <si>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</si>
  <si>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</si>
  <si>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</si>
  <si>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</si>
  <si>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นาคอเรือ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</si>
  <si>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</si>
  <si>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</si>
  <si>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</si>
  <si>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</si>
  <si>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</si>
  <si>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</si>
  <si>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</si>
  <si>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หางดง</t>
  </si>
  <si>
    <t>ออบหลวง</t>
  </si>
  <si>
    <t>สถานีควบคุมไฟป่าออบหลวง</t>
  </si>
  <si>
    <t>บ้านแปะ</t>
  </si>
  <si>
    <t>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</si>
  <si>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</si>
  <si>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</si>
  <si>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</si>
  <si>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</si>
  <si>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</si>
  <si>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</si>
  <si>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</si>
  <si>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</si>
  <si>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</si>
  <si>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</si>
  <si>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</si>
  <si>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</si>
  <si>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</si>
  <si>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</si>
  <si>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</si>
  <si>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</si>
  <si>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</si>
  <si>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</si>
  <si>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</si>
  <si>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</si>
  <si>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</si>
  <si>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</si>
  <si>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</si>
  <si>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</si>
  <si>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</si>
  <si>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</si>
  <si>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</si>
  <si>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</si>
  <si>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</si>
  <si>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</si>
  <si>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</si>
  <si>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</si>
  <si>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</si>
  <si>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</si>
  <si>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</si>
  <si>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</si>
  <si>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</si>
  <si>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</si>
  <si>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</si>
  <si>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</si>
  <si>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</si>
  <si>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</si>
  <si>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</si>
  <si>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หินลาด</t>
  </si>
  <si>
    <t>วัดโบสถ์</t>
  </si>
  <si>
    <t>พิษณุโลก</t>
  </si>
  <si>
    <t>สองแคว</t>
  </si>
  <si>
    <t>ช่องสะเดา</t>
  </si>
  <si>
    <t>เมืองกาญจนบุรี</t>
  </si>
  <si>
    <t>สลักพระ</t>
  </si>
  <si>
    <t>ช่องด่าน</t>
  </si>
  <si>
    <t>บ่อพลอย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</si>
  <si>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</si>
  <si>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</si>
  <si>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</si>
  <si>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</si>
  <si>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</si>
  <si>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บ้านเป้า</t>
  </si>
  <si>
    <t>แม่แตง</t>
  </si>
  <si>
    <t>เชียงดาว</t>
  </si>
  <si>
    <t>ปิงโค้ง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</si>
  <si>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</si>
  <si>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</si>
  <si>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</si>
  <si>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</si>
  <si>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</si>
  <si>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สถานีควบคุมไฟป่าศรีน่าน</t>
  </si>
  <si>
    <t>บ่อแก้ว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</si>
  <si>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</si>
  <si>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</si>
  <si>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</si>
  <si>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</si>
  <si>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</si>
  <si>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</si>
  <si>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พระธาตุขิงแกง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</si>
  <si>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</si>
  <si>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</si>
  <si>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</si>
  <si>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</si>
  <si>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</si>
  <si>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ป่าซาง</t>
  </si>
  <si>
    <t>ดอกคำใต้</t>
  </si>
  <si>
    <t>ห้วยข้าวก่ำ</t>
  </si>
  <si>
    <t>งิม</t>
  </si>
  <si>
    <t>ปง</t>
  </si>
  <si>
    <t>สรอย</t>
  </si>
  <si>
    <t>วังชิ้น</t>
  </si>
  <si>
    <t>แพร่</t>
  </si>
  <si>
    <t>เวียงโกศัย</t>
  </si>
  <si>
    <t>แม่ถอด</t>
  </si>
  <si>
    <t>เถิน</t>
  </si>
  <si>
    <t>ลำปาง</t>
  </si>
  <si>
    <t>สบปราบ</t>
  </si>
  <si>
    <t>สันดอนแก้ว</t>
  </si>
  <si>
    <t>แม่ทะ</t>
  </si>
  <si>
    <t>บ้านโตก</t>
  </si>
  <si>
    <t>เมืองเพชรบูรณ์</t>
  </si>
  <si>
    <t>เพชรบูรณ์</t>
  </si>
  <si>
    <t>วังโป่ง-ชนแดน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</si>
  <si>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</si>
  <si>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</si>
  <si>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</si>
  <si>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</si>
  <si>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หมอกจำแป่</t>
  </si>
  <si>
    <t>เมืองแม่ฮ่องสอน</t>
  </si>
  <si>
    <t>ปางหมู</t>
  </si>
  <si>
    <t>สถานีควบคุมไฟป่าปางตอง อันเนื่องมาจากพระราชดำริ จ.แม่ฮ่องสอน</t>
  </si>
  <si>
    <t>พื้นที่ราษฎรทำกิน</t>
  </si>
  <si>
    <t>สถานีควบคุมไฟป่าปางมะผ้า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</si>
  <si>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</si>
  <si>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</si>
  <si>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</si>
  <si>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</si>
  <si>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</si>
  <si>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</si>
  <si>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ชะแล</t>
  </si>
  <si>
    <t>ทองผาภูมิ</t>
  </si>
  <si>
    <t>ลำคลองงู</t>
  </si>
  <si>
    <t>ยางน้ำกลัดเหนือ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</si>
  <si>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</si>
  <si>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</si>
  <si>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</si>
  <si>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</si>
  <si>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ป่าหมายเลขแปดสิบเจ็ด</t>
  </si>
  <si>
    <t>นายาง</t>
  </si>
  <si>
    <t>แม่สะเลียม</t>
  </si>
  <si>
    <t>สำนักบริหารพื้นที่อนุรักษ์ที่ 13 สาขาลำปาง</t>
  </si>
  <si>
    <t>ทุ่งงาม</t>
  </si>
  <si>
    <t>เสริมงาม</t>
  </si>
  <si>
    <t>ป่าแม่เสริม</t>
  </si>
  <si>
    <t>นาแก้ว</t>
  </si>
  <si>
    <t>เกาะคา</t>
  </si>
  <si>
    <t>ป่าแม่สะเลียม</t>
  </si>
  <si>
    <t>แม่เหาะ</t>
  </si>
  <si>
    <t>ป่าแป๋</t>
  </si>
  <si>
    <t>ดอยหล่อ</t>
  </si>
  <si>
    <t>สันติสุข</t>
  </si>
  <si>
    <t>วังจันทร์</t>
  </si>
  <si>
    <t>แม่วะ</t>
  </si>
  <si>
    <t>เวียงมอก</t>
  </si>
  <si>
    <t>แม่สลิด</t>
  </si>
  <si>
    <t>บ้านตาก</t>
  </si>
  <si>
    <t>สถานีควบคุมไฟป่าแม่วะ</t>
  </si>
  <si>
    <t>พระบาทวังตวง</t>
  </si>
  <si>
    <t>แม่พริก</t>
  </si>
  <si>
    <t>แม่มอก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</si>
  <si>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</si>
  <si>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</si>
  <si>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</si>
  <si>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</si>
  <si>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</si>
  <si>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</si>
  <si>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</si>
  <si>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</si>
  <si>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เมืองแปง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</si>
  <si>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</si>
  <si>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</si>
  <si>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</si>
  <si>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</si>
  <si>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</si>
  <si>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บ้านสา</t>
  </si>
  <si>
    <t>แจ้ห่ม</t>
  </si>
  <si>
    <t>แม่มาย</t>
  </si>
  <si>
    <t>ป่าแม่ต๋าและป่าแม่มาย</t>
  </si>
  <si>
    <t>ห้วยแก้ว</t>
  </si>
  <si>
    <t>ภูกามยาว</t>
  </si>
  <si>
    <t>แม่ปืม</t>
  </si>
  <si>
    <t>สถานีควบคุมไฟป่าแม่ปืม</t>
  </si>
  <si>
    <t>โรงช้าง</t>
  </si>
  <si>
    <t>ป่าแดด</t>
  </si>
  <si>
    <t>เชียงราย</t>
  </si>
  <si>
    <t>บ่อหลวง</t>
  </si>
  <si>
    <t>แม่โถ</t>
  </si>
  <si>
    <t>บ้านทับ</t>
  </si>
  <si>
    <t>แม่แจ่ม</t>
  </si>
  <si>
    <t>กองแขก</t>
  </si>
  <si>
    <t>สถานีควบคุมไฟป่าแม่โถ</t>
  </si>
  <si>
    <t>แม่ตื่น</t>
  </si>
  <si>
    <t>สำนักบริหารพื้นที่อนุรักษ์ที่ 14 (ตาก)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</si>
  <si>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</si>
  <si>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</si>
  <si>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</si>
  <si>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</si>
  <si>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สองคอน</t>
  </si>
  <si>
    <t>ฟากท่า</t>
  </si>
  <si>
    <t>แม่จริม</t>
  </si>
  <si>
    <t>บ่อเบี้ย</t>
  </si>
  <si>
    <t>บ้านโคก</t>
  </si>
  <si>
    <t>แม่สวด</t>
  </si>
  <si>
    <t>สบเมย</t>
  </si>
  <si>
    <t>แม่เงา</t>
  </si>
  <si>
    <t>ป่าแม่ยวมฝั่งซ้าย อ.แม่สะเรียง</t>
  </si>
  <si>
    <t>บ้านเหล่า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</si>
  <si>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</si>
  <si>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</si>
  <si>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</si>
  <si>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</si>
  <si>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</si>
  <si>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</si>
  <si>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ม่วงเจ็ดต้น</t>
  </si>
  <si>
    <t>ภูสันเขียว</t>
  </si>
  <si>
    <t>นาอุดม</t>
  </si>
  <si>
    <t>นิคมคำสร้อย</t>
  </si>
  <si>
    <t>ภูสระดอกบัว</t>
  </si>
  <si>
    <t>สถานีควบคุมไฟป่าดงบังอี่-ถ้ำผาน้ำทิพย์</t>
  </si>
  <si>
    <t>ในเมือง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</si>
  <si>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</si>
  <si>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</si>
  <si>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</si>
  <si>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</si>
  <si>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</si>
  <si>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กุดบาก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</si>
  <si>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</si>
  <si>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</si>
  <si>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</si>
  <si>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</si>
  <si>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</si>
  <si>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</si>
  <si>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</si>
  <si>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</si>
  <si>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จันทร์เพ็ญ</t>
  </si>
  <si>
    <t>เต่างอย</t>
  </si>
  <si>
    <t>สถานีควบคุมไฟป่าภูผายล</t>
  </si>
  <si>
    <t>กกตูม</t>
  </si>
  <si>
    <t>สถานีควบคุมไฟป่าพื้นที่ห้วยบางทรายอันเนื่องมาจากพระราชดำริฯ</t>
  </si>
  <si>
    <t>หนองบ่อ</t>
  </si>
  <si>
    <t>นาแก</t>
  </si>
  <si>
    <t>นครพนม</t>
  </si>
  <si>
    <t>ปากช่อง</t>
  </si>
  <si>
    <t>หล่มสัก</t>
  </si>
  <si>
    <t>ภูผาแดง</t>
  </si>
  <si>
    <t>ชัยพฤกษ์</t>
  </si>
  <si>
    <t>เมืองเลย</t>
  </si>
  <si>
    <t>เลย</t>
  </si>
  <si>
    <t>ภูบ่อบิด</t>
  </si>
  <si>
    <t>วนอุทยาน</t>
  </si>
  <si>
    <t>ตับเต่า</t>
  </si>
  <si>
    <t>เทิง</t>
  </si>
  <si>
    <t>ภูซาง</t>
  </si>
  <si>
    <t>ห้วยสีเสียด</t>
  </si>
  <si>
    <t>ภูหลวง</t>
  </si>
  <si>
    <t>ภูค้อ-ภูกระแต</t>
  </si>
  <si>
    <t>สถานีควบคุมไฟป่าภูค้อ-ภูกระแต</t>
  </si>
  <si>
    <t>โนนทอง</t>
  </si>
  <si>
    <t>เกษตรสมบูรณ์</t>
  </si>
  <si>
    <t>ชัยภูมิ</t>
  </si>
  <si>
    <t>ภูเขียว</t>
  </si>
  <si>
    <t>สำนักบริหารพื้นที่อนุรักษ์ที่ 7 (นครราชสีมา)</t>
  </si>
  <si>
    <t>โนนเมือง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</si>
  <si>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</si>
  <si>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</si>
  <si>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</si>
  <si>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</si>
  <si>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นิคมพัฒนา</t>
  </si>
  <si>
    <t>ศรีฐาน</t>
  </si>
  <si>
    <t>ภูกระดึง</t>
  </si>
  <si>
    <t>สถานีควบคุมไฟป่าภูกระดึง</t>
  </si>
  <si>
    <t>แก่งกระจาน</t>
  </si>
  <si>
    <t>พุสวรรค์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</si>
  <si>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</si>
  <si>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</si>
  <si>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</si>
  <si>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</si>
  <si>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</si>
  <si>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ทุ่งนาเลา</t>
  </si>
  <si>
    <t>คอนสาร</t>
  </si>
  <si>
    <t>ผาผึ้ง</t>
  </si>
  <si>
    <t>ทุ่งลุยลาย</t>
  </si>
  <si>
    <t>ทุ่งพระ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</si>
  <si>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</si>
  <si>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</si>
  <si>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</si>
  <si>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</si>
  <si>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</si>
  <si>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แม่นะ</t>
  </si>
  <si>
    <t>บ้านตาล</t>
  </si>
  <si>
    <t>ป่าบ้านโฮ่ง</t>
  </si>
  <si>
    <t>สถานีควบคุมไฟป่าบ้านโฮ่ง</t>
  </si>
  <si>
    <t>แม่สอย</t>
  </si>
  <si>
    <t>สถานีควบคุมไฟป่าจอมทอง</t>
  </si>
  <si>
    <t>น้ำหนาว</t>
  </si>
  <si>
    <t>สถานีควบคุมไฟป่าน้ำหนาว</t>
  </si>
  <si>
    <t>คำแคน</t>
  </si>
  <si>
    <t>มัญจาคีรี</t>
  </si>
  <si>
    <t>น้ำพอง</t>
  </si>
  <si>
    <t>สถานีควบคุมไฟป่าน้ำพอง</t>
  </si>
  <si>
    <t>ยางคำ</t>
  </si>
  <si>
    <t>หนองเรือ</t>
  </si>
  <si>
    <t>น้ำไผ่</t>
  </si>
  <si>
    <t>บ้านเสี้ยว</t>
  </si>
  <si>
    <t>ห้วยโป่ง</t>
  </si>
  <si>
    <t>น้ำตกแม่สุรินทร์</t>
  </si>
  <si>
    <t>สถานีควบคุมไฟป่าแม่ฮ่องสอน</t>
  </si>
  <si>
    <t>ด่านแม่ละเมา</t>
  </si>
  <si>
    <t>แม่สอด</t>
  </si>
  <si>
    <t>น้ำตกพาเจริญ</t>
  </si>
  <si>
    <t>สถานีควบคุมไฟป่าขุนพะวอ-น้ำตกพาเจริญ</t>
  </si>
  <si>
    <t>แม่หอพระ</t>
  </si>
  <si>
    <t>น้ำตกบ้วตอง-น้ำพุเจ็ดสี</t>
  </si>
  <si>
    <t>แม่แฝกใหม่</t>
  </si>
  <si>
    <t>สันทราย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</si>
  <si>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</si>
  <si>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</si>
  <si>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</si>
  <si>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</si>
  <si>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คำด้วง</t>
  </si>
  <si>
    <t>บ้านผือ</t>
  </si>
  <si>
    <t>บ้านก้อง</t>
  </si>
  <si>
    <t>ไทรโยค</t>
  </si>
  <si>
    <t>สถานีควบคุมไฟป่าไทรโยค</t>
  </si>
  <si>
    <t>เจาทอง</t>
  </si>
  <si>
    <t>ภักดีชุมพล</t>
  </si>
  <si>
    <t>ไทรทอง</t>
  </si>
  <si>
    <t>แหลมทอง</t>
  </si>
  <si>
    <t>แม่ละมุ้ง</t>
  </si>
  <si>
    <t>อุ้มผาง</t>
  </si>
  <si>
    <t>ทุ่งใหญ่นเรศวร ด้านตะวันออก</t>
  </si>
  <si>
    <t>ทุ่งใหญ่นเรศวร ด้านตะวันตก</t>
  </si>
  <si>
    <t>จระเข้หิน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</si>
  <si>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</si>
  <si>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</si>
  <si>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</si>
  <si>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</si>
  <si>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1 (ปราจีนบุรี)</t>
  </si>
  <si>
    <t>ลิ่นถิ่น</t>
  </si>
  <si>
    <t>ห้วยเขย่ง</t>
  </si>
  <si>
    <t>ร่มเย็น</t>
  </si>
  <si>
    <t>เชียงคำ</t>
  </si>
  <si>
    <t>ถ้ำสะเกิน</t>
  </si>
  <si>
    <t>โนนยาง</t>
  </si>
  <si>
    <t>หนองสูง</t>
  </si>
  <si>
    <t>ถ้ำผาน้ำทิพย์</t>
  </si>
  <si>
    <t>นาโสก</t>
  </si>
  <si>
    <t>เมืองมุกดาหาร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</si>
  <si>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</si>
  <si>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</si>
  <si>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</si>
  <si>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</si>
  <si>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เมืองมาย</t>
  </si>
  <si>
    <t>บ้านหวด</t>
  </si>
  <si>
    <t>งาว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</si>
  <si>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</si>
  <si>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</si>
  <si>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</si>
  <si>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ทุ่งผึ้ง</t>
  </si>
  <si>
    <t>บ้านร้อง</t>
  </si>
  <si>
    <t>วังทอง</t>
  </si>
  <si>
    <t>วังเหนือ</t>
  </si>
  <si>
    <t>ถ้ำปลา-น้ำตกผาเสื่อ</t>
  </si>
  <si>
    <t>ถ้ำเจ้าราม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</si>
  <si>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</si>
  <si>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</si>
  <si>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</si>
  <si>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</si>
  <si>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น้ำไคร้</t>
  </si>
  <si>
    <t>แสนตอ</t>
  </si>
  <si>
    <t>ห้วยหม้าย</t>
  </si>
  <si>
    <t>ดอยหลวง</t>
  </si>
  <si>
    <t>ทุ่งฮั้ว</t>
  </si>
  <si>
    <t>วังแก้ว</t>
  </si>
  <si>
    <t>ศรีถ้อย</t>
  </si>
  <si>
    <t>แม่ใจ</t>
  </si>
  <si>
    <t>สบเปิง</t>
  </si>
  <si>
    <t>ดอยสุเทพ-ปุย</t>
  </si>
  <si>
    <t>สถานีควบคุมไฟป่าภูพิงค์</t>
  </si>
  <si>
    <t>แม่ท้อ</t>
  </si>
  <si>
    <t>เมืองตาก</t>
  </si>
  <si>
    <t>ดอยสอยมาลัย-ไม้กลายเป็นหิน</t>
  </si>
  <si>
    <t>ท้องฟ้า</t>
  </si>
  <si>
    <t>ขุนยวม</t>
  </si>
  <si>
    <t>ดอยเวียงหล้า</t>
  </si>
  <si>
    <t>บ้านมาง</t>
  </si>
  <si>
    <t>เชียงม่วน</t>
  </si>
  <si>
    <t>ดอยภูนาง</t>
  </si>
  <si>
    <t>สระ</t>
  </si>
  <si>
    <t>หนองหล่ม</t>
  </si>
  <si>
    <t>บ้านถ้ำ</t>
  </si>
  <si>
    <t>ขุนควร</t>
  </si>
  <si>
    <t>หนองแดง</t>
  </si>
  <si>
    <t>ดอยภูคา</t>
  </si>
  <si>
    <t>ศิลาเพชร</t>
  </si>
  <si>
    <t>ปัว</t>
  </si>
  <si>
    <t>สถานีควบคุมไฟป่าดอยภูคา</t>
  </si>
  <si>
    <t>บ้านขอ</t>
  </si>
  <si>
    <t>เมืองปาน</t>
  </si>
  <si>
    <t>ดอยพระบาท</t>
  </si>
  <si>
    <t>หนองบัว</t>
  </si>
  <si>
    <t>ดอยผ้าห่มปก</t>
  </si>
  <si>
    <t>ตะเคียนปม</t>
  </si>
  <si>
    <t>ทุ่งหัวช้าง</t>
  </si>
  <si>
    <t>ลำพูน</t>
  </si>
  <si>
    <t>ดอยผาเมือง</t>
  </si>
  <si>
    <t>ทาแม่ลอบ</t>
  </si>
  <si>
    <t>แม่ทา</t>
  </si>
  <si>
    <t>สถานีควบคุมไฟป่าผาเมือง-ลำพูน</t>
  </si>
  <si>
    <t>ทากาศ</t>
  </si>
  <si>
    <t>ทาสบเส้า</t>
  </si>
  <si>
    <t>ดอยผาช้าง</t>
  </si>
  <si>
    <t>สถานีควบคุมไฟป่าดอยผาช้าง</t>
  </si>
  <si>
    <t>บ้านปง</t>
  </si>
  <si>
    <t>สูงเม่น</t>
  </si>
  <si>
    <t>ดอยผากลอง</t>
  </si>
  <si>
    <t>สถานีควบคุมไฟป่าดอยผากลอง</t>
  </si>
  <si>
    <t>สบสาย</t>
  </si>
  <si>
    <t>ป่าแมต</t>
  </si>
  <si>
    <t>ต้าผามอก</t>
  </si>
  <si>
    <t>ลอง</t>
  </si>
  <si>
    <t>นาโป่ง</t>
  </si>
  <si>
    <t>ดอยจง</t>
  </si>
  <si>
    <t>สถานีควบคุมไฟป่าดอยจง</t>
  </si>
  <si>
    <t>วอแก้ว</t>
  </si>
  <si>
    <t>ห้างฉัตร</t>
  </si>
  <si>
    <t>ดอยขุนตาล</t>
  </si>
  <si>
    <t>สถานีควบคุมไฟป่าขุนตาล - ผาเมือง</t>
  </si>
  <si>
    <t>แม่เงิน</t>
  </si>
  <si>
    <t>เชียงแสน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</si>
  <si>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</si>
  <si>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</si>
  <si>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</si>
  <si>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</si>
  <si>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</si>
  <si>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บ้านค่า</t>
  </si>
  <si>
    <t>แจ้ซ้อน</t>
  </si>
  <si>
    <t>หัวเมือง</t>
  </si>
  <si>
    <t>สถานีควบคุมไฟป่าแจ้ซ้อน</t>
  </si>
  <si>
    <t>แม่สุก</t>
  </si>
  <si>
    <t>โป่งน้ำร้อน</t>
  </si>
  <si>
    <t>คลองลาน</t>
  </si>
  <si>
    <t>คลองวังเจ้า</t>
  </si>
  <si>
    <t>สักงาม</t>
  </si>
  <si>
    <t>ด่านแม่แฉลบ</t>
  </si>
  <si>
    <t>เขื่อนศรีนครินทร์</t>
  </si>
  <si>
    <t>นาสวน</t>
  </si>
  <si>
    <t>เขาโจด</t>
  </si>
  <si>
    <t>สถานีควบคุมไฟป่าเขื่อนศรีนครินทร์</t>
  </si>
  <si>
    <t>บ่อทอง</t>
  </si>
  <si>
    <t>เขาใหญ่-เขาหน้าผาตั้งและเขาตาพรม</t>
  </si>
  <si>
    <t>หนองหลวง</t>
  </si>
  <si>
    <t>สว่างอารมณ์</t>
  </si>
  <si>
    <t>เขาหลวง</t>
  </si>
  <si>
    <t>วังม้า</t>
  </si>
  <si>
    <t>ลาดยาว</t>
  </si>
  <si>
    <t>นาบ่อคำ</t>
  </si>
  <si>
    <t>เมืองกำแพงเพชร</t>
  </si>
  <si>
    <t>เขาสนามเพรียง</t>
  </si>
  <si>
    <t>โกสัมพี</t>
  </si>
  <si>
    <t>โกสัมพีนคร</t>
  </si>
  <si>
    <t>วังชมภู</t>
  </si>
  <si>
    <t>เขารัง</t>
  </si>
  <si>
    <t>บ้านยาง</t>
  </si>
  <si>
    <t>เขาน้อย-เขาประดู่</t>
  </si>
  <si>
    <t>บ้านเสด็จ</t>
  </si>
  <si>
    <t>เขลางค์บรรพต</t>
  </si>
  <si>
    <t>ปิงหลวง</t>
  </si>
  <si>
    <t>ขุนสถาน</t>
  </si>
  <si>
    <t>สะเมิงเหนือ</t>
  </si>
  <si>
    <t>ขุนขาน</t>
  </si>
  <si>
    <t>สถานีควบคุมไฟป่าขุนขาน-สะเมิง</t>
  </si>
  <si>
    <t>แม่สาบ</t>
  </si>
  <si>
    <t>ป่าคงสภาพ</t>
  </si>
  <si>
    <t>ป่าอมก๋อย</t>
  </si>
  <si>
    <t>ป่าองค์พระ ป่าเขาพุระกำ และป่าเขาห้วยพลู</t>
  </si>
  <si>
    <t>ศรีบัวบาน</t>
  </si>
  <si>
    <t>เมืองลำพูน</t>
  </si>
  <si>
    <t>ป่าเหมืองจี้ และป่าสันป่าสัก</t>
  </si>
  <si>
    <t>ผานกเค้า</t>
  </si>
  <si>
    <t>ป่าห้วยส้มและป่าภูผาแดง</t>
  </si>
  <si>
    <t>แม่ขะนิง</t>
  </si>
  <si>
    <t>ป่าห้วยแม่ขะนิง</t>
  </si>
  <si>
    <t>ระวิง</t>
  </si>
  <si>
    <t>ป่าห้วยทินและป่าคลองตีบ</t>
  </si>
  <si>
    <t>ป่าอ้อ</t>
  </si>
  <si>
    <t>ลานสัก</t>
  </si>
  <si>
    <t>ป่าห้วยทับเสลา และป่าห้วยคอกควาย</t>
  </si>
  <si>
    <t>แม่สำ</t>
  </si>
  <si>
    <t>ศรีสัชนาลัย</t>
  </si>
  <si>
    <t>สุโขทัย</t>
  </si>
  <si>
    <t>ป่าห้วยทรวง ป่าแม่สำ ป่าบ้านตึก</t>
  </si>
  <si>
    <t>สันโค้ง</t>
  </si>
  <si>
    <t>ป่าห้วยดอกเข็ม และป่าแม่อิงฝั่งขวา</t>
  </si>
  <si>
    <t>ป่าห้วยงวงและป่าห้วยสาลี่</t>
  </si>
  <si>
    <t>บางขัน</t>
  </si>
  <si>
    <t>นครศรีธรรมราช</t>
  </si>
  <si>
    <t>ภาคใต้</t>
  </si>
  <si>
    <t>ป่าหน้าไซ ป่าควนขาวเครา และป่าควนประ</t>
  </si>
  <si>
    <t>ผาสามยอด</t>
  </si>
  <si>
    <t>ป่าหนองเรือ</t>
  </si>
  <si>
    <t>หนองปรือ</t>
  </si>
  <si>
    <t>ป่าหนองรี</t>
  </si>
  <si>
    <t>ป่าไผ่</t>
  </si>
  <si>
    <t>ป่าสันทราย</t>
  </si>
  <si>
    <t>ป่าสะเมิง</t>
  </si>
  <si>
    <t>โชคชัย</t>
  </si>
  <si>
    <t>ป่าสบกกฝั่งขวา</t>
  </si>
  <si>
    <t>บ้านแซว</t>
  </si>
  <si>
    <t>ท่าอิบุญ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</si>
  <si>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</si>
  <si>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</si>
  <si>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</si>
  <si>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</si>
  <si>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นาแส่ง</t>
  </si>
  <si>
    <t>ป่าแม่ไฮ</t>
  </si>
  <si>
    <t>ออนกลาง</t>
  </si>
  <si>
    <t>แม่ออน</t>
  </si>
  <si>
    <t>ป่าแม่ออน</t>
  </si>
  <si>
    <t>เสริมซ้าย</t>
  </si>
  <si>
    <t>เสริมกลาง</t>
  </si>
  <si>
    <t>ป่าแม่สุกและป่าแม่สอย</t>
  </si>
  <si>
    <t>ป่าแม่สอง</t>
  </si>
  <si>
    <t>ป่าแม่เลิมและป่าแม่ปะ</t>
  </si>
  <si>
    <t>แม่ปะ</t>
  </si>
  <si>
    <t>ไหล่หิน</t>
  </si>
  <si>
    <t>ป่าแม่เรียง</t>
  </si>
  <si>
    <t>แม่แรม</t>
  </si>
  <si>
    <t>แม่ริม</t>
  </si>
  <si>
    <t>ป่าแม่ริม</t>
  </si>
  <si>
    <t>ห้วยทราย</t>
  </si>
  <si>
    <t>แม่สัน</t>
  </si>
  <si>
    <t>ป่าแม่ยาว</t>
  </si>
  <si>
    <t>เวียงตาล</t>
  </si>
  <si>
    <t>ป่าแม่ยางและป่าแม่อาง</t>
  </si>
  <si>
    <t>แม่ทราย</t>
  </si>
  <si>
    <t>ร้องกวาง</t>
  </si>
  <si>
    <t>ป่าแม่ยาง</t>
  </si>
  <si>
    <t>แม่คะตวน</t>
  </si>
  <si>
    <t>ท่าผาปุ้ม</t>
  </si>
  <si>
    <t>แม่ลาน้อย</t>
  </si>
  <si>
    <t>สันติคีรี</t>
  </si>
  <si>
    <t>ป่าแม่ยวมฝั่งซ้าย อ.ขุนยวม</t>
  </si>
  <si>
    <t>แม่ลาหลวง</t>
  </si>
  <si>
    <t>เมืองปอน</t>
  </si>
  <si>
    <t>บ้านกาศ</t>
  </si>
  <si>
    <t>ป่าแม่ยวมฝั่งขวา</t>
  </si>
  <si>
    <t>ป่าแม่ยมตะวันตก</t>
  </si>
  <si>
    <t>บ้านกลาง</t>
  </si>
  <si>
    <t>เตาปูน</t>
  </si>
  <si>
    <t>ป่าแม่ยม</t>
  </si>
  <si>
    <t>แม่เมาะ</t>
  </si>
  <si>
    <t>ป่าแม่เมาะ</t>
  </si>
  <si>
    <t>บ้านดง</t>
  </si>
  <si>
    <t>ป่าแม่มอก</t>
  </si>
  <si>
    <t>ป่าแม่พริก</t>
  </si>
  <si>
    <t>ผาปัง</t>
  </si>
  <si>
    <t>โป่งสา</t>
  </si>
  <si>
    <t>ป่าแม่ปายฝั่งซ้ายตอนบน</t>
  </si>
  <si>
    <t>ป่าแม่ปายฝั่งซ้าย</t>
  </si>
  <si>
    <t>ป่าแม่น้ำน่านฝั่งตะวันออกตอนใต้</t>
  </si>
  <si>
    <t>บ้านแก่ง</t>
  </si>
  <si>
    <t>ป่าแม่ท่าแพ</t>
  </si>
  <si>
    <t>กลางดง</t>
  </si>
  <si>
    <t>ทุ่งเสลี่ยม</t>
  </si>
  <si>
    <t>สมัย</t>
  </si>
  <si>
    <t>ป่าแม่ทาน</t>
  </si>
  <si>
    <t>ทาทุ่งหลวง</t>
  </si>
  <si>
    <t>ป่าแม่ทา</t>
  </si>
  <si>
    <t>ทาปลาดุก</t>
  </si>
  <si>
    <t>ป่าแม่ท้อและป่าห้วยตากฝั่งขวา</t>
  </si>
  <si>
    <t>ขี้เหล็ก</t>
  </si>
  <si>
    <t>ป่าแม่แตง</t>
  </si>
  <si>
    <t>บ้านช้าง</t>
  </si>
  <si>
    <t>กื้ดช้าง</t>
  </si>
  <si>
    <t>อินทขิล</t>
  </si>
  <si>
    <t>บ้านเวียง</t>
  </si>
  <si>
    <t>ป่าแม่เติ๊ก ป่าแม่ถาง และป่าแม่กำปอง</t>
  </si>
  <si>
    <t>ป่าแม่ตุ๋ยฝั่งซ้าย</t>
  </si>
  <si>
    <t>ป่าแม่ตุ๋ยฝั่งขวา</t>
  </si>
  <si>
    <t>ลี้</t>
  </si>
  <si>
    <t>ป่าแม่ตืน และป่าแม่แนต</t>
  </si>
  <si>
    <t>แม่ตืน</t>
  </si>
  <si>
    <t>ศรีวิชัย</t>
  </si>
  <si>
    <t>ป่าแม่ต๋ำ</t>
  </si>
  <si>
    <t>ป่าแม่ต้าฝั่งซ้าย</t>
  </si>
  <si>
    <t>เวียงต้า</t>
  </si>
  <si>
    <t>ป่าแม่ต้าตอนขุน</t>
  </si>
  <si>
    <t>ป่าแม่แจ่ม</t>
  </si>
  <si>
    <t>ท่าผา</t>
  </si>
  <si>
    <t>ช่างเคิ่ง</t>
  </si>
  <si>
    <t>แม่ศึก</t>
  </si>
  <si>
    <t>แม่นาจร</t>
  </si>
  <si>
    <t>วังเงิน</t>
  </si>
  <si>
    <t>ป่าแม่จางฝั่งซ้าย</t>
  </si>
  <si>
    <t>หัวเสือ</t>
  </si>
  <si>
    <t>สบป้าด</t>
  </si>
  <si>
    <t>ป่าแม่จางใต้ฝั่งซ้าย</t>
  </si>
  <si>
    <t>บ้านบอม</t>
  </si>
  <si>
    <t>บ้านกิ่ว</t>
  </si>
  <si>
    <t>น้ำโจ้</t>
  </si>
  <si>
    <t>แม่จั๊วะ</t>
  </si>
  <si>
    <t>เด่นชัย</t>
  </si>
  <si>
    <t>ป่าแม่จั๊วะฝั่งซ้าย</t>
  </si>
  <si>
    <t>บ้านแหง</t>
  </si>
  <si>
    <t>ป่าแม่งาวฝั่งซ้าย</t>
  </si>
  <si>
    <t>บ้านถิ่น</t>
  </si>
  <si>
    <t>ป่าแม่แคม</t>
  </si>
  <si>
    <t>ร้องเข็ม</t>
  </si>
  <si>
    <t>ป่าแม่คำมี</t>
  </si>
  <si>
    <t>ห้วยโรง</t>
  </si>
  <si>
    <t>แม่วิน</t>
  </si>
  <si>
    <t>ป่าแม่ขานและป่าแม่วาง</t>
  </si>
  <si>
    <t>น้ำสวย</t>
  </si>
  <si>
    <t>ป่าภูห้วยหมาก ป่าภูทอก และป่าภูบ่อบิด</t>
  </si>
  <si>
    <t>นาฝาย</t>
  </si>
  <si>
    <t>เมืองชัยภูมิ</t>
  </si>
  <si>
    <t>ป่าภูแลนคาด้านทิศใต้</t>
  </si>
  <si>
    <t>บุฮม</t>
  </si>
  <si>
    <t>เชียงคาน</t>
  </si>
  <si>
    <t>ป่าภูเขาแก้วและป่าดงปากชม</t>
  </si>
  <si>
    <t>ปากชม</t>
  </si>
  <si>
    <t>แก้งไก่</t>
  </si>
  <si>
    <t>สังคม</t>
  </si>
  <si>
    <t>หนองคาย</t>
  </si>
  <si>
    <t>ป่าพานพร้าว และป่าแก้งไก่</t>
  </si>
  <si>
    <t>อ่างหิน</t>
  </si>
  <si>
    <t>ป่าฝั่งซ้ายแม่น้ำภาชี</t>
  </si>
  <si>
    <t>ตะนาวศรี</t>
  </si>
  <si>
    <t>สวนผึ้ง</t>
  </si>
  <si>
    <t>ยกกระบัตร</t>
  </si>
  <si>
    <t>ป่าฝั่งซ้ายแม่น้ำปิง</t>
  </si>
  <si>
    <t>บ่อรัง</t>
  </si>
  <si>
    <t>วิเชียรบุรี</t>
  </si>
  <si>
    <t>ป่าฝั่งซ้ายแม่น้ำป่าสัก</t>
  </si>
  <si>
    <t>โคกปรง</t>
  </si>
  <si>
    <t>ป่าฝั่งขวาแม่น้ำน่านตอนใต้</t>
  </si>
  <si>
    <t>ห้วยข่า</t>
  </si>
  <si>
    <t>บุณฑริก</t>
  </si>
  <si>
    <t>อุบลราชธานี</t>
  </si>
  <si>
    <t>ป่าบุณฑริก</t>
  </si>
  <si>
    <t>ป่าพลู</t>
  </si>
  <si>
    <t>บ้านโฮ่ง</t>
  </si>
  <si>
    <t>หนองปลาสะวาย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</si>
  <si>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</si>
  <si>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</si>
  <si>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</si>
  <si>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นาพูน</t>
  </si>
  <si>
    <t>ป่าบ่อแก้ว ป่าแม่สูงและป่าแม่สิน</t>
  </si>
  <si>
    <t>ไทรย้อย</t>
  </si>
  <si>
    <t>โคกมน</t>
  </si>
  <si>
    <t>ป่าน้ำหนาว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</si>
  <si>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</si>
  <si>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</si>
  <si>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</si>
  <si>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</si>
  <si>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</si>
  <si>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บ้านฟ้า</t>
  </si>
  <si>
    <t>บ้านหลวง</t>
  </si>
  <si>
    <t>ป่าน้ำยาว และป่าน้ำสวด</t>
  </si>
  <si>
    <t>เจดีย์ชัย</t>
  </si>
  <si>
    <t>เปือ</t>
  </si>
  <si>
    <t>เชียงกลาง</t>
  </si>
  <si>
    <t>งอบ</t>
  </si>
  <si>
    <t>ทุ่งช้าง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</si>
  <si>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</si>
  <si>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</si>
  <si>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</si>
  <si>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ศรีดอนชัย</t>
  </si>
  <si>
    <t>ป่าน้ำม้าและป่าน้ำช้าง</t>
  </si>
  <si>
    <t>ฝายกวาง</t>
  </si>
  <si>
    <t>ป่าน้ำเปื๋อย ป่าน้ำหย่วน และป่าน้ำลาว</t>
  </si>
  <si>
    <t>ป่าน้ำปาด</t>
  </si>
  <si>
    <t>ป่านายูง และป่าน้ำโสม</t>
  </si>
  <si>
    <t>ซับใหญ่</t>
  </si>
  <si>
    <t>ป่านายางกลัก</t>
  </si>
  <si>
    <t>โป่งนก</t>
  </si>
  <si>
    <t>เทพสถิต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</si>
  <si>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</si>
  <si>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</si>
  <si>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</si>
  <si>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</si>
  <si>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ป่าดงภูสีฐาน</t>
  </si>
  <si>
    <t>ป่าดงภูพาน</t>
  </si>
  <si>
    <t>คำอาฮวน</t>
  </si>
  <si>
    <t>ป่าดงบังอี่ แปลงที่หนึ่ง</t>
  </si>
  <si>
    <t>บ้านผึ้ง</t>
  </si>
  <si>
    <t>เมืองนครพนม</t>
  </si>
  <si>
    <t>ป่าดงเซกาแปลงที่สอง</t>
  </si>
  <si>
    <t>ท่าลี่</t>
  </si>
  <si>
    <t>ป่าดงขุนแคม ป่าโคกใหญ่ ป่าภูผาแง่ม และป่าลาดค่าง</t>
  </si>
  <si>
    <t>เมืองนะ</t>
  </si>
  <si>
    <t>ป่าเชียงดาว</t>
  </si>
  <si>
    <t>เมืองคอง</t>
  </si>
  <si>
    <t>ศรีสองรัก</t>
  </si>
  <si>
    <t>ป่าโคกใหญ่</t>
  </si>
  <si>
    <t>ผาอินทร์แปลง</t>
  </si>
  <si>
    <t>ป่าโคกหินนกยูง</t>
  </si>
  <si>
    <t>นางาม</t>
  </si>
  <si>
    <t>ป่าโคกหลวง แปลงที่สาม</t>
  </si>
  <si>
    <t>โป่ง</t>
  </si>
  <si>
    <t>ด่านซ้าย</t>
  </si>
  <si>
    <t>ป่าโคกซำซาง</t>
  </si>
  <si>
    <t>ป่าคลองวังเจ้าและป่าคลองสวนหมาก</t>
  </si>
  <si>
    <t>ลำเพียก</t>
  </si>
  <si>
    <t>ป่าครบุรี</t>
  </si>
  <si>
    <t>ป่าเขาปางก่อและป่าวังชมภู</t>
  </si>
  <si>
    <t>หนองกะท้าว</t>
  </si>
  <si>
    <t>นครไทย</t>
  </si>
  <si>
    <t>ป่าเขากระยาง</t>
  </si>
  <si>
    <t>ป่าคาย</t>
  </si>
  <si>
    <t>ป่าเขากระทิง</t>
  </si>
  <si>
    <t>ป่าขุนวัง แปลงที่หนึ่ง</t>
  </si>
  <si>
    <t>ป่าขุนวัง แปลงที่สาม</t>
  </si>
  <si>
    <t>บ้านปวง</t>
  </si>
  <si>
    <t>ป่าขุนแม่ลี้</t>
  </si>
  <si>
    <t>ป่าขุนแม่ลาย</t>
  </si>
  <si>
    <t>ป่าเมี่ยง</t>
  </si>
  <si>
    <t>ป่าขุนแม่กวง</t>
  </si>
  <si>
    <t>กุสุมาลย์</t>
  </si>
  <si>
    <t>ป่ากุสุมาลย์ แปลงที่หนึ่ง</t>
  </si>
  <si>
    <t>เขาคราม</t>
  </si>
  <si>
    <t>เมืองกระบี่</t>
  </si>
  <si>
    <t>กระบี่</t>
  </si>
  <si>
    <t>สินปุน</t>
  </si>
  <si>
    <t>เขาพนม</t>
  </si>
  <si>
    <t>จรเข้เผือก</t>
  </si>
  <si>
    <t>ด่านมะขามเตี้ย</t>
  </si>
  <si>
    <t>พังตรุ</t>
  </si>
  <si>
    <t>ท่าม่วง</t>
  </si>
  <si>
    <t>บ้านเก่า</t>
  </si>
  <si>
    <t>ศรีมงคล</t>
  </si>
  <si>
    <t>นาจาน</t>
  </si>
  <si>
    <t>สีชมพู</t>
  </si>
  <si>
    <t>ทุ่งสุขลา</t>
  </si>
  <si>
    <t>ศรีราชา</t>
  </si>
  <si>
    <t>ชลบุรี</t>
  </si>
  <si>
    <t>กุดตุ้ม</t>
  </si>
  <si>
    <t>บ้านเจียง</t>
  </si>
  <si>
    <t>กุดชุมแสง</t>
  </si>
  <si>
    <t>หนองบัวแดง</t>
  </si>
  <si>
    <t>ธาตุทอง</t>
  </si>
  <si>
    <t>ห้วยยาง</t>
  </si>
  <si>
    <t>บุญเรือง</t>
  </si>
  <si>
    <t>หนองหาร</t>
  </si>
  <si>
    <t>คำพี้</t>
  </si>
  <si>
    <t>หินดาด</t>
  </si>
  <si>
    <t>ด่านขุนทด</t>
  </si>
  <si>
    <t>มะค่า</t>
  </si>
  <si>
    <t>โนนไทย</t>
  </si>
  <si>
    <t>เกาะเพชร</t>
  </si>
  <si>
    <t>หัวไทร</t>
  </si>
  <si>
    <t>ตาคลี</t>
  </si>
  <si>
    <t>ปราสาท</t>
  </si>
  <si>
    <t>บ้านด่าน</t>
  </si>
  <si>
    <t>บุรีรัมย์</t>
  </si>
  <si>
    <t>โคกสะอาด</t>
  </si>
  <si>
    <t>ลำปลายมาศ</t>
  </si>
  <si>
    <t>หินเหล็กไฟ</t>
  </si>
  <si>
    <t>คูเมือง</t>
  </si>
  <si>
    <t>แม่กา</t>
  </si>
  <si>
    <t>เมืองพะเยา</t>
  </si>
  <si>
    <t>คลองกระจัง</t>
  </si>
  <si>
    <t>ศรีเทพ</t>
  </si>
  <si>
    <t>เขาค้อ</t>
  </si>
  <si>
    <t>วัดป่า</t>
  </si>
  <si>
    <t>หลักด่าน</t>
  </si>
  <si>
    <t>กู่จาน</t>
  </si>
  <si>
    <t>คำเขื่อนแก้ว</t>
  </si>
  <si>
    <t>ยโสธร</t>
  </si>
  <si>
    <t>ทุ่งหลวง</t>
  </si>
  <si>
    <t>สุวรรณภูมิ</t>
  </si>
  <si>
    <t>ร้อยเอ็ด</t>
  </si>
  <si>
    <t>สว่าง</t>
  </si>
  <si>
    <t>โพนทอง</t>
  </si>
  <si>
    <t>ชุมพร</t>
  </si>
  <si>
    <t>เมยวดี</t>
  </si>
  <si>
    <t>บ้านเอื้อม</t>
  </si>
  <si>
    <t>แม่ตีบ</t>
  </si>
  <si>
    <t>ทรัพย์ไพวัลย์</t>
  </si>
  <si>
    <t>วังสะพุง</t>
  </si>
  <si>
    <t>ปากปวน</t>
  </si>
  <si>
    <t>พยุห์</t>
  </si>
  <si>
    <t>ศรีสะเกษ</t>
  </si>
  <si>
    <t>วานรนิวาส</t>
  </si>
  <si>
    <t>เจริญศิลป์</t>
  </si>
  <si>
    <t>ท่าเกวียน</t>
  </si>
  <si>
    <t>วัฒนานคร</t>
  </si>
  <si>
    <t>สระแก้ว</t>
  </si>
  <si>
    <t>บ้านป่า</t>
  </si>
  <si>
    <t>นาเชิงคีรี</t>
  </si>
  <si>
    <t>คีรีมาศ</t>
  </si>
  <si>
    <t>ตลิ่งชัน</t>
  </si>
  <si>
    <t>บ้านด่านลานหอย</t>
  </si>
  <si>
    <t>ทุ่งคอก</t>
  </si>
  <si>
    <t>สองพี่น้อง</t>
  </si>
  <si>
    <t>เคียนซา</t>
  </si>
  <si>
    <t>สุราษฎร์ธานี</t>
  </si>
  <si>
    <t>โคกยาง</t>
  </si>
  <si>
    <t>สุรินทร์</t>
  </si>
  <si>
    <t>ท่าตูม</t>
  </si>
  <si>
    <t>ป่าไม้งาม</t>
  </si>
  <si>
    <t>เมืองหนองบัวลำภ</t>
  </si>
  <si>
    <t>โนนม่วง</t>
  </si>
  <si>
    <t>ศรีบุญเรือง</t>
  </si>
  <si>
    <t>หนองกุงแก้ว</t>
  </si>
  <si>
    <t>โนนทัน</t>
  </si>
  <si>
    <t>นาป่าแซง</t>
  </si>
  <si>
    <t>ปทุมราชวงศา</t>
  </si>
  <si>
    <t>อำนาจเจริญ</t>
  </si>
  <si>
    <t>โนนสะอาด</t>
  </si>
  <si>
    <t>หมากหญ้า</t>
  </si>
  <si>
    <t>หนองวัวซอ</t>
  </si>
  <si>
    <t>จอมศรี</t>
  </si>
  <si>
    <t>เพ็ญ</t>
  </si>
  <si>
    <t>ตลุกดู่</t>
  </si>
  <si>
    <t>ทัพทัน</t>
  </si>
  <si>
    <t>โพธิ์ใหญ่</t>
  </si>
  <si>
    <t>วารินชำราบ</t>
  </si>
  <si>
    <t>บ้านกอก</t>
  </si>
  <si>
    <t>เขื่องใน</t>
  </si>
  <si>
    <t>SuomiNPP</t>
  </si>
  <si>
    <t>น้ำชุน</t>
  </si>
  <si>
    <t>low</t>
  </si>
  <si>
    <t>high</t>
  </si>
  <si>
    <t>สถานีควบคุมไฟป่าแม่ตื่น</t>
  </si>
  <si>
    <t>วังตะเฆ่</t>
  </si>
  <si>
    <t>หนองบัวระเหว</t>
  </si>
  <si>
    <t>สวนเขื่อน</t>
  </si>
  <si>
    <t>ช้างผาด่าน</t>
  </si>
  <si>
    <t>หูทำนบ</t>
  </si>
  <si>
    <t>ปะคำ</t>
  </si>
  <si>
    <t>ดงใหญ่</t>
  </si>
  <si>
    <t>สถานีควบคุมไฟป่าดงใหญ่</t>
  </si>
  <si>
    <t>วังกวาง</t>
  </si>
  <si>
    <t>ดงคล้อ</t>
  </si>
  <si>
    <t>เลยวังไสย์</t>
  </si>
  <si>
    <t>เมืองยาว</t>
  </si>
  <si>
    <t>ขุนน่าน</t>
  </si>
  <si>
    <t>เฉลิมพระเกียรติ</t>
  </si>
  <si>
    <t>นาปรัง</t>
  </si>
  <si>
    <t>ถ้ำฉลอง</t>
  </si>
  <si>
    <t>เมืองอุตรดิตถ์</t>
  </si>
  <si>
    <t>ตากสินมหาราช</t>
  </si>
  <si>
    <t>สถานีควบคุมไฟป่าลานสาง-ต้นกระบากใหญ่</t>
  </si>
  <si>
    <t>บ้านกรวด</t>
  </si>
  <si>
    <t>ตาพระยา</t>
  </si>
  <si>
    <t>สถานีควบคุมไฟป่าถ้ำเจ้าราม</t>
  </si>
  <si>
    <t>ศรีภูมิ</t>
  </si>
  <si>
    <t>ท่าวังผา</t>
  </si>
  <si>
    <t>นันทบุรี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</si>
  <si>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</si>
  <si>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</si>
  <si>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</si>
  <si>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</si>
  <si>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บ้านฝาย</t>
  </si>
  <si>
    <t>ซับสมบูรณ์</t>
  </si>
  <si>
    <t>โคกโพธิ์ไชย</t>
  </si>
  <si>
    <t>ป่าหวายนั่ง</t>
  </si>
  <si>
    <t>บ้านฝาง</t>
  </si>
  <si>
    <t>เขากระปุก</t>
  </si>
  <si>
    <t>ท่ายาง</t>
  </si>
  <si>
    <t>บ้านโรง</t>
  </si>
  <si>
    <t>สถานีควบคุมไฟป่าหุบกะพง</t>
  </si>
  <si>
    <t>ท่าไม้รวก</t>
  </si>
  <si>
    <t>บุณฑริก-ยอดมน</t>
  </si>
  <si>
    <t>สถานีควบคุมไฟป่าบุณฑริก-ยอดมน</t>
  </si>
  <si>
    <t>นายางกลัก</t>
  </si>
  <si>
    <t>ป่าหินงาม</t>
  </si>
  <si>
    <t>สำโรง</t>
  </si>
  <si>
    <t>โพธิ์ไทร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</si>
  <si>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</si>
  <si>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</si>
  <si>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</si>
  <si>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</si>
  <si>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ละลาย</t>
  </si>
  <si>
    <t>กันทรลักษ์</t>
  </si>
  <si>
    <t>พนมดงรัก</t>
  </si>
  <si>
    <t>สถานีควบคุมไฟป่าเขาพระวิหาร</t>
  </si>
  <si>
    <t>รุง</t>
  </si>
  <si>
    <t>โคกม่วง</t>
  </si>
  <si>
    <t>นางแดด</t>
  </si>
  <si>
    <t>บ้านบัว</t>
  </si>
  <si>
    <t>สถานีควบคุมไฟป่าภูเขียว</t>
  </si>
  <si>
    <t>ภูเมี่ยง-ภูทอง</t>
  </si>
  <si>
    <t>ขัวเรียง</t>
  </si>
  <si>
    <t>ชุมแพ</t>
  </si>
  <si>
    <t>นิคมห้วยผึ้ง</t>
  </si>
  <si>
    <t>ห้วยผึ้ง</t>
  </si>
  <si>
    <t>กาฬสินธุ์</t>
  </si>
  <si>
    <t>ภูแฝก</t>
  </si>
  <si>
    <t>สถานีควบคุมไฟป่าร้อยเอ็ด</t>
  </si>
  <si>
    <t>ภูแลนคา</t>
  </si>
  <si>
    <t>สถานีควบคุมไฟป่าตาดโตน - ภูแลนคา</t>
  </si>
  <si>
    <t>แก่งศรีภูมิ</t>
  </si>
  <si>
    <t>ปวนพุ</t>
  </si>
  <si>
    <t>หนองหิน</t>
  </si>
  <si>
    <t>ผาสุก</t>
  </si>
  <si>
    <t>มหาไชย</t>
  </si>
  <si>
    <t>สมเด็จ</t>
  </si>
  <si>
    <t>สถานีควบคุมไฟป่ากาฬสินธุ์</t>
  </si>
  <si>
    <t>วังสวาบ</t>
  </si>
  <si>
    <t>ภูผาม่าน</t>
  </si>
  <si>
    <t>สถานีควบคุมไฟป่าภูผาม่าน</t>
  </si>
  <si>
    <t>ห้วยม่วง</t>
  </si>
  <si>
    <t>กกปลาซิว</t>
  </si>
  <si>
    <t>ภูพาน</t>
  </si>
  <si>
    <t>สถานีควบคุมไฟป่าภูผาแด่น</t>
  </si>
  <si>
    <t>โคกภู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</si>
  <si>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</si>
  <si>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</si>
  <si>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</si>
  <si>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</si>
  <si>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ผาเสวย</t>
  </si>
  <si>
    <t>เหล่าหมี</t>
  </si>
  <si>
    <t>ดอนตาล</t>
  </si>
  <si>
    <t>สถานีควบคุมไฟป่าภูสิงห์ภูผาผึ้ง-ภูสระดอกบัว</t>
  </si>
  <si>
    <t>ดงเย็น</t>
  </si>
  <si>
    <t>ลานสาง</t>
  </si>
  <si>
    <t>วังด้ง</t>
  </si>
  <si>
    <t>ท่ากระดาน</t>
  </si>
  <si>
    <t>สถานีควบคุมไฟป่าอุ้มผาง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</si>
  <si>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</si>
  <si>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ป่าป้อง</t>
  </si>
  <si>
    <t>ป่าแม่งัด</t>
  </si>
  <si>
    <t>ท่าตะคร้อ</t>
  </si>
  <si>
    <t>ป่าหนองหญ้าปล้อง</t>
  </si>
  <si>
    <t>หนองกะปุ</t>
  </si>
  <si>
    <t>บ้านลาด</t>
  </si>
  <si>
    <t>ป่ายางหัก-เขาปุ้ม</t>
  </si>
  <si>
    <t>ป่าห้วยน้ำโจนและป่าวังสาร</t>
  </si>
  <si>
    <t>วังโบสถ์</t>
  </si>
  <si>
    <t>หนองไผ่</t>
  </si>
  <si>
    <t>นายม</t>
  </si>
  <si>
    <t>บัววัฒนา</t>
  </si>
  <si>
    <t>ป่าสองข้างทางสายชัยวิบูลย์</t>
  </si>
  <si>
    <t>น้ำร้อน</t>
  </si>
  <si>
    <t>ยางสาว</t>
  </si>
  <si>
    <t>เข็กน้อย</t>
  </si>
  <si>
    <t>ป่าเนินเพิ่ม</t>
  </si>
  <si>
    <t>ท่าช้างคล้อง</t>
  </si>
  <si>
    <t>ผาขาว</t>
  </si>
  <si>
    <t>ป่าภูเปือย ป่าภูขี้เถ้า และป่าภูเรือ</t>
  </si>
  <si>
    <t>อิปุ่ม</t>
  </si>
  <si>
    <t>โคกงาม</t>
  </si>
  <si>
    <t>ปลาบ่า</t>
  </si>
  <si>
    <t>ภูเรือ</t>
  </si>
  <si>
    <t>ปากหมัน</t>
  </si>
  <si>
    <t>นาดี</t>
  </si>
  <si>
    <t>ป่าแม่ปาน</t>
  </si>
  <si>
    <t>สมเด็จเจริญ</t>
  </si>
  <si>
    <t>ลุ่มสุ่ม</t>
  </si>
  <si>
    <t>ป่าวังใหญ่ และป่าแม่น้ำน้อย</t>
  </si>
  <si>
    <t>ป่าเขาช้างเผือก</t>
  </si>
  <si>
    <t>แซงบาดาล</t>
  </si>
  <si>
    <t>ป่าภูพาน</t>
  </si>
  <si>
    <t>ภูแล่นช้าง</t>
  </si>
  <si>
    <t>นาคู</t>
  </si>
  <si>
    <t>ป่าดงห้วยฝา</t>
  </si>
  <si>
    <t>ดงมูล</t>
  </si>
  <si>
    <t>หนองกุงศรี</t>
  </si>
  <si>
    <t>ป่าดงมูล</t>
  </si>
  <si>
    <t>กุงเก่า</t>
  </si>
  <si>
    <t>ท่าคันโท</t>
  </si>
  <si>
    <t>เชียงเครือ</t>
  </si>
  <si>
    <t>เมืองกาฬสินธ์</t>
  </si>
  <si>
    <t>ป่าดงนามน</t>
  </si>
  <si>
    <t>วังควง</t>
  </si>
  <si>
    <t>พรานกระต่าย</t>
  </si>
  <si>
    <t>ป่าแม่ระกา</t>
  </si>
  <si>
    <t>ภูเหล็ก</t>
  </si>
  <si>
    <t>บ้านไผ่</t>
  </si>
  <si>
    <t>ป่าหนองเม็กและป่าลุมพุก</t>
  </si>
  <si>
    <t>ป่าภูเวียง</t>
  </si>
  <si>
    <t>เขาน้อย</t>
  </si>
  <si>
    <t>กระนวน</t>
  </si>
  <si>
    <t>ซำสูง</t>
  </si>
  <si>
    <t>ป่าดงซำ</t>
  </si>
  <si>
    <t>หนองรี</t>
  </si>
  <si>
    <t>เมืองชลบุรี</t>
  </si>
  <si>
    <t>ป่าเขาเขียว</t>
  </si>
  <si>
    <t>หนองตูม</t>
  </si>
  <si>
    <t>ป่าภูหยวก</t>
  </si>
  <si>
    <t>ป่าภูซำผักหนาม</t>
  </si>
  <si>
    <t>หนองโพนงาม</t>
  </si>
  <si>
    <t>บ้านเขว้า</t>
  </si>
  <si>
    <t>ป่าภูแลนคาด้านทิศใต้บางส่วนและป่าหมายเลขสิบแปลงที่สอง</t>
  </si>
  <si>
    <t>เก่าย่าดี</t>
  </si>
  <si>
    <t>แก้งคร้อ</t>
  </si>
  <si>
    <t>แม่ระมาด</t>
  </si>
  <si>
    <t>ป่าสามหมื่น</t>
  </si>
  <si>
    <t>ป่าลานสาง</t>
  </si>
  <si>
    <t>โป่งแดง</t>
  </si>
  <si>
    <t>ป่าแม่สลิดและป่าโป่งแดง</t>
  </si>
  <si>
    <t>พะวอ</t>
  </si>
  <si>
    <t>ป่าแม่ระมาด</t>
  </si>
  <si>
    <t>มหาชัย</t>
  </si>
  <si>
    <t>ปลาปาก</t>
  </si>
  <si>
    <t>ป่าดงบ้านโพนสว่างและป่าปลาปาก</t>
  </si>
  <si>
    <t>ท่าช้าง</t>
  </si>
  <si>
    <t>ป่าหนองเต็ง และป่าจักราช</t>
  </si>
  <si>
    <t>วังน้ำเขียว</t>
  </si>
  <si>
    <t>ป่าเขาภูหลวง</t>
  </si>
  <si>
    <t>ป่าคาหลวง</t>
  </si>
  <si>
    <t>พระพุทธบาท</t>
  </si>
  <si>
    <t>จอมพระ</t>
  </si>
  <si>
    <t>ป่าดอยภูคาและป่าผาแดง</t>
  </si>
  <si>
    <t>ยม</t>
  </si>
  <si>
    <t>นาหูกวาง</t>
  </si>
  <si>
    <t>ทับสะแก</t>
  </si>
  <si>
    <t>ประจวบคีรีขันธ์</t>
  </si>
  <si>
    <t>ป่าทับสะแก</t>
  </si>
  <si>
    <t>ผาช้างน้อย</t>
  </si>
  <si>
    <t>ป่าแม่จุน</t>
  </si>
  <si>
    <t>เนินเพิ่ม</t>
  </si>
  <si>
    <t>คำป่าหลาย</t>
  </si>
  <si>
    <t>ป่าดงหมู</t>
  </si>
  <si>
    <t>หนองแคน</t>
  </si>
  <si>
    <t>รางบัว</t>
  </si>
  <si>
    <t>จอมบึง</t>
  </si>
  <si>
    <t>ด่านทับตะโก</t>
  </si>
  <si>
    <t>วังทรายคำ</t>
  </si>
  <si>
    <t>ป่าขุนวัง แปลงที่สอง</t>
  </si>
  <si>
    <t>วิเชตนคร</t>
  </si>
  <si>
    <t>ป่าแม่ป้าย</t>
  </si>
  <si>
    <t>ทาขุมเงิน</t>
  </si>
  <si>
    <t>บักดอง</t>
  </si>
  <si>
    <t>ขุนหาญ</t>
  </si>
  <si>
    <t>ป่าฝั่งขวาห้วยศาลา</t>
  </si>
  <si>
    <t>คันธุลี</t>
  </si>
  <si>
    <t>ท่าชนะ</t>
  </si>
  <si>
    <t>ป่าท่าชนะ</t>
  </si>
  <si>
    <t>ป่าพนมดิน แปลงที่ 1</t>
  </si>
  <si>
    <t>โคกก่ง</t>
  </si>
  <si>
    <t>ชานุมาน</t>
  </si>
  <si>
    <t>ป่าดงคำเดือย แปลงที่หนึ่ง</t>
  </si>
  <si>
    <t>ป่าคลองตรอนฝั่งซ้าย</t>
  </si>
  <si>
    <t>ป่าคลองตรอนฝั่งขวา</t>
  </si>
  <si>
    <t>ป่าห้วยท่ากวย และป่าห้วยกระเวน</t>
  </si>
  <si>
    <t>ระบำ</t>
  </si>
  <si>
    <t>ป่าห้วยขาแข้ง</t>
  </si>
  <si>
    <t>ป่าปลายห้วยกระเสียว</t>
  </si>
  <si>
    <t>โขงเจียม</t>
  </si>
  <si>
    <t>ป่าดงภูโหล่น</t>
  </si>
  <si>
    <t>นาเลิน</t>
  </si>
  <si>
    <t>ศรีดอนมูล</t>
  </si>
  <si>
    <t>กลัดหลวง</t>
  </si>
  <si>
    <t>ถ้ำรงค์</t>
  </si>
  <si>
    <t>หนองย่างทอย</t>
  </si>
  <si>
    <t>ภูน้ำหยด</t>
  </si>
  <si>
    <t>นาสนุ่น</t>
  </si>
  <si>
    <t>บึงกระจับ</t>
  </si>
  <si>
    <t>กันจุ</t>
  </si>
  <si>
    <t>บึงสามพัน</t>
  </si>
  <si>
    <t>เพชรละคร</t>
  </si>
  <si>
    <t>ดงขุย</t>
  </si>
  <si>
    <t>ชนแดน</t>
  </si>
  <si>
    <t>พุทธบาท</t>
  </si>
  <si>
    <t>วังบาล</t>
  </si>
  <si>
    <t>หินฮาว</t>
  </si>
  <si>
    <t>นาซำ</t>
  </si>
  <si>
    <t>กกสะทอน</t>
  </si>
  <si>
    <t>โนนปอแดง</t>
  </si>
  <si>
    <t>โพนสูง</t>
  </si>
  <si>
    <t>หนองค้างพลู</t>
  </si>
  <si>
    <t>หนองแขม</t>
  </si>
  <si>
    <t>กรุงเทพมหานคร</t>
  </si>
  <si>
    <t>ทับยาว</t>
  </si>
  <si>
    <t>ลาดกระบัง</t>
  </si>
  <si>
    <t>จตุจักร</t>
  </si>
  <si>
    <t>พนมทวน</t>
  </si>
  <si>
    <t>หนองตอกแป้น</t>
  </si>
  <si>
    <t>ยางตลาด</t>
  </si>
  <si>
    <t>หนองอิเฒ่า</t>
  </si>
  <si>
    <t>สามัคคี</t>
  </si>
  <si>
    <t>ร่องคำ</t>
  </si>
  <si>
    <t>ห้วยโพธิ์</t>
  </si>
  <si>
    <t>หัวนาคำ</t>
  </si>
  <si>
    <t>กุดค้าว</t>
  </si>
  <si>
    <t>กุฉินารายณ์</t>
  </si>
  <si>
    <t>เว่อ</t>
  </si>
  <si>
    <t>นามน</t>
  </si>
  <si>
    <t>ภูปอ</t>
  </si>
  <si>
    <t>โนนน้ำเกลี้ยง</t>
  </si>
  <si>
    <t>สหัสขันธ์</t>
  </si>
  <si>
    <t>หนองสรวง</t>
  </si>
  <si>
    <t>หนองช้าง</t>
  </si>
  <si>
    <t>สามชัย</t>
  </si>
  <si>
    <t>ดินจี่</t>
  </si>
  <si>
    <t>คำม่วง</t>
  </si>
  <si>
    <t>วังชะพลู</t>
  </si>
  <si>
    <t>ขาณุวรลักษบุรี</t>
  </si>
  <si>
    <t>ดอนแตง</t>
  </si>
  <si>
    <t>ท่าพุทรา</t>
  </si>
  <si>
    <t>คลองขลุง</t>
  </si>
  <si>
    <t>หนองแม่แตง</t>
  </si>
  <si>
    <t>ไทรงาม</t>
  </si>
  <si>
    <t>แวงใหญ่</t>
  </si>
  <si>
    <t>โพธิ์ไชย</t>
  </si>
  <si>
    <t>ชนบท</t>
  </si>
  <si>
    <t>โนนสมบูรณ์</t>
  </si>
  <si>
    <t>บ้านแฮ</t>
  </si>
  <si>
    <t>ท่าพระ</t>
  </si>
  <si>
    <t>เมืองขอนแก่น</t>
  </si>
  <si>
    <t>โนนฆ้อง</t>
  </si>
  <si>
    <t>กุดกว้าง</t>
  </si>
  <si>
    <t>แดงใหญ่</t>
  </si>
  <si>
    <t>สาวะถี</t>
  </si>
  <si>
    <t>เมืองเก่าพัฒนา</t>
  </si>
  <si>
    <t>ศรีสุข</t>
  </si>
  <si>
    <t>บัวเงิน</t>
  </si>
  <si>
    <t>สนามชัยเขต</t>
  </si>
  <si>
    <t>ฉะเชิงเทรา</t>
  </si>
  <si>
    <t>เขาหินซ้อน</t>
  </si>
  <si>
    <t>พนมสารคาม</t>
  </si>
  <si>
    <t>บางโรง</t>
  </si>
  <si>
    <t>คลองเขื่อน</t>
  </si>
  <si>
    <t>บางขนาก</t>
  </si>
  <si>
    <t>บางน้ำเปรี้ยว</t>
  </si>
  <si>
    <t>ดอนเกาะกา</t>
  </si>
  <si>
    <t>ดอนฉิมพลี</t>
  </si>
  <si>
    <t>โยธะกา</t>
  </si>
  <si>
    <t>หนองเสือช้าง</t>
  </si>
  <si>
    <t>หนองใหญ่</t>
  </si>
  <si>
    <t>พลวงทอง</t>
  </si>
  <si>
    <t>ท่าข้าม</t>
  </si>
  <si>
    <t>พนัสนิคม</t>
  </si>
  <si>
    <t>ไร่พัฒนา</t>
  </si>
  <si>
    <t>มโนรมย์</t>
  </si>
  <si>
    <t>ชัยนาท</t>
  </si>
  <si>
    <t>จัตุรัส</t>
  </si>
  <si>
    <t>รังงาม</t>
  </si>
  <si>
    <t>เนินสง่า</t>
  </si>
  <si>
    <t>กุดน้ำใส</t>
  </si>
  <si>
    <t>ตะโกทอง</t>
  </si>
  <si>
    <t>โสกปลาดุก</t>
  </si>
  <si>
    <t>บุ่งคล้า</t>
  </si>
  <si>
    <t>ตลาดแร้ง</t>
  </si>
  <si>
    <t>นาหนองทุ่ม</t>
  </si>
  <si>
    <t>ถ้ำวัวแดง</t>
  </si>
  <si>
    <t>บ้านเดื่อ</t>
  </si>
  <si>
    <t>ท่ามะไฟหวาน</t>
  </si>
  <si>
    <t>โอโล</t>
  </si>
  <si>
    <t>บ้านแท่น</t>
  </si>
  <si>
    <t>สระพัง</t>
  </si>
  <si>
    <t>ชุมโค</t>
  </si>
  <si>
    <t>ปะทิว</t>
  </si>
  <si>
    <t>เชียงทอง</t>
  </si>
  <si>
    <t>วังเจ้า</t>
  </si>
  <si>
    <t>หนองบัวใต้</t>
  </si>
  <si>
    <t>วังหิน</t>
  </si>
  <si>
    <t>ศีรษะกระบือ</t>
  </si>
  <si>
    <t>องครักษ์</t>
  </si>
  <si>
    <t>นครนายก</t>
  </si>
  <si>
    <t>ปากพลี</t>
  </si>
  <si>
    <t>ท่าทราย</t>
  </si>
  <si>
    <t>เมืองนครนายก</t>
  </si>
  <si>
    <t>โพธิ์แทน</t>
  </si>
  <si>
    <t>บางระกำ</t>
  </si>
  <si>
    <t>บางเลน</t>
  </si>
  <si>
    <t>นครปฐม</t>
  </si>
  <si>
    <t>ทุ่งลูกนก</t>
  </si>
  <si>
    <t>กำแพงแสน</t>
  </si>
  <si>
    <t>นาขาม</t>
  </si>
  <si>
    <t>เรณูนคร</t>
  </si>
  <si>
    <t>เรณูใต้</t>
  </si>
  <si>
    <t>วังยาง</t>
  </si>
  <si>
    <t>โคกสูง</t>
  </si>
  <si>
    <t>หนองญาติ</t>
  </si>
  <si>
    <t>บ้านค้อ</t>
  </si>
  <si>
    <t>โพนสวรรค์</t>
  </si>
  <si>
    <t>นาขมิ้น</t>
  </si>
  <si>
    <t>บ้านข่า</t>
  </si>
  <si>
    <t>ศรีสงคราม</t>
  </si>
  <si>
    <t>หนองแวง</t>
  </si>
  <si>
    <t>บ้านแพง</t>
  </si>
  <si>
    <t>ระเริง</t>
  </si>
  <si>
    <t>ปักธงชัย</t>
  </si>
  <si>
    <t>วังไทร</t>
  </si>
  <si>
    <t>หนองตะไก้</t>
  </si>
  <si>
    <t>สูงเนิน</t>
  </si>
  <si>
    <t>ตะคุ</t>
  </si>
  <si>
    <t>จันทึก</t>
  </si>
  <si>
    <t>มะเกลือเก่า</t>
  </si>
  <si>
    <t>มะเกลือใหม่</t>
  </si>
  <si>
    <t>ท่าจะหลุง</t>
  </si>
  <si>
    <t>โคกกรวด</t>
  </si>
  <si>
    <t>เมืองนครราชสีมา</t>
  </si>
  <si>
    <t>สีคิ้ว</t>
  </si>
  <si>
    <t>บ้านหัน</t>
  </si>
  <si>
    <t>โตนด</t>
  </si>
  <si>
    <t>โนนสูง</t>
  </si>
  <si>
    <t>ขามทะเลสอ</t>
  </si>
  <si>
    <t>ด่านจาก</t>
  </si>
  <si>
    <t>สัมฤทธิ์</t>
  </si>
  <si>
    <t>พิมาย</t>
  </si>
  <si>
    <t>บัลลังก์</t>
  </si>
  <si>
    <t>พันชนะ</t>
  </si>
  <si>
    <t>เทพารักษ์</t>
  </si>
  <si>
    <t>สระพระ</t>
  </si>
  <si>
    <t>พระทองคำ</t>
  </si>
  <si>
    <t>บ้านแปรง</t>
  </si>
  <si>
    <t>เมืองนาท</t>
  </si>
  <si>
    <t>ขามสะแกแสง</t>
  </si>
  <si>
    <t>สำพะเนียง</t>
  </si>
  <si>
    <t>โนนแดง</t>
  </si>
  <si>
    <t>ท่าตะโก</t>
  </si>
  <si>
    <t>ยางขาว</t>
  </si>
  <si>
    <t>พยุหะคีรี</t>
  </si>
  <si>
    <t>วังข่อย</t>
  </si>
  <si>
    <t>ไพศาลี</t>
  </si>
  <si>
    <t>หนองกรด</t>
  </si>
  <si>
    <t>เมืองนครสวรรค์</t>
  </si>
  <si>
    <t>นาขอม</t>
  </si>
  <si>
    <t>ห้วยถั่วใต้</t>
  </si>
  <si>
    <t>บ้านแดน</t>
  </si>
  <si>
    <t>บรรพตพิสัย</t>
  </si>
  <si>
    <t>ทุ่งทอง</t>
  </si>
  <si>
    <t>หนองเพรางาย</t>
  </si>
  <si>
    <t>ไทรน้อย</t>
  </si>
  <si>
    <t>นนทบุรี</t>
  </si>
  <si>
    <t>ซาง</t>
  </si>
  <si>
    <t>เซกา</t>
  </si>
  <si>
    <t>บึงกาฬ</t>
  </si>
  <si>
    <t>ทรัพย์พระยา</t>
  </si>
  <si>
    <t>นางรอง</t>
  </si>
  <si>
    <t>สวายจีก</t>
  </si>
  <si>
    <t>เมืองบุรีรัมย์</t>
  </si>
  <si>
    <t>บัวทอง</t>
  </si>
  <si>
    <t>แคนดง</t>
  </si>
  <si>
    <t>พุทไธสง</t>
  </si>
  <si>
    <t>ดอนกอก</t>
  </si>
  <si>
    <t>นาโพธิ์</t>
  </si>
  <si>
    <t>กระทุ่มแพ้ว</t>
  </si>
  <si>
    <t>บ้านสร้าง</t>
  </si>
  <si>
    <t>ปราจีนบุรี</t>
  </si>
  <si>
    <t>ย่านรี</t>
  </si>
  <si>
    <t>กบินทร์บุรี</t>
  </si>
  <si>
    <t>วังตะเคียน</t>
  </si>
  <si>
    <t>ไผ่ชะเลือด</t>
  </si>
  <si>
    <t>ศรีมโหสถ</t>
  </si>
  <si>
    <t>บางยาง</t>
  </si>
  <si>
    <t>บางพลวง</t>
  </si>
  <si>
    <t>ดงกระทงยาม</t>
  </si>
  <si>
    <t>ศรีมหาโพธิ</t>
  </si>
  <si>
    <t>บ้านพระ</t>
  </si>
  <si>
    <t>เมืองปราจีนบุรี</t>
  </si>
  <si>
    <t>เนินหอม</t>
  </si>
  <si>
    <t>ลาดบัวหลวง</t>
  </si>
  <si>
    <t>พระนครศรีอยุธยา</t>
  </si>
  <si>
    <t>ชายนา</t>
  </si>
  <si>
    <t>เสนา</t>
  </si>
  <si>
    <t>วังพัฒนา</t>
  </si>
  <si>
    <t>บางซ้าย</t>
  </si>
  <si>
    <t>บ้านน้อย</t>
  </si>
  <si>
    <t>โพทะเล</t>
  </si>
  <si>
    <t>พิจิตร</t>
  </si>
  <si>
    <t>ท้ายทุ่ง</t>
  </si>
  <si>
    <t>ทับคล้อ</t>
  </si>
  <si>
    <t>ทุ่งน้อย</t>
  </si>
  <si>
    <t>ทุ่งโพธิ์</t>
  </si>
  <si>
    <t>ตะพานหิน</t>
  </si>
  <si>
    <t>หนองพยอม</t>
  </si>
  <si>
    <t>วังหลุม</t>
  </si>
  <si>
    <t>ดงป่าคำ</t>
  </si>
  <si>
    <t>เมืองพิจิตร</t>
  </si>
  <si>
    <t>หนองพระ</t>
  </si>
  <si>
    <t>วังทรายพูน</t>
  </si>
  <si>
    <t>สายคำโห้</t>
  </si>
  <si>
    <t>สากเหล็ก</t>
  </si>
  <si>
    <t>หนองหลุม</t>
  </si>
  <si>
    <t>วชิรบารมี</t>
  </si>
  <si>
    <t>ปะหลาน</t>
  </si>
  <si>
    <t>พยัคฆภูมิพิสัย</t>
  </si>
  <si>
    <t>มหาสารคาม</t>
  </si>
  <si>
    <t>เม็กดำ</t>
  </si>
  <si>
    <t>นาเชือก</t>
  </si>
  <si>
    <t>นาข่า</t>
  </si>
  <si>
    <t>วาปีปทุม</t>
  </si>
  <si>
    <t>เขื่อน</t>
  </si>
  <si>
    <t>โกสุมพิสัย</t>
  </si>
  <si>
    <t>น้ำอ้อม</t>
  </si>
  <si>
    <t>ค้อวัง</t>
  </si>
  <si>
    <t>มหาชนะชัย</t>
  </si>
  <si>
    <t>แคนน้อย</t>
  </si>
  <si>
    <t>ดงแคนใหญ่</t>
  </si>
  <si>
    <t>ลุมพุก</t>
  </si>
  <si>
    <t>โพนทัน</t>
  </si>
  <si>
    <t>ดงเจริญ</t>
  </si>
  <si>
    <t>เชียงเพ็ง</t>
  </si>
  <si>
    <t>ป่าติ้ว</t>
  </si>
  <si>
    <t>ดงครั่งใหญ่</t>
  </si>
  <si>
    <t>เกษตรวิสัย</t>
  </si>
  <si>
    <t>โพนทราย</t>
  </si>
  <si>
    <t>ศรีสว่าง</t>
  </si>
  <si>
    <t>กำแพง</t>
  </si>
  <si>
    <t>หนองทัพไทย</t>
  </si>
  <si>
    <t>พนมไพร</t>
  </si>
  <si>
    <t>ปทุมรัตต์</t>
  </si>
  <si>
    <t>อาจสามารถ</t>
  </si>
  <si>
    <t>ไพศาล</t>
  </si>
  <si>
    <t>ธวัชบุรี</t>
  </si>
  <si>
    <t>ภูเงิน</t>
  </si>
  <si>
    <t>เสลภูมิ</t>
  </si>
  <si>
    <t>วังหลวง</t>
  </si>
  <si>
    <t>วังสามัคคี</t>
  </si>
  <si>
    <t>กะเฉด</t>
  </si>
  <si>
    <t>เมืองระยอง</t>
  </si>
  <si>
    <t>ระยอง</t>
  </si>
  <si>
    <t>หนองพันจันทร์</t>
  </si>
  <si>
    <t>บ้านคา</t>
  </si>
  <si>
    <t>วัดแก้ว</t>
  </si>
  <si>
    <t>บางแพ</t>
  </si>
  <si>
    <t>ป่าหวาย</t>
  </si>
  <si>
    <t>กรับใหญ่</t>
  </si>
  <si>
    <t>บ้านโป่ง</t>
  </si>
  <si>
    <t>โคกสลุง</t>
  </si>
  <si>
    <t>พัฒนานิคม</t>
  </si>
  <si>
    <t>ลพบุรี</t>
  </si>
  <si>
    <t>หัวลำ</t>
  </si>
  <si>
    <t>ท่าหลวง</t>
  </si>
  <si>
    <t>คลองเกตุ</t>
  </si>
  <si>
    <t>โคกสำโรง</t>
  </si>
  <si>
    <t>มหาโพธิ</t>
  </si>
  <si>
    <t>สระโบสถ์</t>
  </si>
  <si>
    <t>ดงดินแดง</t>
  </si>
  <si>
    <t>หนองม่วง</t>
  </si>
  <si>
    <t>กุดตาเพชร</t>
  </si>
  <si>
    <t>ลำสนธิ</t>
  </si>
  <si>
    <t>ห้วยใต้</t>
  </si>
  <si>
    <t>ขุขันธ์</t>
  </si>
  <si>
    <t>สวนกล้วย</t>
  </si>
  <si>
    <t>ไพรบึง</t>
  </si>
  <si>
    <t>พิงพวย</t>
  </si>
  <si>
    <t>ศรีรัตนะ</t>
  </si>
  <si>
    <t>โพธิ์</t>
  </si>
  <si>
    <t>เมืองศรีสะเกษ</t>
  </si>
  <si>
    <t>ลิ้นฟ้า</t>
  </si>
  <si>
    <t>ยางชุมน้อย</t>
  </si>
  <si>
    <t>ยางชุมใหญ่</t>
  </si>
  <si>
    <t>ทาม</t>
  </si>
  <si>
    <t>กันทรารมย์</t>
  </si>
  <si>
    <t>หนองอึ่ง</t>
  </si>
  <si>
    <t>ราษีไศล</t>
  </si>
  <si>
    <t>กุง</t>
  </si>
  <si>
    <t>ศิลาลาด</t>
  </si>
  <si>
    <t>ตองโขบ</t>
  </si>
  <si>
    <t>โคกศรีสุพรรณ</t>
  </si>
  <si>
    <t>ด่านม่วงคำ</t>
  </si>
  <si>
    <t>วาริชภูมิ</t>
  </si>
  <si>
    <t>ท่าแร่</t>
  </si>
  <si>
    <t>โพนนาแก้ว</t>
  </si>
  <si>
    <t>เชิงชุม</t>
  </si>
  <si>
    <t>พรรณานิคม</t>
  </si>
  <si>
    <t>อุ่มจาน</t>
  </si>
  <si>
    <t>โพธิไพศาล</t>
  </si>
  <si>
    <t>บะฮี</t>
  </si>
  <si>
    <t>ทุ่งแก</t>
  </si>
  <si>
    <t>หนองแวงใต้</t>
  </si>
  <si>
    <t>คูสะคาม</t>
  </si>
  <si>
    <t>ดงหม้อทอง</t>
  </si>
  <si>
    <t>บ้านม่วง</t>
  </si>
  <si>
    <t>หันทราย</t>
  </si>
  <si>
    <t>อรัญประเทศ</t>
  </si>
  <si>
    <t>ท่าเกษม</t>
  </si>
  <si>
    <t>เมืองสระแก้ว</t>
  </si>
  <si>
    <t>ไผ่ต่ำ</t>
  </si>
  <si>
    <t>หนองแค</t>
  </si>
  <si>
    <t>ห้วยขมิ้น</t>
  </si>
  <si>
    <t>ตาลเดี่ยว</t>
  </si>
  <si>
    <t>พุกร่าง</t>
  </si>
  <si>
    <t>แสลงพัน</t>
  </si>
  <si>
    <t>วังม่วง</t>
  </si>
  <si>
    <t>ซับสนุ่น</t>
  </si>
  <si>
    <t>มวกเหล็ก</t>
  </si>
  <si>
    <t>บางกระบือ</t>
  </si>
  <si>
    <t>เมืองสิงห์บุรี</t>
  </si>
  <si>
    <t>สิงห์บุรี</t>
  </si>
  <si>
    <t>งิ้วราย</t>
  </si>
  <si>
    <t>อินทร์บุรี</t>
  </si>
  <si>
    <t>ทองเอน</t>
  </si>
  <si>
    <t>เนินพระปรางค์</t>
  </si>
  <si>
    <t>หัวโพธิ์</t>
  </si>
  <si>
    <t>ดอนคา</t>
  </si>
  <si>
    <t>อู่ทอง</t>
  </si>
  <si>
    <t>บ้านกร่าง</t>
  </si>
  <si>
    <t>ศรีประจันต์</t>
  </si>
  <si>
    <t>ยางนอน</t>
  </si>
  <si>
    <t>เดิมบางนางบวช</t>
  </si>
  <si>
    <t>ไทรโสภา</t>
  </si>
  <si>
    <t>พระแสง</t>
  </si>
  <si>
    <t>ต้นยวน</t>
  </si>
  <si>
    <t>พนม</t>
  </si>
  <si>
    <t>เขาวง</t>
  </si>
  <si>
    <t>บ้านตาขุน</t>
  </si>
  <si>
    <t>ปากฉลุย</t>
  </si>
  <si>
    <t>ท่าฉาง</t>
  </si>
  <si>
    <t>คลองพา</t>
  </si>
  <si>
    <t>บ้านไทร</t>
  </si>
  <si>
    <t>พรมเทพ</t>
  </si>
  <si>
    <t>ดอนแรด</t>
  </si>
  <si>
    <t>รัตนบุรี</t>
  </si>
  <si>
    <t>โพนครก</t>
  </si>
  <si>
    <t>ไพรขลา</t>
  </si>
  <si>
    <t>ชุมพลบุรี</t>
  </si>
  <si>
    <t>ทุ่งกุลา</t>
  </si>
  <si>
    <t>วัดธาตุ</t>
  </si>
  <si>
    <t>เมืองหนองคาย</t>
  </si>
  <si>
    <t>หนองปลาปาก</t>
  </si>
  <si>
    <t>ศรีเชียงใหม่</t>
  </si>
  <si>
    <t>เมืองใหม่</t>
  </si>
  <si>
    <t>โพธิ์ชัย</t>
  </si>
  <si>
    <t>นาคำไฮ</t>
  </si>
  <si>
    <t>หนองภัยศูนย์</t>
  </si>
  <si>
    <t>กุดแห่</t>
  </si>
  <si>
    <t>นากลาง</t>
  </si>
  <si>
    <t>เก่ากลอย</t>
  </si>
  <si>
    <t>โพธิ์ทอง</t>
  </si>
  <si>
    <t>อ่างทอง</t>
  </si>
  <si>
    <t>จิกดู่</t>
  </si>
  <si>
    <t>หัวตะพาน</t>
  </si>
  <si>
    <t>ศรีธาตุ</t>
  </si>
  <si>
    <t>เสอเพลอ</t>
  </si>
  <si>
    <t>กุมภวาปี</t>
  </si>
  <si>
    <t>หนองบัวบาน</t>
  </si>
  <si>
    <t>หนองนาคำ</t>
  </si>
  <si>
    <t>เมืองอุดรธานี</t>
  </si>
  <si>
    <t>หนองสระปลา</t>
  </si>
  <si>
    <t>หนองหาน</t>
  </si>
  <si>
    <t>กุดสระ</t>
  </si>
  <si>
    <t>บ้านดุง</t>
  </si>
  <si>
    <t>ผาจุก</t>
  </si>
  <si>
    <t>ป่าเซ่า</t>
  </si>
  <si>
    <t>หนองจอก</t>
  </si>
  <si>
    <t>เมืองการุ้ง</t>
  </si>
  <si>
    <t>นาเยีย</t>
  </si>
  <si>
    <t>โนนก่อ</t>
  </si>
  <si>
    <t>สิรินธร</t>
  </si>
  <si>
    <t>คันไร่</t>
  </si>
  <si>
    <t>พิบูลมังสาหาร</t>
  </si>
  <si>
    <t>ทรายมูล</t>
  </si>
  <si>
    <t>ห้วยไผ่</t>
  </si>
  <si>
    <t>บ้านไทย</t>
  </si>
  <si>
    <t>โนนกุง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</si>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</sst>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597"/>
  <sheetViews>
    <sheetView tabSelected="1" topLeftCell="B3" zoomScaleNormal="100" workbookViewId="0">
      <selection activeCell="Q3" sqref="Q3"/>
    </sheetView>
  </sheetViews>
  <sheetFormatPr defaultColWidth="33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33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45358</v>
      </c>
      <c r="B4" s="32">
        <v>2.14</v>
      </c>
      <c r="C4" s="33">
        <v>18.989560000000001</v>
      </c>
      <c r="D4" s="33">
        <v>98.694810000000004</v>
      </c>
      <c r="E4" s="34">
        <v>467876.662159</v>
      </c>
      <c r="F4" s="34">
        <v>2099700.1284599998</v>
      </c>
      <c r="G4" s="29" t="s">
        <v>49</v>
      </c>
      <c r="H4" s="29" t="s">
        <v>528</v>
      </c>
      <c r="I4" s="29" t="s">
        <v>79</v>
      </c>
      <c r="J4" s="29" t="s">
        <v>52</v>
      </c>
      <c r="K4" s="29" t="s">
        <v>53</v>
      </c>
      <c r="L4" s="29" t="s">
        <v>529</v>
      </c>
      <c r="M4" s="29" t="s">
        <v>66</v>
      </c>
      <c r="N4" s="29" t="s">
        <v>530</v>
      </c>
      <c r="O4" s="29" t="s">
        <v>57</v>
      </c>
      <c r="P4" s="29" t="s">
        <v>59</v>
      </c>
      <c r="Q4" s="29" t="s">
        <v>532</v>
      </c>
      <c r="R4" s="30" t="str">
        <f t="shared" ref="R4:R67" si="0">HYPERLINK(CONCATENATE("http://maps.google.com/maps?q=",C4,",",D4))</f>
        <v>http://maps.google.com/maps?q=18.98956,98.69481</v>
      </c>
    </row>
    <row r="5" spans="1:18" s="28" customFormat="1">
      <c r="A5" s="31">
        <v>45358</v>
      </c>
      <c r="B5" s="32">
        <v>2.14</v>
      </c>
      <c r="C5" s="33">
        <v>18.997250000000001</v>
      </c>
      <c r="D5" s="33">
        <v>98.692089999999993</v>
      </c>
      <c r="E5" s="34">
        <v>467591.84960100002</v>
      </c>
      <c r="F5" s="34">
        <v>2100551.5175899998</v>
      </c>
      <c r="G5" s="29" t="s">
        <v>49</v>
      </c>
      <c r="H5" s="29" t="s">
        <v>531</v>
      </c>
      <c r="I5" s="29" t="s">
        <v>79</v>
      </c>
      <c r="J5" s="29" t="s">
        <v>52</v>
      </c>
      <c r="K5" s="29" t="s">
        <v>53</v>
      </c>
      <c r="L5" s="29" t="s">
        <v>529</v>
      </c>
      <c r="M5" s="29" t="s">
        <v>66</v>
      </c>
      <c r="N5" s="29" t="s">
        <v>530</v>
      </c>
      <c r="O5" s="29" t="s">
        <v>57</v>
      </c>
      <c r="P5" s="29" t="s">
        <v>59</v>
      </c>
      <c r="Q5" s="29" t="s">
        <v>532</v>
      </c>
      <c r="R5" s="30" t="str">
        <f t="shared" si="0"/>
        <v>http://maps.google.com/maps?q=18.99725,98.69209</v>
      </c>
    </row>
    <row r="6" spans="1:18" s="28" customFormat="1">
      <c r="A6" s="31">
        <v>45358</v>
      </c>
      <c r="B6" s="32">
        <v>2.14</v>
      </c>
      <c r="C6" s="33">
        <v>18.08858</v>
      </c>
      <c r="D6" s="33">
        <v>100.58177999999999</v>
      </c>
      <c r="E6" s="34">
        <v>667384.850997</v>
      </c>
      <c r="F6" s="34">
        <v>2000703.24994</v>
      </c>
      <c r="G6" s="29" t="s">
        <v>49</v>
      </c>
      <c r="H6" s="29" t="s">
        <v>526</v>
      </c>
      <c r="I6" s="29" t="s">
        <v>135</v>
      </c>
      <c r="J6" s="29" t="s">
        <v>136</v>
      </c>
      <c r="K6" s="29" t="s">
        <v>53</v>
      </c>
      <c r="L6" s="29" t="s">
        <v>527</v>
      </c>
      <c r="M6" s="29" t="s">
        <v>66</v>
      </c>
      <c r="N6" s="29" t="s">
        <v>56</v>
      </c>
      <c r="O6" s="29" t="s">
        <v>138</v>
      </c>
      <c r="P6" s="29" t="s">
        <v>59</v>
      </c>
      <c r="Q6" s="29" t="s">
        <v>532</v>
      </c>
      <c r="R6" s="30" t="str">
        <f t="shared" si="0"/>
        <v>http://maps.google.com/maps?q=18.08858,100.58178</v>
      </c>
    </row>
    <row r="7" spans="1:18" s="28" customFormat="1">
      <c r="A7" s="31">
        <v>45358</v>
      </c>
      <c r="B7" s="32">
        <v>2.14</v>
      </c>
      <c r="C7" s="33">
        <v>18.368780000000001</v>
      </c>
      <c r="D7" s="33">
        <v>99.664029999999997</v>
      </c>
      <c r="E7" s="34">
        <v>570149.65333999996</v>
      </c>
      <c r="F7" s="34">
        <v>2031114.81442</v>
      </c>
      <c r="G7" s="29" t="s">
        <v>49</v>
      </c>
      <c r="H7" s="29" t="s">
        <v>524</v>
      </c>
      <c r="I7" s="29" t="s">
        <v>408</v>
      </c>
      <c r="J7" s="29" t="s">
        <v>164</v>
      </c>
      <c r="K7" s="29" t="s">
        <v>53</v>
      </c>
      <c r="L7" s="29" t="s">
        <v>525</v>
      </c>
      <c r="M7" s="29" t="s">
        <v>76</v>
      </c>
      <c r="N7" s="29" t="s">
        <v>410</v>
      </c>
      <c r="O7" s="29" t="s">
        <v>199</v>
      </c>
      <c r="P7" s="29" t="s">
        <v>59</v>
      </c>
      <c r="Q7" s="29" t="s">
        <v>532</v>
      </c>
      <c r="R7" s="30" t="str">
        <f t="shared" si="0"/>
        <v>http://maps.google.com/maps?q=18.36878,99.66403</v>
      </c>
    </row>
    <row r="8" spans="1:18" s="28" customFormat="1">
      <c r="A8" s="31">
        <v>45358</v>
      </c>
      <c r="B8" s="32">
        <v>2.14</v>
      </c>
      <c r="C8" s="33">
        <v>18.372479999999999</v>
      </c>
      <c r="D8" s="33">
        <v>99.664779999999993</v>
      </c>
      <c r="E8" s="34">
        <v>570227.39083599998</v>
      </c>
      <c r="F8" s="34">
        <v>2031524.4956199999</v>
      </c>
      <c r="G8" s="29" t="s">
        <v>49</v>
      </c>
      <c r="H8" s="29" t="s">
        <v>524</v>
      </c>
      <c r="I8" s="29" t="s">
        <v>408</v>
      </c>
      <c r="J8" s="29" t="s">
        <v>164</v>
      </c>
      <c r="K8" s="29" t="s">
        <v>53</v>
      </c>
      <c r="L8" s="29" t="s">
        <v>525</v>
      </c>
      <c r="M8" s="29" t="s">
        <v>76</v>
      </c>
      <c r="N8" s="29" t="s">
        <v>410</v>
      </c>
      <c r="O8" s="29" t="s">
        <v>199</v>
      </c>
      <c r="P8" s="29" t="s">
        <v>59</v>
      </c>
      <c r="Q8" s="29" t="s">
        <v>532</v>
      </c>
      <c r="R8" s="30" t="str">
        <f t="shared" si="0"/>
        <v>http://maps.google.com/maps?q=18.37248,99.66478</v>
      </c>
    </row>
    <row r="9" spans="1:18" s="28" customFormat="1">
      <c r="A9" s="31">
        <v>45358</v>
      </c>
      <c r="B9" s="32">
        <v>2.14</v>
      </c>
      <c r="C9" s="33">
        <v>18.376950000000001</v>
      </c>
      <c r="D9" s="33">
        <v>99.66113</v>
      </c>
      <c r="E9" s="34">
        <v>569839.991713</v>
      </c>
      <c r="F9" s="34">
        <v>2032017.6785500001</v>
      </c>
      <c r="G9" s="29" t="s">
        <v>49</v>
      </c>
      <c r="H9" s="29" t="s">
        <v>524</v>
      </c>
      <c r="I9" s="29" t="s">
        <v>408</v>
      </c>
      <c r="J9" s="29" t="s">
        <v>164</v>
      </c>
      <c r="K9" s="29" t="s">
        <v>53</v>
      </c>
      <c r="L9" s="29" t="s">
        <v>525</v>
      </c>
      <c r="M9" s="29" t="s">
        <v>76</v>
      </c>
      <c r="N9" s="29" t="s">
        <v>410</v>
      </c>
      <c r="O9" s="29" t="s">
        <v>199</v>
      </c>
      <c r="P9" s="29" t="s">
        <v>59</v>
      </c>
      <c r="Q9" s="29" t="s">
        <v>532</v>
      </c>
      <c r="R9" s="30" t="str">
        <f t="shared" si="0"/>
        <v>http://maps.google.com/maps?q=18.37695,99.66113</v>
      </c>
    </row>
    <row r="10" spans="1:18" s="28" customFormat="1">
      <c r="A10" s="31">
        <v>45358</v>
      </c>
      <c r="B10" s="32">
        <v>2.14</v>
      </c>
      <c r="C10" s="33">
        <v>18.38063</v>
      </c>
      <c r="D10" s="33">
        <v>99.661900000000003</v>
      </c>
      <c r="E10" s="34">
        <v>569919.85216999997</v>
      </c>
      <c r="F10" s="34">
        <v>2032425.1535100001</v>
      </c>
      <c r="G10" s="29" t="s">
        <v>49</v>
      </c>
      <c r="H10" s="29" t="s">
        <v>524</v>
      </c>
      <c r="I10" s="29" t="s">
        <v>408</v>
      </c>
      <c r="J10" s="29" t="s">
        <v>164</v>
      </c>
      <c r="K10" s="29" t="s">
        <v>53</v>
      </c>
      <c r="L10" s="29" t="s">
        <v>525</v>
      </c>
      <c r="M10" s="29" t="s">
        <v>76</v>
      </c>
      <c r="N10" s="29" t="s">
        <v>410</v>
      </c>
      <c r="O10" s="29" t="s">
        <v>199</v>
      </c>
      <c r="P10" s="29" t="s">
        <v>59</v>
      </c>
      <c r="Q10" s="29" t="s">
        <v>532</v>
      </c>
      <c r="R10" s="30" t="str">
        <f t="shared" si="0"/>
        <v>http://maps.google.com/maps?q=18.38063,99.6619</v>
      </c>
    </row>
    <row r="11" spans="1:18" s="28" customFormat="1">
      <c r="A11" s="31">
        <v>45358</v>
      </c>
      <c r="B11" s="32">
        <v>2.14</v>
      </c>
      <c r="C11" s="33">
        <v>18.384319999999999</v>
      </c>
      <c r="D11" s="33">
        <v>99.662670000000006</v>
      </c>
      <c r="E11" s="34">
        <v>569999.70486099995</v>
      </c>
      <c r="F11" s="34">
        <v>2032833.7355500001</v>
      </c>
      <c r="G11" s="29" t="s">
        <v>49</v>
      </c>
      <c r="H11" s="29" t="s">
        <v>524</v>
      </c>
      <c r="I11" s="29" t="s">
        <v>408</v>
      </c>
      <c r="J11" s="29" t="s">
        <v>164</v>
      </c>
      <c r="K11" s="29" t="s">
        <v>53</v>
      </c>
      <c r="L11" s="29" t="s">
        <v>525</v>
      </c>
      <c r="M11" s="29" t="s">
        <v>76</v>
      </c>
      <c r="N11" s="29" t="s">
        <v>410</v>
      </c>
      <c r="O11" s="29" t="s">
        <v>199</v>
      </c>
      <c r="P11" s="29" t="s">
        <v>59</v>
      </c>
      <c r="Q11" s="29" t="s">
        <v>532</v>
      </c>
      <c r="R11" s="30" t="str">
        <f t="shared" si="0"/>
        <v>http://maps.google.com/maps?q=18.38432,99.66267</v>
      </c>
    </row>
    <row r="12" spans="1:18" s="28" customFormat="1">
      <c r="A12" s="31">
        <v>45358</v>
      </c>
      <c r="B12" s="32">
        <v>2.14</v>
      </c>
      <c r="C12" s="33">
        <v>18.387239999999998</v>
      </c>
      <c r="D12" s="33">
        <v>99.667770000000004</v>
      </c>
      <c r="E12" s="34">
        <v>570537.26412099996</v>
      </c>
      <c r="F12" s="34">
        <v>2033158.7965200001</v>
      </c>
      <c r="G12" s="29" t="s">
        <v>49</v>
      </c>
      <c r="H12" s="29" t="s">
        <v>524</v>
      </c>
      <c r="I12" s="29" t="s">
        <v>408</v>
      </c>
      <c r="J12" s="29" t="s">
        <v>164</v>
      </c>
      <c r="K12" s="29" t="s">
        <v>53</v>
      </c>
      <c r="L12" s="29" t="s">
        <v>525</v>
      </c>
      <c r="M12" s="29" t="s">
        <v>76</v>
      </c>
      <c r="N12" s="29" t="s">
        <v>410</v>
      </c>
      <c r="O12" s="29" t="s">
        <v>199</v>
      </c>
      <c r="P12" s="29" t="s">
        <v>59</v>
      </c>
      <c r="Q12" s="29" t="s">
        <v>532</v>
      </c>
      <c r="R12" s="30" t="str">
        <f t="shared" si="0"/>
        <v>http://maps.google.com/maps?q=18.38724,99.66777</v>
      </c>
    </row>
    <row r="13" spans="1:18" s="28" customFormat="1">
      <c r="A13" s="31">
        <v>45358</v>
      </c>
      <c r="B13" s="32">
        <v>2.14</v>
      </c>
      <c r="C13" s="33">
        <v>18.388000000000002</v>
      </c>
      <c r="D13" s="33">
        <v>99.663460000000001</v>
      </c>
      <c r="E13" s="34">
        <v>570081.67054199998</v>
      </c>
      <c r="F13" s="34">
        <v>2033241.2194399999</v>
      </c>
      <c r="G13" s="29" t="s">
        <v>49</v>
      </c>
      <c r="H13" s="29" t="s">
        <v>524</v>
      </c>
      <c r="I13" s="29" t="s">
        <v>408</v>
      </c>
      <c r="J13" s="29" t="s">
        <v>164</v>
      </c>
      <c r="K13" s="29" t="s">
        <v>53</v>
      </c>
      <c r="L13" s="29" t="s">
        <v>525</v>
      </c>
      <c r="M13" s="29" t="s">
        <v>76</v>
      </c>
      <c r="N13" s="29" t="s">
        <v>410</v>
      </c>
      <c r="O13" s="29" t="s">
        <v>199</v>
      </c>
      <c r="P13" s="29" t="s">
        <v>59</v>
      </c>
      <c r="Q13" s="29" t="s">
        <v>532</v>
      </c>
      <c r="R13" s="30" t="str">
        <f t="shared" si="0"/>
        <v>http://maps.google.com/maps?q=18.388,99.66346</v>
      </c>
    </row>
    <row r="14" spans="1:18" s="28" customFormat="1">
      <c r="A14" s="31">
        <v>45358</v>
      </c>
      <c r="B14" s="32">
        <v>2.14</v>
      </c>
      <c r="C14" s="33">
        <v>18.390129999999999</v>
      </c>
      <c r="D14" s="33">
        <v>99.673119999999997</v>
      </c>
      <c r="E14" s="34">
        <v>571101.22611699998</v>
      </c>
      <c r="F14" s="34">
        <v>2033480.65173</v>
      </c>
      <c r="G14" s="29" t="s">
        <v>49</v>
      </c>
      <c r="H14" s="29" t="s">
        <v>524</v>
      </c>
      <c r="I14" s="29" t="s">
        <v>408</v>
      </c>
      <c r="J14" s="29" t="s">
        <v>164</v>
      </c>
      <c r="K14" s="29" t="s">
        <v>53</v>
      </c>
      <c r="L14" s="29" t="s">
        <v>525</v>
      </c>
      <c r="M14" s="29" t="s">
        <v>76</v>
      </c>
      <c r="N14" s="29" t="s">
        <v>410</v>
      </c>
      <c r="O14" s="29" t="s">
        <v>199</v>
      </c>
      <c r="P14" s="29" t="s">
        <v>59</v>
      </c>
      <c r="Q14" s="29" t="s">
        <v>532</v>
      </c>
      <c r="R14" s="30" t="str">
        <f t="shared" si="0"/>
        <v>http://maps.google.com/maps?q=18.39013,99.67312</v>
      </c>
    </row>
    <row r="15" spans="1:18" s="28" customFormat="1">
      <c r="A15" s="31">
        <v>45358</v>
      </c>
      <c r="B15" s="32">
        <v>2.14</v>
      </c>
      <c r="C15" s="33">
        <v>18.390910000000002</v>
      </c>
      <c r="D15" s="33">
        <v>99.668660000000003</v>
      </c>
      <c r="E15" s="34">
        <v>570629.78414600005</v>
      </c>
      <c r="F15" s="34">
        <v>2033565.2156799999</v>
      </c>
      <c r="G15" s="29" t="s">
        <v>49</v>
      </c>
      <c r="H15" s="29" t="s">
        <v>524</v>
      </c>
      <c r="I15" s="29" t="s">
        <v>408</v>
      </c>
      <c r="J15" s="29" t="s">
        <v>164</v>
      </c>
      <c r="K15" s="29" t="s">
        <v>53</v>
      </c>
      <c r="L15" s="29" t="s">
        <v>525</v>
      </c>
      <c r="M15" s="29" t="s">
        <v>76</v>
      </c>
      <c r="N15" s="29" t="s">
        <v>410</v>
      </c>
      <c r="O15" s="29" t="s">
        <v>199</v>
      </c>
      <c r="P15" s="29" t="s">
        <v>59</v>
      </c>
      <c r="Q15" s="29" t="s">
        <v>532</v>
      </c>
      <c r="R15" s="30" t="str">
        <f t="shared" si="0"/>
        <v>http://maps.google.com/maps?q=18.39091,99.66866</v>
      </c>
    </row>
    <row r="16" spans="1:18" s="28" customFormat="1">
      <c r="A16" s="31">
        <v>45358</v>
      </c>
      <c r="B16" s="32">
        <v>2.14</v>
      </c>
      <c r="C16" s="33">
        <v>18.391529999999999</v>
      </c>
      <c r="D16" s="33">
        <v>99.675669999999997</v>
      </c>
      <c r="E16" s="34">
        <v>571370.01464099996</v>
      </c>
      <c r="F16" s="34">
        <v>2033636.55758</v>
      </c>
      <c r="G16" s="29" t="s">
        <v>49</v>
      </c>
      <c r="H16" s="29" t="s">
        <v>524</v>
      </c>
      <c r="I16" s="29" t="s">
        <v>408</v>
      </c>
      <c r="J16" s="29" t="s">
        <v>164</v>
      </c>
      <c r="K16" s="29" t="s">
        <v>53</v>
      </c>
      <c r="L16" s="29" t="s">
        <v>525</v>
      </c>
      <c r="M16" s="29" t="s">
        <v>76</v>
      </c>
      <c r="N16" s="29" t="s">
        <v>410</v>
      </c>
      <c r="O16" s="29" t="s">
        <v>199</v>
      </c>
      <c r="P16" s="29" t="s">
        <v>59</v>
      </c>
      <c r="Q16" s="29" t="s">
        <v>532</v>
      </c>
      <c r="R16" s="30" t="str">
        <f t="shared" si="0"/>
        <v>http://maps.google.com/maps?q=18.39153,99.67567</v>
      </c>
    </row>
    <row r="17" spans="1:18" s="28" customFormat="1">
      <c r="A17" s="31">
        <v>45358</v>
      </c>
      <c r="B17" s="32">
        <v>2.14</v>
      </c>
      <c r="C17" s="33">
        <v>18.392340000000001</v>
      </c>
      <c r="D17" s="33">
        <v>99.671170000000004</v>
      </c>
      <c r="E17" s="34">
        <v>570894.33749499999</v>
      </c>
      <c r="F17" s="34">
        <v>2033724.41864</v>
      </c>
      <c r="G17" s="29" t="s">
        <v>49</v>
      </c>
      <c r="H17" s="29" t="s">
        <v>524</v>
      </c>
      <c r="I17" s="29" t="s">
        <v>408</v>
      </c>
      <c r="J17" s="29" t="s">
        <v>164</v>
      </c>
      <c r="K17" s="29" t="s">
        <v>53</v>
      </c>
      <c r="L17" s="29" t="s">
        <v>525</v>
      </c>
      <c r="M17" s="29" t="s">
        <v>76</v>
      </c>
      <c r="N17" s="29" t="s">
        <v>410</v>
      </c>
      <c r="O17" s="29" t="s">
        <v>199</v>
      </c>
      <c r="P17" s="29" t="s">
        <v>59</v>
      </c>
      <c r="Q17" s="29" t="s">
        <v>532</v>
      </c>
      <c r="R17" s="30" t="str">
        <f t="shared" si="0"/>
        <v>http://maps.google.com/maps?q=18.39234,99.67117</v>
      </c>
    </row>
    <row r="18" spans="1:18" s="28" customFormat="1">
      <c r="A18" s="31">
        <v>45358</v>
      </c>
      <c r="B18" s="32">
        <v>2.14</v>
      </c>
      <c r="C18" s="33">
        <v>18.393129999999999</v>
      </c>
      <c r="D18" s="33">
        <v>99.666820000000001</v>
      </c>
      <c r="E18" s="34">
        <v>570434.51795500005</v>
      </c>
      <c r="F18" s="34">
        <v>2033810.1366000001</v>
      </c>
      <c r="G18" s="29" t="s">
        <v>49</v>
      </c>
      <c r="H18" s="29" t="s">
        <v>524</v>
      </c>
      <c r="I18" s="29" t="s">
        <v>408</v>
      </c>
      <c r="J18" s="29" t="s">
        <v>164</v>
      </c>
      <c r="K18" s="29" t="s">
        <v>53</v>
      </c>
      <c r="L18" s="29" t="s">
        <v>525</v>
      </c>
      <c r="M18" s="29" t="s">
        <v>76</v>
      </c>
      <c r="N18" s="29" t="s">
        <v>410</v>
      </c>
      <c r="O18" s="29" t="s">
        <v>199</v>
      </c>
      <c r="P18" s="29" t="s">
        <v>59</v>
      </c>
      <c r="Q18" s="29" t="s">
        <v>532</v>
      </c>
      <c r="R18" s="30" t="str">
        <f t="shared" si="0"/>
        <v>http://maps.google.com/maps?q=18.39313,99.66682</v>
      </c>
    </row>
    <row r="19" spans="1:18" s="28" customFormat="1">
      <c r="A19" s="31">
        <v>45358</v>
      </c>
      <c r="B19" s="32">
        <v>2.14</v>
      </c>
      <c r="C19" s="33">
        <v>18.393809999999998</v>
      </c>
      <c r="D19" s="33">
        <v>99.673950000000005</v>
      </c>
      <c r="E19" s="34">
        <v>571187.39049300004</v>
      </c>
      <c r="F19" s="34">
        <v>2033888.1571299999</v>
      </c>
      <c r="G19" s="29" t="s">
        <v>49</v>
      </c>
      <c r="H19" s="29" t="s">
        <v>524</v>
      </c>
      <c r="I19" s="29" t="s">
        <v>408</v>
      </c>
      <c r="J19" s="29" t="s">
        <v>164</v>
      </c>
      <c r="K19" s="29" t="s">
        <v>53</v>
      </c>
      <c r="L19" s="29" t="s">
        <v>525</v>
      </c>
      <c r="M19" s="29" t="s">
        <v>76</v>
      </c>
      <c r="N19" s="29" t="s">
        <v>410</v>
      </c>
      <c r="O19" s="29" t="s">
        <v>199</v>
      </c>
      <c r="P19" s="29" t="s">
        <v>59</v>
      </c>
      <c r="Q19" s="29" t="s">
        <v>532</v>
      </c>
      <c r="R19" s="30" t="str">
        <f t="shared" si="0"/>
        <v>http://maps.google.com/maps?q=18.39381,99.67395</v>
      </c>
    </row>
    <row r="20" spans="1:18" s="28" customFormat="1">
      <c r="A20" s="31">
        <v>45358</v>
      </c>
      <c r="B20" s="32">
        <v>2.14</v>
      </c>
      <c r="C20" s="33">
        <v>18.394580000000001</v>
      </c>
      <c r="D20" s="33">
        <v>99.669560000000004</v>
      </c>
      <c r="E20" s="34">
        <v>570723.35621899995</v>
      </c>
      <c r="F20" s="34">
        <v>2033971.6394799999</v>
      </c>
      <c r="G20" s="29" t="s">
        <v>49</v>
      </c>
      <c r="H20" s="29" t="s">
        <v>524</v>
      </c>
      <c r="I20" s="29" t="s">
        <v>408</v>
      </c>
      <c r="J20" s="29" t="s">
        <v>164</v>
      </c>
      <c r="K20" s="29" t="s">
        <v>53</v>
      </c>
      <c r="L20" s="29" t="s">
        <v>525</v>
      </c>
      <c r="M20" s="29" t="s">
        <v>76</v>
      </c>
      <c r="N20" s="29" t="s">
        <v>410</v>
      </c>
      <c r="O20" s="29" t="s">
        <v>199</v>
      </c>
      <c r="P20" s="29" t="s">
        <v>59</v>
      </c>
      <c r="Q20" s="29" t="s">
        <v>532</v>
      </c>
      <c r="R20" s="30" t="str">
        <f t="shared" si="0"/>
        <v>http://maps.google.com/maps?q=18.39458,99.66956</v>
      </c>
    </row>
    <row r="21" spans="1:18" s="28" customFormat="1">
      <c r="A21" s="31">
        <v>45358</v>
      </c>
      <c r="B21" s="32">
        <v>2.14</v>
      </c>
      <c r="C21" s="33">
        <v>17.080500000000001</v>
      </c>
      <c r="D21" s="33">
        <v>100.43153</v>
      </c>
      <c r="E21" s="34">
        <v>652324.68734900001</v>
      </c>
      <c r="F21" s="34">
        <v>1889019.37895</v>
      </c>
      <c r="G21" s="29" t="s">
        <v>49</v>
      </c>
      <c r="H21" s="29" t="s">
        <v>522</v>
      </c>
      <c r="I21" s="29" t="s">
        <v>117</v>
      </c>
      <c r="J21" s="29" t="s">
        <v>118</v>
      </c>
      <c r="K21" s="29" t="s">
        <v>53</v>
      </c>
      <c r="L21" s="29" t="s">
        <v>523</v>
      </c>
      <c r="M21" s="29" t="s">
        <v>91</v>
      </c>
      <c r="N21" s="29" t="s">
        <v>56</v>
      </c>
      <c r="O21" s="29" t="s">
        <v>92</v>
      </c>
      <c r="P21" s="29" t="s">
        <v>59</v>
      </c>
      <c r="Q21" s="29" t="s">
        <v>532</v>
      </c>
      <c r="R21" s="30" t="str">
        <f t="shared" si="0"/>
        <v>http://maps.google.com/maps?q=17.0805,100.43153</v>
      </c>
    </row>
    <row r="22" spans="1:18" s="28" customFormat="1">
      <c r="A22" s="31">
        <v>45358</v>
      </c>
      <c r="B22" s="32">
        <v>2.14</v>
      </c>
      <c r="C22" s="33">
        <v>17.08361</v>
      </c>
      <c r="D22" s="33">
        <v>100.43684</v>
      </c>
      <c r="E22" s="34">
        <v>652887.27099899994</v>
      </c>
      <c r="F22" s="34">
        <v>1889367.6712499999</v>
      </c>
      <c r="G22" s="29" t="s">
        <v>49</v>
      </c>
      <c r="H22" s="29" t="s">
        <v>522</v>
      </c>
      <c r="I22" s="29" t="s">
        <v>117</v>
      </c>
      <c r="J22" s="29" t="s">
        <v>118</v>
      </c>
      <c r="K22" s="29" t="s">
        <v>53</v>
      </c>
      <c r="L22" s="29" t="s">
        <v>523</v>
      </c>
      <c r="M22" s="29" t="s">
        <v>91</v>
      </c>
      <c r="N22" s="29" t="s">
        <v>56</v>
      </c>
      <c r="O22" s="29" t="s">
        <v>92</v>
      </c>
      <c r="P22" s="29" t="s">
        <v>59</v>
      </c>
      <c r="Q22" s="29" t="s">
        <v>532</v>
      </c>
      <c r="R22" s="30" t="str">
        <f t="shared" si="0"/>
        <v>http://maps.google.com/maps?q=17.08361,100.43684</v>
      </c>
    </row>
    <row r="23" spans="1:18" s="28" customFormat="1">
      <c r="A23" s="31">
        <v>45358</v>
      </c>
      <c r="B23" s="32">
        <v>2.14</v>
      </c>
      <c r="C23" s="33">
        <v>17.189879999999999</v>
      </c>
      <c r="D23" s="33">
        <v>100.3415</v>
      </c>
      <c r="E23" s="34">
        <v>642659.85956600006</v>
      </c>
      <c r="F23" s="34">
        <v>1901054.3466399999</v>
      </c>
      <c r="G23" s="29" t="s">
        <v>49</v>
      </c>
      <c r="H23" s="29" t="s">
        <v>116</v>
      </c>
      <c r="I23" s="29" t="s">
        <v>117</v>
      </c>
      <c r="J23" s="29" t="s">
        <v>118</v>
      </c>
      <c r="K23" s="29" t="s">
        <v>53</v>
      </c>
      <c r="L23" s="29" t="s">
        <v>523</v>
      </c>
      <c r="M23" s="29" t="s">
        <v>91</v>
      </c>
      <c r="N23" s="29" t="s">
        <v>56</v>
      </c>
      <c r="O23" s="29" t="s">
        <v>92</v>
      </c>
      <c r="P23" s="29" t="s">
        <v>59</v>
      </c>
      <c r="Q23" s="29" t="s">
        <v>532</v>
      </c>
      <c r="R23" s="30" t="str">
        <f t="shared" si="0"/>
        <v>http://maps.google.com/maps?q=17.18988,100.3415</v>
      </c>
    </row>
    <row r="24" spans="1:18" s="28" customFormat="1">
      <c r="A24" s="31">
        <v>45358</v>
      </c>
      <c r="B24" s="32">
        <v>2.14</v>
      </c>
      <c r="C24" s="33">
        <v>17.190519999999999</v>
      </c>
      <c r="D24" s="33">
        <v>100.34005999999999</v>
      </c>
      <c r="E24" s="34">
        <v>642506.21204699995</v>
      </c>
      <c r="F24" s="34">
        <v>1901124.10463</v>
      </c>
      <c r="G24" s="29" t="s">
        <v>49</v>
      </c>
      <c r="H24" s="29" t="s">
        <v>116</v>
      </c>
      <c r="I24" s="29" t="s">
        <v>117</v>
      </c>
      <c r="J24" s="29" t="s">
        <v>118</v>
      </c>
      <c r="K24" s="29" t="s">
        <v>53</v>
      </c>
      <c r="L24" s="29" t="s">
        <v>523</v>
      </c>
      <c r="M24" s="29" t="s">
        <v>91</v>
      </c>
      <c r="N24" s="29" t="s">
        <v>56</v>
      </c>
      <c r="O24" s="29" t="s">
        <v>92</v>
      </c>
      <c r="P24" s="29" t="s">
        <v>59</v>
      </c>
      <c r="Q24" s="29" t="s">
        <v>532</v>
      </c>
      <c r="R24" s="30" t="str">
        <f t="shared" si="0"/>
        <v>http://maps.google.com/maps?q=17.19052,100.34006</v>
      </c>
    </row>
    <row r="25" spans="1:18" s="28" customFormat="1">
      <c r="A25" s="31">
        <v>45358</v>
      </c>
      <c r="B25" s="32">
        <v>2.14</v>
      </c>
      <c r="C25" s="33">
        <v>16.2456</v>
      </c>
      <c r="D25" s="33">
        <v>101.01613</v>
      </c>
      <c r="E25" s="34">
        <v>715481.21375</v>
      </c>
      <c r="F25" s="34">
        <v>1797163.5107700001</v>
      </c>
      <c r="G25" s="29" t="s">
        <v>49</v>
      </c>
      <c r="H25" s="29" t="s">
        <v>520</v>
      </c>
      <c r="I25" s="29" t="s">
        <v>169</v>
      </c>
      <c r="J25" s="29" t="s">
        <v>170</v>
      </c>
      <c r="K25" s="29" t="s">
        <v>53</v>
      </c>
      <c r="L25" s="29" t="s">
        <v>521</v>
      </c>
      <c r="M25" s="29" t="s">
        <v>308</v>
      </c>
      <c r="N25" s="29" t="s">
        <v>56</v>
      </c>
      <c r="O25" s="29" t="s">
        <v>92</v>
      </c>
      <c r="P25" s="29" t="s">
        <v>59</v>
      </c>
      <c r="Q25" s="29" t="s">
        <v>532</v>
      </c>
      <c r="R25" s="30" t="str">
        <f t="shared" si="0"/>
        <v>http://maps.google.com/maps?q=16.2456,101.01613</v>
      </c>
    </row>
    <row r="26" spans="1:18" s="28" customFormat="1">
      <c r="A26" s="31">
        <v>45358</v>
      </c>
      <c r="B26" s="32">
        <v>2.14</v>
      </c>
      <c r="C26" s="33">
        <v>16.246410000000001</v>
      </c>
      <c r="D26" s="33">
        <v>101.01176</v>
      </c>
      <c r="E26" s="34">
        <v>715013.10995700001</v>
      </c>
      <c r="F26" s="34">
        <v>1797248.56113</v>
      </c>
      <c r="G26" s="29" t="s">
        <v>49</v>
      </c>
      <c r="H26" s="29" t="s">
        <v>520</v>
      </c>
      <c r="I26" s="29" t="s">
        <v>169</v>
      </c>
      <c r="J26" s="29" t="s">
        <v>170</v>
      </c>
      <c r="K26" s="29" t="s">
        <v>53</v>
      </c>
      <c r="L26" s="29" t="s">
        <v>521</v>
      </c>
      <c r="M26" s="29" t="s">
        <v>308</v>
      </c>
      <c r="N26" s="29" t="s">
        <v>56</v>
      </c>
      <c r="O26" s="29" t="s">
        <v>92</v>
      </c>
      <c r="P26" s="29" t="s">
        <v>59</v>
      </c>
      <c r="Q26" s="29" t="s">
        <v>532</v>
      </c>
      <c r="R26" s="30" t="str">
        <f t="shared" si="0"/>
        <v>http://maps.google.com/maps?q=16.24641,101.01176</v>
      </c>
    </row>
    <row r="27" spans="1:18" s="28" customFormat="1">
      <c r="A27" s="31">
        <v>45358</v>
      </c>
      <c r="B27" s="32">
        <v>2.14</v>
      </c>
      <c r="C27" s="33">
        <v>16.24718</v>
      </c>
      <c r="D27" s="33">
        <v>101.00754999999999</v>
      </c>
      <c r="E27" s="34">
        <v>714562.16079400002</v>
      </c>
      <c r="F27" s="34">
        <v>1797329.36185</v>
      </c>
      <c r="G27" s="29" t="s">
        <v>49</v>
      </c>
      <c r="H27" s="29" t="s">
        <v>520</v>
      </c>
      <c r="I27" s="29" t="s">
        <v>169</v>
      </c>
      <c r="J27" s="29" t="s">
        <v>170</v>
      </c>
      <c r="K27" s="29" t="s">
        <v>53</v>
      </c>
      <c r="L27" s="29" t="s">
        <v>521</v>
      </c>
      <c r="M27" s="29" t="s">
        <v>308</v>
      </c>
      <c r="N27" s="29" t="s">
        <v>56</v>
      </c>
      <c r="O27" s="29" t="s">
        <v>92</v>
      </c>
      <c r="P27" s="29" t="s">
        <v>59</v>
      </c>
      <c r="Q27" s="29" t="s">
        <v>532</v>
      </c>
      <c r="R27" s="30" t="str">
        <f t="shared" si="0"/>
        <v>http://maps.google.com/maps?q=16.24718,101.00755</v>
      </c>
    </row>
    <row r="28" spans="1:18" s="28" customFormat="1">
      <c r="A28" s="31">
        <v>45358</v>
      </c>
      <c r="B28" s="32">
        <v>2.14</v>
      </c>
      <c r="C28" s="33">
        <v>16.248940000000001</v>
      </c>
      <c r="D28" s="33">
        <v>101.02132</v>
      </c>
      <c r="E28" s="34">
        <v>716032.45887600002</v>
      </c>
      <c r="F28" s="34">
        <v>1797538.6385600001</v>
      </c>
      <c r="G28" s="29" t="s">
        <v>49</v>
      </c>
      <c r="H28" s="29" t="s">
        <v>520</v>
      </c>
      <c r="I28" s="29" t="s">
        <v>169</v>
      </c>
      <c r="J28" s="29" t="s">
        <v>170</v>
      </c>
      <c r="K28" s="29" t="s">
        <v>53</v>
      </c>
      <c r="L28" s="29" t="s">
        <v>521</v>
      </c>
      <c r="M28" s="29" t="s">
        <v>308</v>
      </c>
      <c r="N28" s="29" t="s">
        <v>56</v>
      </c>
      <c r="O28" s="29" t="s">
        <v>92</v>
      </c>
      <c r="P28" s="29" t="s">
        <v>59</v>
      </c>
      <c r="Q28" s="29" t="s">
        <v>532</v>
      </c>
      <c r="R28" s="30" t="str">
        <f t="shared" si="0"/>
        <v>http://maps.google.com/maps?q=16.24894,101.02132</v>
      </c>
    </row>
    <row r="29" spans="1:18" s="28" customFormat="1">
      <c r="A29" s="31">
        <v>45358</v>
      </c>
      <c r="B29" s="32">
        <v>2.14</v>
      </c>
      <c r="C29" s="33">
        <v>16.24973</v>
      </c>
      <c r="D29" s="33">
        <v>101.01698</v>
      </c>
      <c r="E29" s="34">
        <v>715567.58850199997</v>
      </c>
      <c r="F29" s="34">
        <v>1797621.4945799999</v>
      </c>
      <c r="G29" s="29" t="s">
        <v>49</v>
      </c>
      <c r="H29" s="29" t="s">
        <v>520</v>
      </c>
      <c r="I29" s="29" t="s">
        <v>169</v>
      </c>
      <c r="J29" s="29" t="s">
        <v>170</v>
      </c>
      <c r="K29" s="29" t="s">
        <v>53</v>
      </c>
      <c r="L29" s="29" t="s">
        <v>521</v>
      </c>
      <c r="M29" s="29" t="s">
        <v>308</v>
      </c>
      <c r="N29" s="29" t="s">
        <v>56</v>
      </c>
      <c r="O29" s="29" t="s">
        <v>92</v>
      </c>
      <c r="P29" s="29" t="s">
        <v>59</v>
      </c>
      <c r="Q29" s="29" t="s">
        <v>532</v>
      </c>
      <c r="R29" s="30" t="str">
        <f t="shared" si="0"/>
        <v>http://maps.google.com/maps?q=16.24973,101.01698</v>
      </c>
    </row>
    <row r="30" spans="1:18" s="28" customFormat="1">
      <c r="A30" s="31">
        <v>45358</v>
      </c>
      <c r="B30" s="32">
        <v>2.14</v>
      </c>
      <c r="C30" s="33">
        <v>16.251280000000001</v>
      </c>
      <c r="D30" s="33">
        <v>101.00863</v>
      </c>
      <c r="E30" s="34">
        <v>714673.17566499999</v>
      </c>
      <c r="F30" s="34">
        <v>1797784.2610200001</v>
      </c>
      <c r="G30" s="29" t="s">
        <v>49</v>
      </c>
      <c r="H30" s="29" t="s">
        <v>520</v>
      </c>
      <c r="I30" s="29" t="s">
        <v>169</v>
      </c>
      <c r="J30" s="29" t="s">
        <v>170</v>
      </c>
      <c r="K30" s="29" t="s">
        <v>53</v>
      </c>
      <c r="L30" s="29" t="s">
        <v>521</v>
      </c>
      <c r="M30" s="29" t="s">
        <v>308</v>
      </c>
      <c r="N30" s="29" t="s">
        <v>56</v>
      </c>
      <c r="O30" s="29" t="s">
        <v>92</v>
      </c>
      <c r="P30" s="29" t="s">
        <v>59</v>
      </c>
      <c r="Q30" s="29" t="s">
        <v>532</v>
      </c>
      <c r="R30" s="30" t="str">
        <f t="shared" si="0"/>
        <v>http://maps.google.com/maps?q=16.25128,101.00863</v>
      </c>
    </row>
    <row r="31" spans="1:18" s="28" customFormat="1">
      <c r="A31" s="31">
        <v>45358</v>
      </c>
      <c r="B31" s="32">
        <v>2.14</v>
      </c>
      <c r="C31" s="33">
        <v>16.253070000000001</v>
      </c>
      <c r="D31" s="33">
        <v>101.02222</v>
      </c>
      <c r="E31" s="34">
        <v>716124.16544100002</v>
      </c>
      <c r="F31" s="34">
        <v>1797996.67903</v>
      </c>
      <c r="G31" s="29" t="s">
        <v>49</v>
      </c>
      <c r="H31" s="29" t="s">
        <v>520</v>
      </c>
      <c r="I31" s="29" t="s">
        <v>169</v>
      </c>
      <c r="J31" s="29" t="s">
        <v>170</v>
      </c>
      <c r="K31" s="29" t="s">
        <v>53</v>
      </c>
      <c r="L31" s="29" t="s">
        <v>521</v>
      </c>
      <c r="M31" s="29" t="s">
        <v>308</v>
      </c>
      <c r="N31" s="29" t="s">
        <v>56</v>
      </c>
      <c r="O31" s="29" t="s">
        <v>92</v>
      </c>
      <c r="P31" s="29" t="s">
        <v>59</v>
      </c>
      <c r="Q31" s="29" t="s">
        <v>532</v>
      </c>
      <c r="R31" s="30" t="str">
        <f t="shared" si="0"/>
        <v>http://maps.google.com/maps?q=16.25307,101.02222</v>
      </c>
    </row>
    <row r="32" spans="1:18" s="28" customFormat="1">
      <c r="A32" s="31">
        <v>45358</v>
      </c>
      <c r="B32" s="32">
        <v>2.14</v>
      </c>
      <c r="C32" s="33">
        <v>16.25386</v>
      </c>
      <c r="D32" s="33">
        <v>101.01791</v>
      </c>
      <c r="E32" s="34">
        <v>715662.511313</v>
      </c>
      <c r="F32" s="34">
        <v>1798079.5636700001</v>
      </c>
      <c r="G32" s="29" t="s">
        <v>49</v>
      </c>
      <c r="H32" s="29" t="s">
        <v>520</v>
      </c>
      <c r="I32" s="29" t="s">
        <v>169</v>
      </c>
      <c r="J32" s="29" t="s">
        <v>170</v>
      </c>
      <c r="K32" s="29" t="s">
        <v>53</v>
      </c>
      <c r="L32" s="29" t="s">
        <v>521</v>
      </c>
      <c r="M32" s="29" t="s">
        <v>308</v>
      </c>
      <c r="N32" s="29" t="s">
        <v>56</v>
      </c>
      <c r="O32" s="29" t="s">
        <v>92</v>
      </c>
      <c r="P32" s="29" t="s">
        <v>59</v>
      </c>
      <c r="Q32" s="29" t="s">
        <v>532</v>
      </c>
      <c r="R32" s="30" t="str">
        <f t="shared" si="0"/>
        <v>http://maps.google.com/maps?q=16.25386,101.01791</v>
      </c>
    </row>
    <row r="33" spans="1:18" s="28" customFormat="1">
      <c r="A33" s="31">
        <v>45358</v>
      </c>
      <c r="B33" s="32">
        <v>2.14</v>
      </c>
      <c r="C33" s="33">
        <v>16.256060000000002</v>
      </c>
      <c r="D33" s="33">
        <v>101.00593000000001</v>
      </c>
      <c r="E33" s="34">
        <v>714379.32576699997</v>
      </c>
      <c r="F33" s="34">
        <v>1798310.4544599999</v>
      </c>
      <c r="G33" s="29" t="s">
        <v>49</v>
      </c>
      <c r="H33" s="29" t="s">
        <v>520</v>
      </c>
      <c r="I33" s="29" t="s">
        <v>169</v>
      </c>
      <c r="J33" s="29" t="s">
        <v>170</v>
      </c>
      <c r="K33" s="29" t="s">
        <v>53</v>
      </c>
      <c r="L33" s="29" t="s">
        <v>521</v>
      </c>
      <c r="M33" s="29" t="s">
        <v>308</v>
      </c>
      <c r="N33" s="29" t="s">
        <v>56</v>
      </c>
      <c r="O33" s="29" t="s">
        <v>92</v>
      </c>
      <c r="P33" s="29" t="s">
        <v>59</v>
      </c>
      <c r="Q33" s="29" t="s">
        <v>532</v>
      </c>
      <c r="R33" s="30" t="str">
        <f t="shared" si="0"/>
        <v>http://maps.google.com/maps?q=16.25606,101.00593</v>
      </c>
    </row>
    <row r="34" spans="1:18" s="28" customFormat="1">
      <c r="A34" s="31">
        <v>45358</v>
      </c>
      <c r="B34" s="32">
        <v>2.14</v>
      </c>
      <c r="C34" s="33">
        <v>16.522379999999998</v>
      </c>
      <c r="D34" s="33">
        <v>99.313029999999998</v>
      </c>
      <c r="E34" s="34">
        <v>533403.31148200005</v>
      </c>
      <c r="F34" s="34">
        <v>1826745.50554</v>
      </c>
      <c r="G34" s="29" t="s">
        <v>49</v>
      </c>
      <c r="H34" s="29" t="s">
        <v>515</v>
      </c>
      <c r="I34" s="29" t="s">
        <v>516</v>
      </c>
      <c r="J34" s="29" t="s">
        <v>225</v>
      </c>
      <c r="K34" s="29" t="s">
        <v>53</v>
      </c>
      <c r="L34" s="29" t="s">
        <v>517</v>
      </c>
      <c r="M34" s="29" t="s">
        <v>82</v>
      </c>
      <c r="N34" s="29" t="s">
        <v>56</v>
      </c>
      <c r="O34" s="29" t="s">
        <v>106</v>
      </c>
      <c r="P34" s="29" t="s">
        <v>59</v>
      </c>
      <c r="Q34" s="29" t="s">
        <v>532</v>
      </c>
      <c r="R34" s="30" t="str">
        <f t="shared" si="0"/>
        <v>http://maps.google.com/maps?q=16.52238,99.31303</v>
      </c>
    </row>
    <row r="35" spans="1:18" s="28" customFormat="1">
      <c r="A35" s="31">
        <v>45358</v>
      </c>
      <c r="B35" s="32">
        <v>2.14</v>
      </c>
      <c r="C35" s="33">
        <v>16.53219</v>
      </c>
      <c r="D35" s="33">
        <v>99.322919999999996</v>
      </c>
      <c r="E35" s="34">
        <v>534456.93898199999</v>
      </c>
      <c r="F35" s="34">
        <v>1827832.3672199999</v>
      </c>
      <c r="G35" s="29" t="s">
        <v>49</v>
      </c>
      <c r="H35" s="29" t="s">
        <v>518</v>
      </c>
      <c r="I35" s="29" t="s">
        <v>519</v>
      </c>
      <c r="J35" s="29" t="s">
        <v>225</v>
      </c>
      <c r="K35" s="29" t="s">
        <v>53</v>
      </c>
      <c r="L35" s="29" t="s">
        <v>517</v>
      </c>
      <c r="M35" s="29" t="s">
        <v>82</v>
      </c>
      <c r="N35" s="29" t="s">
        <v>56</v>
      </c>
      <c r="O35" s="29" t="s">
        <v>106</v>
      </c>
      <c r="P35" s="29" t="s">
        <v>59</v>
      </c>
      <c r="Q35" s="29" t="s">
        <v>532</v>
      </c>
      <c r="R35" s="30" t="str">
        <f t="shared" si="0"/>
        <v>http://maps.google.com/maps?q=16.53219,99.32292</v>
      </c>
    </row>
    <row r="36" spans="1:18" s="28" customFormat="1">
      <c r="A36" s="31">
        <v>45358</v>
      </c>
      <c r="B36" s="32">
        <v>2.14</v>
      </c>
      <c r="C36" s="33">
        <v>15.62626</v>
      </c>
      <c r="D36" s="33">
        <v>99.929230000000004</v>
      </c>
      <c r="E36" s="34">
        <v>599606.23762100004</v>
      </c>
      <c r="F36" s="34">
        <v>1727812.6339700001</v>
      </c>
      <c r="G36" s="29" t="s">
        <v>49</v>
      </c>
      <c r="H36" s="29" t="s">
        <v>510</v>
      </c>
      <c r="I36" s="29" t="s">
        <v>511</v>
      </c>
      <c r="J36" s="29" t="s">
        <v>103</v>
      </c>
      <c r="K36" s="29" t="s">
        <v>53</v>
      </c>
      <c r="L36" s="29" t="s">
        <v>512</v>
      </c>
      <c r="M36" s="29" t="s">
        <v>308</v>
      </c>
      <c r="N36" s="29" t="s">
        <v>56</v>
      </c>
      <c r="O36" s="29" t="s">
        <v>106</v>
      </c>
      <c r="P36" s="29" t="s">
        <v>59</v>
      </c>
      <c r="Q36" s="29" t="s">
        <v>532</v>
      </c>
      <c r="R36" s="30" t="str">
        <f t="shared" si="0"/>
        <v>http://maps.google.com/maps?q=15.62626,99.92923</v>
      </c>
    </row>
    <row r="37" spans="1:18" s="28" customFormat="1">
      <c r="A37" s="31">
        <v>45358</v>
      </c>
      <c r="B37" s="32">
        <v>2.14</v>
      </c>
      <c r="C37" s="33">
        <v>15.627359999999999</v>
      </c>
      <c r="D37" s="33">
        <v>99.92801</v>
      </c>
      <c r="E37" s="34">
        <v>599474.92229400005</v>
      </c>
      <c r="F37" s="34">
        <v>1727933.7483900001</v>
      </c>
      <c r="G37" s="29" t="s">
        <v>49</v>
      </c>
      <c r="H37" s="29" t="s">
        <v>510</v>
      </c>
      <c r="I37" s="29" t="s">
        <v>511</v>
      </c>
      <c r="J37" s="29" t="s">
        <v>103</v>
      </c>
      <c r="K37" s="29" t="s">
        <v>53</v>
      </c>
      <c r="L37" s="29" t="s">
        <v>512</v>
      </c>
      <c r="M37" s="29" t="s">
        <v>308</v>
      </c>
      <c r="N37" s="29" t="s">
        <v>56</v>
      </c>
      <c r="O37" s="29" t="s">
        <v>106</v>
      </c>
      <c r="P37" s="29" t="s">
        <v>59</v>
      </c>
      <c r="Q37" s="29" t="s">
        <v>532</v>
      </c>
      <c r="R37" s="30" t="str">
        <f t="shared" si="0"/>
        <v>http://maps.google.com/maps?q=15.62736,99.92801</v>
      </c>
    </row>
    <row r="38" spans="1:18" s="28" customFormat="1">
      <c r="A38" s="31">
        <v>45358</v>
      </c>
      <c r="B38" s="32">
        <v>2.14</v>
      </c>
      <c r="C38" s="33">
        <v>15.630229999999999</v>
      </c>
      <c r="D38" s="33">
        <v>99.929659999999998</v>
      </c>
      <c r="E38" s="34">
        <v>599650.41391799995</v>
      </c>
      <c r="F38" s="34">
        <v>1728252.00942</v>
      </c>
      <c r="G38" s="29" t="s">
        <v>49</v>
      </c>
      <c r="H38" s="29" t="s">
        <v>510</v>
      </c>
      <c r="I38" s="29" t="s">
        <v>511</v>
      </c>
      <c r="J38" s="29" t="s">
        <v>103</v>
      </c>
      <c r="K38" s="29" t="s">
        <v>53</v>
      </c>
      <c r="L38" s="29" t="s">
        <v>512</v>
      </c>
      <c r="M38" s="29" t="s">
        <v>308</v>
      </c>
      <c r="N38" s="29" t="s">
        <v>56</v>
      </c>
      <c r="O38" s="29" t="s">
        <v>106</v>
      </c>
      <c r="P38" s="29" t="s">
        <v>59</v>
      </c>
      <c r="Q38" s="29" t="s">
        <v>532</v>
      </c>
      <c r="R38" s="30" t="str">
        <f t="shared" si="0"/>
        <v>http://maps.google.com/maps?q=15.63023,99.92966</v>
      </c>
    </row>
    <row r="39" spans="1:18" s="28" customFormat="1">
      <c r="A39" s="31">
        <v>45358</v>
      </c>
      <c r="B39" s="32">
        <v>2.14</v>
      </c>
      <c r="C39" s="33">
        <v>15.63053</v>
      </c>
      <c r="D39" s="33">
        <v>99.932910000000007</v>
      </c>
      <c r="E39" s="34">
        <v>599998.66281899996</v>
      </c>
      <c r="F39" s="34">
        <v>1728286.72226</v>
      </c>
      <c r="G39" s="29" t="s">
        <v>49</v>
      </c>
      <c r="H39" s="29" t="s">
        <v>510</v>
      </c>
      <c r="I39" s="29" t="s">
        <v>511</v>
      </c>
      <c r="J39" s="29" t="s">
        <v>103</v>
      </c>
      <c r="K39" s="29" t="s">
        <v>53</v>
      </c>
      <c r="L39" s="29" t="s">
        <v>512</v>
      </c>
      <c r="M39" s="29" t="s">
        <v>308</v>
      </c>
      <c r="N39" s="29" t="s">
        <v>56</v>
      </c>
      <c r="O39" s="29" t="s">
        <v>106</v>
      </c>
      <c r="P39" s="29" t="s">
        <v>59</v>
      </c>
      <c r="Q39" s="29" t="s">
        <v>532</v>
      </c>
      <c r="R39" s="30" t="str">
        <f t="shared" si="0"/>
        <v>http://maps.google.com/maps?q=15.63053,99.93291</v>
      </c>
    </row>
    <row r="40" spans="1:18" s="28" customFormat="1">
      <c r="A40" s="31">
        <v>45358</v>
      </c>
      <c r="B40" s="32">
        <v>2.14</v>
      </c>
      <c r="C40" s="33">
        <v>15.68479</v>
      </c>
      <c r="D40" s="33">
        <v>99.918679999999995</v>
      </c>
      <c r="E40" s="34">
        <v>598447.25804800005</v>
      </c>
      <c r="F40" s="34">
        <v>1734282.4938999999</v>
      </c>
      <c r="G40" s="29" t="s">
        <v>49</v>
      </c>
      <c r="H40" s="29" t="s">
        <v>513</v>
      </c>
      <c r="I40" s="29" t="s">
        <v>514</v>
      </c>
      <c r="J40" s="29" t="s">
        <v>221</v>
      </c>
      <c r="K40" s="29" t="s">
        <v>53</v>
      </c>
      <c r="L40" s="29" t="s">
        <v>512</v>
      </c>
      <c r="M40" s="29" t="s">
        <v>308</v>
      </c>
      <c r="N40" s="29" t="s">
        <v>56</v>
      </c>
      <c r="O40" s="29" t="s">
        <v>106</v>
      </c>
      <c r="P40" s="29" t="s">
        <v>59</v>
      </c>
      <c r="Q40" s="29" t="s">
        <v>532</v>
      </c>
      <c r="R40" s="30" t="str">
        <f t="shared" si="0"/>
        <v>http://maps.google.com/maps?q=15.68479,99.91868</v>
      </c>
    </row>
    <row r="41" spans="1:18" s="28" customFormat="1">
      <c r="A41" s="31">
        <v>45358</v>
      </c>
      <c r="B41" s="32">
        <v>2.14</v>
      </c>
      <c r="C41" s="33">
        <v>15.68788</v>
      </c>
      <c r="D41" s="33">
        <v>99.923990000000003</v>
      </c>
      <c r="E41" s="34">
        <v>599014.83809800004</v>
      </c>
      <c r="F41" s="34">
        <v>1734626.7949000001</v>
      </c>
      <c r="G41" s="29" t="s">
        <v>49</v>
      </c>
      <c r="H41" s="29" t="s">
        <v>513</v>
      </c>
      <c r="I41" s="29" t="s">
        <v>514</v>
      </c>
      <c r="J41" s="29" t="s">
        <v>221</v>
      </c>
      <c r="K41" s="29" t="s">
        <v>53</v>
      </c>
      <c r="L41" s="29" t="s">
        <v>512</v>
      </c>
      <c r="M41" s="29" t="s">
        <v>308</v>
      </c>
      <c r="N41" s="29" t="s">
        <v>56</v>
      </c>
      <c r="O41" s="29" t="s">
        <v>106</v>
      </c>
      <c r="P41" s="29" t="s">
        <v>59</v>
      </c>
      <c r="Q41" s="29" t="s">
        <v>532</v>
      </c>
      <c r="R41" s="30" t="str">
        <f t="shared" si="0"/>
        <v>http://maps.google.com/maps?q=15.68788,99.92399</v>
      </c>
    </row>
    <row r="42" spans="1:18" s="28" customFormat="1">
      <c r="A42" s="31">
        <v>45358</v>
      </c>
      <c r="B42" s="32">
        <v>2.14</v>
      </c>
      <c r="C42" s="33">
        <v>15.69333</v>
      </c>
      <c r="D42" s="33">
        <v>99.916150000000002</v>
      </c>
      <c r="E42" s="34">
        <v>598172.03393899999</v>
      </c>
      <c r="F42" s="34">
        <v>1735226.0440499999</v>
      </c>
      <c r="G42" s="29" t="s">
        <v>49</v>
      </c>
      <c r="H42" s="29" t="s">
        <v>513</v>
      </c>
      <c r="I42" s="29" t="s">
        <v>514</v>
      </c>
      <c r="J42" s="29" t="s">
        <v>221</v>
      </c>
      <c r="K42" s="29" t="s">
        <v>53</v>
      </c>
      <c r="L42" s="29" t="s">
        <v>512</v>
      </c>
      <c r="M42" s="29" t="s">
        <v>308</v>
      </c>
      <c r="N42" s="29" t="s">
        <v>56</v>
      </c>
      <c r="O42" s="29" t="s">
        <v>106</v>
      </c>
      <c r="P42" s="29" t="s">
        <v>59</v>
      </c>
      <c r="Q42" s="29" t="s">
        <v>532</v>
      </c>
      <c r="R42" s="30" t="str">
        <f t="shared" si="0"/>
        <v>http://maps.google.com/maps?q=15.69333,99.91615</v>
      </c>
    </row>
    <row r="43" spans="1:18" s="28" customFormat="1">
      <c r="A43" s="31">
        <v>45358</v>
      </c>
      <c r="B43" s="32">
        <v>2.14</v>
      </c>
      <c r="C43" s="33">
        <v>17.489619999999999</v>
      </c>
      <c r="D43" s="33">
        <v>100.35561</v>
      </c>
      <c r="E43" s="34">
        <v>643926.672807</v>
      </c>
      <c r="F43" s="34">
        <v>1934232.3226099999</v>
      </c>
      <c r="G43" s="29" t="s">
        <v>49</v>
      </c>
      <c r="H43" s="29" t="s">
        <v>508</v>
      </c>
      <c r="I43" s="29" t="s">
        <v>424</v>
      </c>
      <c r="J43" s="29" t="s">
        <v>89</v>
      </c>
      <c r="K43" s="29" t="s">
        <v>53</v>
      </c>
      <c r="L43" s="29" t="s">
        <v>509</v>
      </c>
      <c r="M43" s="29" t="s">
        <v>91</v>
      </c>
      <c r="N43" s="29" t="s">
        <v>56</v>
      </c>
      <c r="O43" s="29" t="s">
        <v>92</v>
      </c>
      <c r="P43" s="29" t="s">
        <v>59</v>
      </c>
      <c r="Q43" s="29" t="s">
        <v>532</v>
      </c>
      <c r="R43" s="30" t="str">
        <f t="shared" si="0"/>
        <v>http://maps.google.com/maps?q=17.48962,100.35561</v>
      </c>
    </row>
    <row r="44" spans="1:18" s="28" customFormat="1">
      <c r="A44" s="31">
        <v>45358</v>
      </c>
      <c r="B44" s="32">
        <v>2.14</v>
      </c>
      <c r="C44" s="33">
        <v>14.9611</v>
      </c>
      <c r="D44" s="33">
        <v>99.189409999999995</v>
      </c>
      <c r="E44" s="34">
        <v>520366.69858999999</v>
      </c>
      <c r="F44" s="34">
        <v>1654032.17924</v>
      </c>
      <c r="G44" s="29" t="s">
        <v>49</v>
      </c>
      <c r="H44" s="29" t="s">
        <v>506</v>
      </c>
      <c r="I44" s="29" t="s">
        <v>62</v>
      </c>
      <c r="J44" s="29" t="s">
        <v>63</v>
      </c>
      <c r="K44" s="29" t="s">
        <v>64</v>
      </c>
      <c r="L44" s="29" t="s">
        <v>504</v>
      </c>
      <c r="M44" s="29" t="s">
        <v>66</v>
      </c>
      <c r="N44" s="29" t="s">
        <v>507</v>
      </c>
      <c r="O44" s="29" t="s">
        <v>67</v>
      </c>
      <c r="P44" s="29" t="s">
        <v>59</v>
      </c>
      <c r="Q44" s="29" t="s">
        <v>532</v>
      </c>
      <c r="R44" s="30" t="str">
        <f t="shared" si="0"/>
        <v>http://maps.google.com/maps?q=14.9611,99.18941</v>
      </c>
    </row>
    <row r="45" spans="1:18" s="28" customFormat="1">
      <c r="A45" s="31">
        <v>45358</v>
      </c>
      <c r="B45" s="32">
        <v>2.14</v>
      </c>
      <c r="C45" s="33">
        <v>14.97917</v>
      </c>
      <c r="D45" s="33">
        <v>99.220370000000003</v>
      </c>
      <c r="E45" s="34">
        <v>523693.76367800002</v>
      </c>
      <c r="F45" s="34">
        <v>1656033.8824499999</v>
      </c>
      <c r="G45" s="29" t="s">
        <v>49</v>
      </c>
      <c r="H45" s="29" t="s">
        <v>506</v>
      </c>
      <c r="I45" s="29" t="s">
        <v>62</v>
      </c>
      <c r="J45" s="29" t="s">
        <v>63</v>
      </c>
      <c r="K45" s="29" t="s">
        <v>64</v>
      </c>
      <c r="L45" s="29" t="s">
        <v>504</v>
      </c>
      <c r="M45" s="29" t="s">
        <v>66</v>
      </c>
      <c r="N45" s="29" t="s">
        <v>507</v>
      </c>
      <c r="O45" s="29" t="s">
        <v>67</v>
      </c>
      <c r="P45" s="29" t="s">
        <v>59</v>
      </c>
      <c r="Q45" s="29" t="s">
        <v>532</v>
      </c>
      <c r="R45" s="30" t="str">
        <f t="shared" si="0"/>
        <v>http://maps.google.com/maps?q=14.97917,99.22037</v>
      </c>
    </row>
    <row r="46" spans="1:18" s="28" customFormat="1">
      <c r="A46" s="31">
        <v>45358</v>
      </c>
      <c r="B46" s="32">
        <v>2.14</v>
      </c>
      <c r="C46" s="33">
        <v>14.98297</v>
      </c>
      <c r="D46" s="33">
        <v>99.221019999999996</v>
      </c>
      <c r="E46" s="34">
        <v>523763.23163300002</v>
      </c>
      <c r="F46" s="34">
        <v>1656454.25092</v>
      </c>
      <c r="G46" s="29" t="s">
        <v>49</v>
      </c>
      <c r="H46" s="29" t="s">
        <v>506</v>
      </c>
      <c r="I46" s="29" t="s">
        <v>62</v>
      </c>
      <c r="J46" s="29" t="s">
        <v>63</v>
      </c>
      <c r="K46" s="29" t="s">
        <v>64</v>
      </c>
      <c r="L46" s="29" t="s">
        <v>504</v>
      </c>
      <c r="M46" s="29" t="s">
        <v>66</v>
      </c>
      <c r="N46" s="29" t="s">
        <v>507</v>
      </c>
      <c r="O46" s="29" t="s">
        <v>67</v>
      </c>
      <c r="P46" s="29" t="s">
        <v>59</v>
      </c>
      <c r="Q46" s="29" t="s">
        <v>532</v>
      </c>
      <c r="R46" s="30" t="str">
        <f t="shared" si="0"/>
        <v>http://maps.google.com/maps?q=14.98297,99.22102</v>
      </c>
    </row>
    <row r="47" spans="1:18" s="28" customFormat="1">
      <c r="A47" s="31">
        <v>45358</v>
      </c>
      <c r="B47" s="32">
        <v>2.14</v>
      </c>
      <c r="C47" s="33">
        <v>14.98756</v>
      </c>
      <c r="D47" s="33">
        <v>99.217089999999999</v>
      </c>
      <c r="E47" s="34">
        <v>523340.193791</v>
      </c>
      <c r="F47" s="34">
        <v>1656961.51015</v>
      </c>
      <c r="G47" s="29" t="s">
        <v>49</v>
      </c>
      <c r="H47" s="29" t="s">
        <v>506</v>
      </c>
      <c r="I47" s="29" t="s">
        <v>62</v>
      </c>
      <c r="J47" s="29" t="s">
        <v>63</v>
      </c>
      <c r="K47" s="29" t="s">
        <v>64</v>
      </c>
      <c r="L47" s="29" t="s">
        <v>504</v>
      </c>
      <c r="M47" s="29" t="s">
        <v>66</v>
      </c>
      <c r="N47" s="29" t="s">
        <v>507</v>
      </c>
      <c r="O47" s="29" t="s">
        <v>67</v>
      </c>
      <c r="P47" s="29" t="s">
        <v>59</v>
      </c>
      <c r="Q47" s="29" t="s">
        <v>532</v>
      </c>
      <c r="R47" s="30" t="str">
        <f t="shared" si="0"/>
        <v>http://maps.google.com/maps?q=14.98756,99.21709</v>
      </c>
    </row>
    <row r="48" spans="1:18" s="28" customFormat="1">
      <c r="A48" s="31">
        <v>45358</v>
      </c>
      <c r="B48" s="32">
        <v>2.14</v>
      </c>
      <c r="C48" s="33">
        <v>14.98836</v>
      </c>
      <c r="D48" s="33">
        <v>99.212490000000003</v>
      </c>
      <c r="E48" s="34">
        <v>522845.54295899998</v>
      </c>
      <c r="F48" s="34">
        <v>1657049.5146699999</v>
      </c>
      <c r="G48" s="29" t="s">
        <v>49</v>
      </c>
      <c r="H48" s="29" t="s">
        <v>506</v>
      </c>
      <c r="I48" s="29" t="s">
        <v>62</v>
      </c>
      <c r="J48" s="29" t="s">
        <v>63</v>
      </c>
      <c r="K48" s="29" t="s">
        <v>64</v>
      </c>
      <c r="L48" s="29" t="s">
        <v>504</v>
      </c>
      <c r="M48" s="29" t="s">
        <v>66</v>
      </c>
      <c r="N48" s="29" t="s">
        <v>507</v>
      </c>
      <c r="O48" s="29" t="s">
        <v>67</v>
      </c>
      <c r="P48" s="29" t="s">
        <v>59</v>
      </c>
      <c r="Q48" s="29" t="s">
        <v>532</v>
      </c>
      <c r="R48" s="30" t="str">
        <f t="shared" si="0"/>
        <v>http://maps.google.com/maps?q=14.98836,99.21249</v>
      </c>
    </row>
    <row r="49" spans="1:18" s="28" customFormat="1">
      <c r="A49" s="31">
        <v>45358</v>
      </c>
      <c r="B49" s="32">
        <v>2.14</v>
      </c>
      <c r="C49" s="33">
        <v>14.991390000000001</v>
      </c>
      <c r="D49" s="33">
        <v>99.21754</v>
      </c>
      <c r="E49" s="34">
        <v>523388.15925299999</v>
      </c>
      <c r="F49" s="34">
        <v>1657385.17487</v>
      </c>
      <c r="G49" s="29" t="s">
        <v>49</v>
      </c>
      <c r="H49" s="29" t="s">
        <v>506</v>
      </c>
      <c r="I49" s="29" t="s">
        <v>62</v>
      </c>
      <c r="J49" s="29" t="s">
        <v>63</v>
      </c>
      <c r="K49" s="29" t="s">
        <v>64</v>
      </c>
      <c r="L49" s="29" t="s">
        <v>504</v>
      </c>
      <c r="M49" s="29" t="s">
        <v>66</v>
      </c>
      <c r="N49" s="29" t="s">
        <v>507</v>
      </c>
      <c r="O49" s="29" t="s">
        <v>67</v>
      </c>
      <c r="P49" s="29" t="s">
        <v>59</v>
      </c>
      <c r="Q49" s="29" t="s">
        <v>532</v>
      </c>
      <c r="R49" s="30" t="str">
        <f t="shared" si="0"/>
        <v>http://maps.google.com/maps?q=14.99139,99.21754</v>
      </c>
    </row>
    <row r="50" spans="1:18" s="28" customFormat="1">
      <c r="A50" s="31">
        <v>45358</v>
      </c>
      <c r="B50" s="32">
        <v>2.14</v>
      </c>
      <c r="C50" s="33">
        <v>14.992190000000001</v>
      </c>
      <c r="D50" s="33">
        <v>99.212940000000003</v>
      </c>
      <c r="E50" s="34">
        <v>522893.51700400002</v>
      </c>
      <c r="F50" s="34">
        <v>1657473.1783100001</v>
      </c>
      <c r="G50" s="29" t="s">
        <v>49</v>
      </c>
      <c r="H50" s="29" t="s">
        <v>506</v>
      </c>
      <c r="I50" s="29" t="s">
        <v>62</v>
      </c>
      <c r="J50" s="29" t="s">
        <v>63</v>
      </c>
      <c r="K50" s="29" t="s">
        <v>64</v>
      </c>
      <c r="L50" s="29" t="s">
        <v>504</v>
      </c>
      <c r="M50" s="29" t="s">
        <v>66</v>
      </c>
      <c r="N50" s="29" t="s">
        <v>507</v>
      </c>
      <c r="O50" s="29" t="s">
        <v>67</v>
      </c>
      <c r="P50" s="29" t="s">
        <v>59</v>
      </c>
      <c r="Q50" s="29" t="s">
        <v>532</v>
      </c>
      <c r="R50" s="30" t="str">
        <f t="shared" si="0"/>
        <v>http://maps.google.com/maps?q=14.99219,99.21294</v>
      </c>
    </row>
    <row r="51" spans="1:18" s="28" customFormat="1">
      <c r="A51" s="31">
        <v>45358</v>
      </c>
      <c r="B51" s="32">
        <v>2.14</v>
      </c>
      <c r="C51" s="33">
        <v>14.66483</v>
      </c>
      <c r="D51" s="33">
        <v>98.911280000000005</v>
      </c>
      <c r="E51" s="34">
        <v>490447.23946000001</v>
      </c>
      <c r="F51" s="34">
        <v>1621257.11788</v>
      </c>
      <c r="G51" s="29" t="s">
        <v>49</v>
      </c>
      <c r="H51" s="29" t="s">
        <v>503</v>
      </c>
      <c r="I51" s="29" t="s">
        <v>62</v>
      </c>
      <c r="J51" s="29" t="s">
        <v>63</v>
      </c>
      <c r="K51" s="29" t="s">
        <v>64</v>
      </c>
      <c r="L51" s="29" t="s">
        <v>504</v>
      </c>
      <c r="M51" s="29" t="s">
        <v>66</v>
      </c>
      <c r="N51" s="29" t="s">
        <v>56</v>
      </c>
      <c r="O51" s="29" t="s">
        <v>67</v>
      </c>
      <c r="P51" s="29" t="s">
        <v>59</v>
      </c>
      <c r="Q51" s="29" t="s">
        <v>532</v>
      </c>
      <c r="R51" s="30" t="str">
        <f t="shared" si="0"/>
        <v>http://maps.google.com/maps?q=14.66483,98.91128</v>
      </c>
    </row>
    <row r="52" spans="1:18" s="28" customFormat="1">
      <c r="A52" s="31">
        <v>45358</v>
      </c>
      <c r="B52" s="32">
        <v>2.14</v>
      </c>
      <c r="C52" s="33">
        <v>14.91741</v>
      </c>
      <c r="D52" s="33">
        <v>99.061819999999997</v>
      </c>
      <c r="E52" s="34">
        <v>506648.65691299998</v>
      </c>
      <c r="F52" s="34">
        <v>1649192.1295</v>
      </c>
      <c r="G52" s="29" t="s">
        <v>49</v>
      </c>
      <c r="H52" s="29" t="s">
        <v>505</v>
      </c>
      <c r="I52" s="29" t="s">
        <v>62</v>
      </c>
      <c r="J52" s="29" t="s">
        <v>63</v>
      </c>
      <c r="K52" s="29" t="s">
        <v>64</v>
      </c>
      <c r="L52" s="29" t="s">
        <v>504</v>
      </c>
      <c r="M52" s="29" t="s">
        <v>66</v>
      </c>
      <c r="N52" s="29" t="s">
        <v>56</v>
      </c>
      <c r="O52" s="29" t="s">
        <v>67</v>
      </c>
      <c r="P52" s="29" t="s">
        <v>59</v>
      </c>
      <c r="Q52" s="29" t="s">
        <v>532</v>
      </c>
      <c r="R52" s="30" t="str">
        <f t="shared" si="0"/>
        <v>http://maps.google.com/maps?q=14.91741,99.06182</v>
      </c>
    </row>
    <row r="53" spans="1:18" s="28" customFormat="1">
      <c r="A53" s="31">
        <v>45358</v>
      </c>
      <c r="B53" s="32">
        <v>2.14</v>
      </c>
      <c r="C53" s="33">
        <v>14.91743</v>
      </c>
      <c r="D53" s="33">
        <v>99.063739999999996</v>
      </c>
      <c r="E53" s="34">
        <v>506855.14974099997</v>
      </c>
      <c r="F53" s="34">
        <v>1649194.3998199999</v>
      </c>
      <c r="G53" s="29" t="s">
        <v>49</v>
      </c>
      <c r="H53" s="29" t="s">
        <v>505</v>
      </c>
      <c r="I53" s="29" t="s">
        <v>62</v>
      </c>
      <c r="J53" s="29" t="s">
        <v>63</v>
      </c>
      <c r="K53" s="29" t="s">
        <v>64</v>
      </c>
      <c r="L53" s="29" t="s">
        <v>504</v>
      </c>
      <c r="M53" s="29" t="s">
        <v>66</v>
      </c>
      <c r="N53" s="29" t="s">
        <v>56</v>
      </c>
      <c r="O53" s="29" t="s">
        <v>67</v>
      </c>
      <c r="P53" s="29" t="s">
        <v>59</v>
      </c>
      <c r="Q53" s="29" t="s">
        <v>532</v>
      </c>
      <c r="R53" s="30" t="str">
        <f t="shared" si="0"/>
        <v>http://maps.google.com/maps?q=14.91743,99.06374</v>
      </c>
    </row>
    <row r="54" spans="1:18" s="28" customFormat="1">
      <c r="A54" s="31">
        <v>45358</v>
      </c>
      <c r="B54" s="32">
        <v>2.14</v>
      </c>
      <c r="C54" s="33">
        <v>14.91817</v>
      </c>
      <c r="D54" s="33">
        <v>99.059489999999997</v>
      </c>
      <c r="E54" s="34">
        <v>506398.046034</v>
      </c>
      <c r="F54" s="34">
        <v>1649276.12001</v>
      </c>
      <c r="G54" s="29" t="s">
        <v>49</v>
      </c>
      <c r="H54" s="29" t="s">
        <v>505</v>
      </c>
      <c r="I54" s="29" t="s">
        <v>62</v>
      </c>
      <c r="J54" s="29" t="s">
        <v>63</v>
      </c>
      <c r="K54" s="29" t="s">
        <v>64</v>
      </c>
      <c r="L54" s="29" t="s">
        <v>504</v>
      </c>
      <c r="M54" s="29" t="s">
        <v>66</v>
      </c>
      <c r="N54" s="29" t="s">
        <v>56</v>
      </c>
      <c r="O54" s="29" t="s">
        <v>67</v>
      </c>
      <c r="P54" s="29" t="s">
        <v>59</v>
      </c>
      <c r="Q54" s="29" t="s">
        <v>532</v>
      </c>
      <c r="R54" s="30" t="str">
        <f t="shared" si="0"/>
        <v>http://maps.google.com/maps?q=14.91817,99.05949</v>
      </c>
    </row>
    <row r="55" spans="1:18" s="28" customFormat="1">
      <c r="A55" s="31">
        <v>45358</v>
      </c>
      <c r="B55" s="32">
        <v>2.14</v>
      </c>
      <c r="C55" s="33">
        <v>14.91886</v>
      </c>
      <c r="D55" s="33">
        <v>99.053579999999997</v>
      </c>
      <c r="E55" s="34">
        <v>505762.41726900003</v>
      </c>
      <c r="F55" s="34">
        <v>1649352.2751</v>
      </c>
      <c r="G55" s="29" t="s">
        <v>49</v>
      </c>
      <c r="H55" s="29" t="s">
        <v>505</v>
      </c>
      <c r="I55" s="29" t="s">
        <v>62</v>
      </c>
      <c r="J55" s="29" t="s">
        <v>63</v>
      </c>
      <c r="K55" s="29" t="s">
        <v>64</v>
      </c>
      <c r="L55" s="29" t="s">
        <v>504</v>
      </c>
      <c r="M55" s="29" t="s">
        <v>66</v>
      </c>
      <c r="N55" s="29" t="s">
        <v>56</v>
      </c>
      <c r="O55" s="29" t="s">
        <v>67</v>
      </c>
      <c r="P55" s="29" t="s">
        <v>59</v>
      </c>
      <c r="Q55" s="29" t="s">
        <v>532</v>
      </c>
      <c r="R55" s="30" t="str">
        <f t="shared" si="0"/>
        <v>http://maps.google.com/maps?q=14.91886,99.05358</v>
      </c>
    </row>
    <row r="56" spans="1:18" s="28" customFormat="1">
      <c r="A56" s="31">
        <v>45358</v>
      </c>
      <c r="B56" s="32">
        <v>2.14</v>
      </c>
      <c r="C56" s="33">
        <v>14.91888</v>
      </c>
      <c r="D56" s="33">
        <v>99.055400000000006</v>
      </c>
      <c r="E56" s="34">
        <v>505958.15397500002</v>
      </c>
      <c r="F56" s="34">
        <v>1649354.5351</v>
      </c>
      <c r="G56" s="29" t="s">
        <v>49</v>
      </c>
      <c r="H56" s="29" t="s">
        <v>505</v>
      </c>
      <c r="I56" s="29" t="s">
        <v>62</v>
      </c>
      <c r="J56" s="29" t="s">
        <v>63</v>
      </c>
      <c r="K56" s="29" t="s">
        <v>64</v>
      </c>
      <c r="L56" s="29" t="s">
        <v>504</v>
      </c>
      <c r="M56" s="29" t="s">
        <v>66</v>
      </c>
      <c r="N56" s="29" t="s">
        <v>56</v>
      </c>
      <c r="O56" s="29" t="s">
        <v>67</v>
      </c>
      <c r="P56" s="29" t="s">
        <v>59</v>
      </c>
      <c r="Q56" s="29" t="s">
        <v>532</v>
      </c>
      <c r="R56" s="30" t="str">
        <f t="shared" si="0"/>
        <v>http://maps.google.com/maps?q=14.91888,99.0554</v>
      </c>
    </row>
    <row r="57" spans="1:18" s="28" customFormat="1">
      <c r="A57" s="31">
        <v>45358</v>
      </c>
      <c r="B57" s="32">
        <v>2.14</v>
      </c>
      <c r="C57" s="33">
        <v>14.919560000000001</v>
      </c>
      <c r="D57" s="33">
        <v>99.071550000000002</v>
      </c>
      <c r="E57" s="34">
        <v>507695.029171</v>
      </c>
      <c r="F57" s="34">
        <v>1649430.2410299999</v>
      </c>
      <c r="G57" s="29" t="s">
        <v>49</v>
      </c>
      <c r="H57" s="29" t="s">
        <v>505</v>
      </c>
      <c r="I57" s="29" t="s">
        <v>62</v>
      </c>
      <c r="J57" s="29" t="s">
        <v>63</v>
      </c>
      <c r="K57" s="29" t="s">
        <v>64</v>
      </c>
      <c r="L57" s="29" t="s">
        <v>504</v>
      </c>
      <c r="M57" s="29" t="s">
        <v>66</v>
      </c>
      <c r="N57" s="29" t="s">
        <v>56</v>
      </c>
      <c r="O57" s="29" t="s">
        <v>67</v>
      </c>
      <c r="P57" s="29" t="s">
        <v>59</v>
      </c>
      <c r="Q57" s="29" t="s">
        <v>532</v>
      </c>
      <c r="R57" s="30" t="str">
        <f t="shared" si="0"/>
        <v>http://maps.google.com/maps?q=14.91956,99.07155</v>
      </c>
    </row>
    <row r="58" spans="1:18" s="28" customFormat="1">
      <c r="A58" s="31">
        <v>45358</v>
      </c>
      <c r="B58" s="32">
        <v>2.14</v>
      </c>
      <c r="C58" s="33">
        <v>14.91958</v>
      </c>
      <c r="D58" s="33">
        <v>99.073840000000004</v>
      </c>
      <c r="E58" s="34">
        <v>507941.31250599999</v>
      </c>
      <c r="F58" s="34">
        <v>1649432.5335599999</v>
      </c>
      <c r="G58" s="29" t="s">
        <v>49</v>
      </c>
      <c r="H58" s="29" t="s">
        <v>505</v>
      </c>
      <c r="I58" s="29" t="s">
        <v>62</v>
      </c>
      <c r="J58" s="29" t="s">
        <v>63</v>
      </c>
      <c r="K58" s="29" t="s">
        <v>64</v>
      </c>
      <c r="L58" s="29" t="s">
        <v>504</v>
      </c>
      <c r="M58" s="29" t="s">
        <v>66</v>
      </c>
      <c r="N58" s="29" t="s">
        <v>56</v>
      </c>
      <c r="O58" s="29" t="s">
        <v>67</v>
      </c>
      <c r="P58" s="29" t="s">
        <v>59</v>
      </c>
      <c r="Q58" s="29" t="s">
        <v>532</v>
      </c>
      <c r="R58" s="30" t="str">
        <f t="shared" si="0"/>
        <v>http://maps.google.com/maps?q=14.91958,99.07384</v>
      </c>
    </row>
    <row r="59" spans="1:18" s="28" customFormat="1">
      <c r="A59" s="31">
        <v>45358</v>
      </c>
      <c r="B59" s="32">
        <v>2.14</v>
      </c>
      <c r="C59" s="33">
        <v>14.91961</v>
      </c>
      <c r="D59" s="33">
        <v>99.051150000000007</v>
      </c>
      <c r="E59" s="34">
        <v>505501.05670800002</v>
      </c>
      <c r="F59" s="34">
        <v>1649435.1663800001</v>
      </c>
      <c r="G59" s="29" t="s">
        <v>49</v>
      </c>
      <c r="H59" s="29" t="s">
        <v>505</v>
      </c>
      <c r="I59" s="29" t="s">
        <v>62</v>
      </c>
      <c r="J59" s="29" t="s">
        <v>63</v>
      </c>
      <c r="K59" s="29" t="s">
        <v>64</v>
      </c>
      <c r="L59" s="29" t="s">
        <v>504</v>
      </c>
      <c r="M59" s="29" t="s">
        <v>66</v>
      </c>
      <c r="N59" s="29" t="s">
        <v>56</v>
      </c>
      <c r="O59" s="29" t="s">
        <v>67</v>
      </c>
      <c r="P59" s="29" t="s">
        <v>59</v>
      </c>
      <c r="Q59" s="29" t="s">
        <v>532</v>
      </c>
      <c r="R59" s="30" t="str">
        <f t="shared" si="0"/>
        <v>http://maps.google.com/maps?q=14.91961,99.05115</v>
      </c>
    </row>
    <row r="60" spans="1:18" s="28" customFormat="1">
      <c r="A60" s="31">
        <v>45358</v>
      </c>
      <c r="B60" s="32">
        <v>2.14</v>
      </c>
      <c r="C60" s="33">
        <v>14.91962</v>
      </c>
      <c r="D60" s="33">
        <v>99.049300000000002</v>
      </c>
      <c r="E60" s="34">
        <v>505302.09346900001</v>
      </c>
      <c r="F60" s="34">
        <v>1649436.2275100001</v>
      </c>
      <c r="G60" s="29" t="s">
        <v>49</v>
      </c>
      <c r="H60" s="29" t="s">
        <v>505</v>
      </c>
      <c r="I60" s="29" t="s">
        <v>62</v>
      </c>
      <c r="J60" s="29" t="s">
        <v>63</v>
      </c>
      <c r="K60" s="29" t="s">
        <v>64</v>
      </c>
      <c r="L60" s="29" t="s">
        <v>504</v>
      </c>
      <c r="M60" s="29" t="s">
        <v>66</v>
      </c>
      <c r="N60" s="29" t="s">
        <v>56</v>
      </c>
      <c r="O60" s="29" t="s">
        <v>67</v>
      </c>
      <c r="P60" s="29" t="s">
        <v>59</v>
      </c>
      <c r="Q60" s="29" t="s">
        <v>532</v>
      </c>
      <c r="R60" s="30" t="str">
        <f t="shared" si="0"/>
        <v>http://maps.google.com/maps?q=14.91962,99.0493</v>
      </c>
    </row>
    <row r="61" spans="1:18" s="28" customFormat="1">
      <c r="A61" s="31">
        <v>45358</v>
      </c>
      <c r="B61" s="32">
        <v>2.14</v>
      </c>
      <c r="C61" s="33">
        <v>14.920360000000001</v>
      </c>
      <c r="D61" s="33">
        <v>99.046840000000003</v>
      </c>
      <c r="E61" s="34">
        <v>505037.50925300003</v>
      </c>
      <c r="F61" s="34">
        <v>1649518.0171000001</v>
      </c>
      <c r="G61" s="29" t="s">
        <v>49</v>
      </c>
      <c r="H61" s="29" t="s">
        <v>505</v>
      </c>
      <c r="I61" s="29" t="s">
        <v>62</v>
      </c>
      <c r="J61" s="29" t="s">
        <v>63</v>
      </c>
      <c r="K61" s="29" t="s">
        <v>64</v>
      </c>
      <c r="L61" s="29" t="s">
        <v>504</v>
      </c>
      <c r="M61" s="29" t="s">
        <v>66</v>
      </c>
      <c r="N61" s="29" t="s">
        <v>56</v>
      </c>
      <c r="O61" s="29" t="s">
        <v>67</v>
      </c>
      <c r="P61" s="29" t="s">
        <v>59</v>
      </c>
      <c r="Q61" s="29" t="s">
        <v>532</v>
      </c>
      <c r="R61" s="30" t="str">
        <f t="shared" si="0"/>
        <v>http://maps.google.com/maps?q=14.92036,99.04684</v>
      </c>
    </row>
    <row r="62" spans="1:18" s="28" customFormat="1">
      <c r="A62" s="31">
        <v>45358</v>
      </c>
      <c r="B62" s="32">
        <v>2.14</v>
      </c>
      <c r="C62" s="33">
        <v>14.92038</v>
      </c>
      <c r="D62" s="33">
        <v>99.066929999999999</v>
      </c>
      <c r="E62" s="34">
        <v>507198.13188100001</v>
      </c>
      <c r="F62" s="34">
        <v>1649520.7815</v>
      </c>
      <c r="G62" s="29" t="s">
        <v>49</v>
      </c>
      <c r="H62" s="29" t="s">
        <v>505</v>
      </c>
      <c r="I62" s="29" t="s">
        <v>62</v>
      </c>
      <c r="J62" s="29" t="s">
        <v>63</v>
      </c>
      <c r="K62" s="29" t="s">
        <v>64</v>
      </c>
      <c r="L62" s="29" t="s">
        <v>504</v>
      </c>
      <c r="M62" s="29" t="s">
        <v>66</v>
      </c>
      <c r="N62" s="29" t="s">
        <v>56</v>
      </c>
      <c r="O62" s="29" t="s">
        <v>67</v>
      </c>
      <c r="P62" s="29" t="s">
        <v>59</v>
      </c>
      <c r="Q62" s="29" t="s">
        <v>532</v>
      </c>
      <c r="R62" s="30" t="str">
        <f t="shared" si="0"/>
        <v>http://maps.google.com/maps?q=14.92038,99.06693</v>
      </c>
    </row>
    <row r="63" spans="1:18" s="28" customFormat="1">
      <c r="A63" s="31">
        <v>45358</v>
      </c>
      <c r="B63" s="32">
        <v>2.14</v>
      </c>
      <c r="C63" s="33">
        <v>14.92042</v>
      </c>
      <c r="D63" s="33">
        <v>99.068910000000002</v>
      </c>
      <c r="E63" s="34">
        <v>507411.073989</v>
      </c>
      <c r="F63" s="34">
        <v>1649525.27064</v>
      </c>
      <c r="G63" s="29" t="s">
        <v>49</v>
      </c>
      <c r="H63" s="29" t="s">
        <v>505</v>
      </c>
      <c r="I63" s="29" t="s">
        <v>62</v>
      </c>
      <c r="J63" s="29" t="s">
        <v>63</v>
      </c>
      <c r="K63" s="29" t="s">
        <v>64</v>
      </c>
      <c r="L63" s="29" t="s">
        <v>504</v>
      </c>
      <c r="M63" s="29" t="s">
        <v>66</v>
      </c>
      <c r="N63" s="29" t="s">
        <v>56</v>
      </c>
      <c r="O63" s="29" t="s">
        <v>67</v>
      </c>
      <c r="P63" s="29" t="s">
        <v>59</v>
      </c>
      <c r="Q63" s="29" t="s">
        <v>532</v>
      </c>
      <c r="R63" s="30" t="str">
        <f t="shared" si="0"/>
        <v>http://maps.google.com/maps?q=14.92042,99.06891</v>
      </c>
    </row>
    <row r="64" spans="1:18" s="28" customFormat="1">
      <c r="A64" s="31">
        <v>45358</v>
      </c>
      <c r="B64" s="32">
        <v>2.14</v>
      </c>
      <c r="C64" s="33">
        <v>14.92113</v>
      </c>
      <c r="D64" s="33">
        <v>99.042349999999999</v>
      </c>
      <c r="E64" s="34">
        <v>504554.60618800001</v>
      </c>
      <c r="F64" s="34">
        <v>1649603.0851799999</v>
      </c>
      <c r="G64" s="29" t="s">
        <v>49</v>
      </c>
      <c r="H64" s="29" t="s">
        <v>505</v>
      </c>
      <c r="I64" s="29" t="s">
        <v>62</v>
      </c>
      <c r="J64" s="29" t="s">
        <v>63</v>
      </c>
      <c r="K64" s="29" t="s">
        <v>64</v>
      </c>
      <c r="L64" s="29" t="s">
        <v>504</v>
      </c>
      <c r="M64" s="29" t="s">
        <v>66</v>
      </c>
      <c r="N64" s="29" t="s">
        <v>56</v>
      </c>
      <c r="O64" s="29" t="s">
        <v>67</v>
      </c>
      <c r="P64" s="29" t="s">
        <v>59</v>
      </c>
      <c r="Q64" s="29" t="s">
        <v>532</v>
      </c>
      <c r="R64" s="30" t="str">
        <f t="shared" si="0"/>
        <v>http://maps.google.com/maps?q=14.92113,99.04235</v>
      </c>
    </row>
    <row r="65" spans="1:18" s="28" customFormat="1">
      <c r="A65" s="31">
        <v>45358</v>
      </c>
      <c r="B65" s="32">
        <v>2.14</v>
      </c>
      <c r="C65" s="33">
        <v>14.92117</v>
      </c>
      <c r="D65" s="33">
        <v>99.062510000000003</v>
      </c>
      <c r="E65" s="34">
        <v>506722.74868700001</v>
      </c>
      <c r="F65" s="34">
        <v>1649608.0201900001</v>
      </c>
      <c r="G65" s="29" t="s">
        <v>49</v>
      </c>
      <c r="H65" s="29" t="s">
        <v>505</v>
      </c>
      <c r="I65" s="29" t="s">
        <v>62</v>
      </c>
      <c r="J65" s="29" t="s">
        <v>63</v>
      </c>
      <c r="K65" s="29" t="s">
        <v>64</v>
      </c>
      <c r="L65" s="29" t="s">
        <v>504</v>
      </c>
      <c r="M65" s="29" t="s">
        <v>66</v>
      </c>
      <c r="N65" s="29" t="s">
        <v>56</v>
      </c>
      <c r="O65" s="29" t="s">
        <v>67</v>
      </c>
      <c r="P65" s="29" t="s">
        <v>59</v>
      </c>
      <c r="Q65" s="29" t="s">
        <v>532</v>
      </c>
      <c r="R65" s="30" t="str">
        <f t="shared" si="0"/>
        <v>http://maps.google.com/maps?q=14.92117,99.06251</v>
      </c>
    </row>
    <row r="66" spans="1:18" s="28" customFormat="1">
      <c r="A66" s="31">
        <v>45358</v>
      </c>
      <c r="B66" s="32">
        <v>2.14</v>
      </c>
      <c r="C66" s="33">
        <v>14.921200000000001</v>
      </c>
      <c r="D66" s="33">
        <v>99.064430000000002</v>
      </c>
      <c r="E66" s="34">
        <v>506929.23760200001</v>
      </c>
      <c r="F66" s="34">
        <v>1649611.3972</v>
      </c>
      <c r="G66" s="29" t="s">
        <v>49</v>
      </c>
      <c r="H66" s="29" t="s">
        <v>505</v>
      </c>
      <c r="I66" s="29" t="s">
        <v>62</v>
      </c>
      <c r="J66" s="29" t="s">
        <v>63</v>
      </c>
      <c r="K66" s="29" t="s">
        <v>64</v>
      </c>
      <c r="L66" s="29" t="s">
        <v>504</v>
      </c>
      <c r="M66" s="29" t="s">
        <v>66</v>
      </c>
      <c r="N66" s="29" t="s">
        <v>56</v>
      </c>
      <c r="O66" s="29" t="s">
        <v>67</v>
      </c>
      <c r="P66" s="29" t="s">
        <v>59</v>
      </c>
      <c r="Q66" s="29" t="s">
        <v>532</v>
      </c>
      <c r="R66" s="30" t="str">
        <f t="shared" si="0"/>
        <v>http://maps.google.com/maps?q=14.9212,99.06443</v>
      </c>
    </row>
    <row r="67" spans="1:18" s="28" customFormat="1">
      <c r="A67" s="31">
        <v>45358</v>
      </c>
      <c r="B67" s="32">
        <v>2.14</v>
      </c>
      <c r="C67" s="33">
        <v>14.92121</v>
      </c>
      <c r="D67" s="33">
        <v>99.04034</v>
      </c>
      <c r="E67" s="34">
        <v>504338.43552200001</v>
      </c>
      <c r="F67" s="34">
        <v>1649611.89331</v>
      </c>
      <c r="G67" s="29" t="s">
        <v>49</v>
      </c>
      <c r="H67" s="29" t="s">
        <v>505</v>
      </c>
      <c r="I67" s="29" t="s">
        <v>62</v>
      </c>
      <c r="J67" s="29" t="s">
        <v>63</v>
      </c>
      <c r="K67" s="29" t="s">
        <v>64</v>
      </c>
      <c r="L67" s="29" t="s">
        <v>504</v>
      </c>
      <c r="M67" s="29" t="s">
        <v>66</v>
      </c>
      <c r="N67" s="29" t="s">
        <v>56</v>
      </c>
      <c r="O67" s="29" t="s">
        <v>67</v>
      </c>
      <c r="P67" s="29" t="s">
        <v>59</v>
      </c>
      <c r="Q67" s="29" t="s">
        <v>532</v>
      </c>
      <c r="R67" s="30" t="str">
        <f t="shared" si="0"/>
        <v>http://maps.google.com/maps?q=14.92121,99.04034</v>
      </c>
    </row>
    <row r="68" spans="1:18" s="28" customFormat="1">
      <c r="A68" s="31">
        <v>45358</v>
      </c>
      <c r="B68" s="32">
        <v>2.14</v>
      </c>
      <c r="C68" s="33">
        <v>14.92329</v>
      </c>
      <c r="D68" s="33">
        <v>99.072400000000002</v>
      </c>
      <c r="E68" s="34">
        <v>507786.31041999999</v>
      </c>
      <c r="F68" s="34">
        <v>1649842.8226000001</v>
      </c>
      <c r="G68" s="29" t="s">
        <v>49</v>
      </c>
      <c r="H68" s="29" t="s">
        <v>505</v>
      </c>
      <c r="I68" s="29" t="s">
        <v>62</v>
      </c>
      <c r="J68" s="29" t="s">
        <v>63</v>
      </c>
      <c r="K68" s="29" t="s">
        <v>64</v>
      </c>
      <c r="L68" s="29" t="s">
        <v>504</v>
      </c>
      <c r="M68" s="29" t="s">
        <v>66</v>
      </c>
      <c r="N68" s="29" t="s">
        <v>56</v>
      </c>
      <c r="O68" s="29" t="s">
        <v>67</v>
      </c>
      <c r="P68" s="29" t="s">
        <v>59</v>
      </c>
      <c r="Q68" s="29" t="s">
        <v>532</v>
      </c>
      <c r="R68" s="30" t="str">
        <f t="shared" ref="R68:R131" si="1">HYPERLINK(CONCATENATE("http://maps.google.com/maps?q=",C68,",",D68))</f>
        <v>http://maps.google.com/maps?q=14.92329,99.0724</v>
      </c>
    </row>
    <row r="69" spans="1:18" s="28" customFormat="1">
      <c r="A69" s="31">
        <v>45358</v>
      </c>
      <c r="B69" s="32">
        <v>2.14</v>
      </c>
      <c r="C69" s="33">
        <v>14.92332</v>
      </c>
      <c r="D69" s="33">
        <v>99.074709999999996</v>
      </c>
      <c r="E69" s="34">
        <v>508034.74004900001</v>
      </c>
      <c r="F69" s="34">
        <v>1649846.22285</v>
      </c>
      <c r="G69" s="29" t="s">
        <v>49</v>
      </c>
      <c r="H69" s="29" t="s">
        <v>505</v>
      </c>
      <c r="I69" s="29" t="s">
        <v>62</v>
      </c>
      <c r="J69" s="29" t="s">
        <v>63</v>
      </c>
      <c r="K69" s="29" t="s">
        <v>64</v>
      </c>
      <c r="L69" s="29" t="s">
        <v>504</v>
      </c>
      <c r="M69" s="29" t="s">
        <v>66</v>
      </c>
      <c r="N69" s="29" t="s">
        <v>56</v>
      </c>
      <c r="O69" s="29" t="s">
        <v>67</v>
      </c>
      <c r="P69" s="29" t="s">
        <v>59</v>
      </c>
      <c r="Q69" s="29" t="s">
        <v>532</v>
      </c>
      <c r="R69" s="30" t="str">
        <f t="shared" si="1"/>
        <v>http://maps.google.com/maps?q=14.92332,99.07471</v>
      </c>
    </row>
    <row r="70" spans="1:18" s="28" customFormat="1">
      <c r="A70" s="31">
        <v>45358</v>
      </c>
      <c r="B70" s="32">
        <v>2.14</v>
      </c>
      <c r="C70" s="33">
        <v>14.92698</v>
      </c>
      <c r="D70" s="33">
        <v>99.073509999999999</v>
      </c>
      <c r="E70" s="34">
        <v>507905.55136699998</v>
      </c>
      <c r="F70" s="34">
        <v>1650250.9897400001</v>
      </c>
      <c r="G70" s="29" t="s">
        <v>49</v>
      </c>
      <c r="H70" s="29" t="s">
        <v>505</v>
      </c>
      <c r="I70" s="29" t="s">
        <v>62</v>
      </c>
      <c r="J70" s="29" t="s">
        <v>63</v>
      </c>
      <c r="K70" s="29" t="s">
        <v>64</v>
      </c>
      <c r="L70" s="29" t="s">
        <v>504</v>
      </c>
      <c r="M70" s="29" t="s">
        <v>66</v>
      </c>
      <c r="N70" s="29" t="s">
        <v>56</v>
      </c>
      <c r="O70" s="29" t="s">
        <v>67</v>
      </c>
      <c r="P70" s="29" t="s">
        <v>59</v>
      </c>
      <c r="Q70" s="29" t="s">
        <v>532</v>
      </c>
      <c r="R70" s="30" t="str">
        <f t="shared" si="1"/>
        <v>http://maps.google.com/maps?q=14.92698,99.07351</v>
      </c>
    </row>
    <row r="71" spans="1:18" s="28" customFormat="1">
      <c r="A71" s="31">
        <v>45358</v>
      </c>
      <c r="B71" s="32">
        <v>2.14</v>
      </c>
      <c r="C71" s="33">
        <v>14.935180000000001</v>
      </c>
      <c r="D71" s="33">
        <v>99.071029999999993</v>
      </c>
      <c r="E71" s="34">
        <v>507638.5527</v>
      </c>
      <c r="F71" s="34">
        <v>1651157.8546</v>
      </c>
      <c r="G71" s="29" t="s">
        <v>49</v>
      </c>
      <c r="H71" s="29" t="s">
        <v>505</v>
      </c>
      <c r="I71" s="29" t="s">
        <v>62</v>
      </c>
      <c r="J71" s="29" t="s">
        <v>63</v>
      </c>
      <c r="K71" s="29" t="s">
        <v>64</v>
      </c>
      <c r="L71" s="29" t="s">
        <v>504</v>
      </c>
      <c r="M71" s="29" t="s">
        <v>66</v>
      </c>
      <c r="N71" s="29" t="s">
        <v>56</v>
      </c>
      <c r="O71" s="29" t="s">
        <v>67</v>
      </c>
      <c r="P71" s="29" t="s">
        <v>59</v>
      </c>
      <c r="Q71" s="29" t="s">
        <v>532</v>
      </c>
      <c r="R71" s="30" t="str">
        <f t="shared" si="1"/>
        <v>http://maps.google.com/maps?q=14.93518,99.07103</v>
      </c>
    </row>
    <row r="72" spans="1:18" s="28" customFormat="1">
      <c r="A72" s="31">
        <v>45358</v>
      </c>
      <c r="B72" s="32">
        <v>2.14</v>
      </c>
      <c r="C72" s="33">
        <v>14.98602</v>
      </c>
      <c r="D72" s="33">
        <v>99.225960000000001</v>
      </c>
      <c r="E72" s="34">
        <v>524294.02007299999</v>
      </c>
      <c r="F72" s="34">
        <v>1656792.1318999999</v>
      </c>
      <c r="G72" s="29" t="s">
        <v>49</v>
      </c>
      <c r="H72" s="29" t="s">
        <v>506</v>
      </c>
      <c r="I72" s="29" t="s">
        <v>62</v>
      </c>
      <c r="J72" s="29" t="s">
        <v>63</v>
      </c>
      <c r="K72" s="29" t="s">
        <v>64</v>
      </c>
      <c r="L72" s="29" t="s">
        <v>504</v>
      </c>
      <c r="M72" s="29" t="s">
        <v>66</v>
      </c>
      <c r="N72" s="29" t="s">
        <v>56</v>
      </c>
      <c r="O72" s="29" t="s">
        <v>67</v>
      </c>
      <c r="P72" s="29" t="s">
        <v>59</v>
      </c>
      <c r="Q72" s="29" t="s">
        <v>532</v>
      </c>
      <c r="R72" s="30" t="str">
        <f t="shared" si="1"/>
        <v>http://maps.google.com/maps?q=14.98602,99.22596</v>
      </c>
    </row>
    <row r="73" spans="1:18" s="28" customFormat="1">
      <c r="A73" s="31">
        <v>45358</v>
      </c>
      <c r="B73" s="32">
        <v>2.14</v>
      </c>
      <c r="C73" s="33">
        <v>16.310960000000001</v>
      </c>
      <c r="D73" s="33">
        <v>99.206919999999997</v>
      </c>
      <c r="E73" s="34">
        <v>522104.172356</v>
      </c>
      <c r="F73" s="34">
        <v>1803343.7472900001</v>
      </c>
      <c r="G73" s="29" t="s">
        <v>49</v>
      </c>
      <c r="H73" s="29" t="s">
        <v>502</v>
      </c>
      <c r="I73" s="29" t="s">
        <v>500</v>
      </c>
      <c r="J73" s="29" t="s">
        <v>225</v>
      </c>
      <c r="K73" s="29" t="s">
        <v>53</v>
      </c>
      <c r="L73" s="29" t="s">
        <v>500</v>
      </c>
      <c r="M73" s="29" t="s">
        <v>66</v>
      </c>
      <c r="N73" s="29" t="s">
        <v>56</v>
      </c>
      <c r="O73" s="29" t="s">
        <v>106</v>
      </c>
      <c r="P73" s="29" t="s">
        <v>59</v>
      </c>
      <c r="Q73" s="29" t="s">
        <v>532</v>
      </c>
      <c r="R73" s="30" t="str">
        <f t="shared" si="1"/>
        <v>http://maps.google.com/maps?q=16.31096,99.20692</v>
      </c>
    </row>
    <row r="74" spans="1:18" s="28" customFormat="1">
      <c r="A74" s="31">
        <v>45358</v>
      </c>
      <c r="B74" s="32">
        <v>2.14</v>
      </c>
      <c r="C74" s="33">
        <v>16.31195</v>
      </c>
      <c r="D74" s="33">
        <v>99.209119999999999</v>
      </c>
      <c r="E74" s="34">
        <v>522339.07537400001</v>
      </c>
      <c r="F74" s="34">
        <v>1803453.49902</v>
      </c>
      <c r="G74" s="29" t="s">
        <v>49</v>
      </c>
      <c r="H74" s="29" t="s">
        <v>502</v>
      </c>
      <c r="I74" s="29" t="s">
        <v>500</v>
      </c>
      <c r="J74" s="29" t="s">
        <v>225</v>
      </c>
      <c r="K74" s="29" t="s">
        <v>53</v>
      </c>
      <c r="L74" s="29" t="s">
        <v>500</v>
      </c>
      <c r="M74" s="29" t="s">
        <v>66</v>
      </c>
      <c r="N74" s="29" t="s">
        <v>56</v>
      </c>
      <c r="O74" s="29" t="s">
        <v>106</v>
      </c>
      <c r="P74" s="29" t="s">
        <v>59</v>
      </c>
      <c r="Q74" s="29" t="s">
        <v>532</v>
      </c>
      <c r="R74" s="30" t="str">
        <f t="shared" si="1"/>
        <v>http://maps.google.com/maps?q=16.31195,99.20912</v>
      </c>
    </row>
    <row r="75" spans="1:18" s="28" customFormat="1">
      <c r="A75" s="31">
        <v>45358</v>
      </c>
      <c r="B75" s="32">
        <v>2.14</v>
      </c>
      <c r="C75" s="33">
        <v>16.312670000000001</v>
      </c>
      <c r="D75" s="33">
        <v>99.205070000000006</v>
      </c>
      <c r="E75" s="34">
        <v>521906.35574099998</v>
      </c>
      <c r="F75" s="34">
        <v>1803532.70496</v>
      </c>
      <c r="G75" s="29" t="s">
        <v>49</v>
      </c>
      <c r="H75" s="29" t="s">
        <v>502</v>
      </c>
      <c r="I75" s="29" t="s">
        <v>500</v>
      </c>
      <c r="J75" s="29" t="s">
        <v>225</v>
      </c>
      <c r="K75" s="29" t="s">
        <v>53</v>
      </c>
      <c r="L75" s="29" t="s">
        <v>500</v>
      </c>
      <c r="M75" s="29" t="s">
        <v>66</v>
      </c>
      <c r="N75" s="29" t="s">
        <v>56</v>
      </c>
      <c r="O75" s="29" t="s">
        <v>106</v>
      </c>
      <c r="P75" s="29" t="s">
        <v>59</v>
      </c>
      <c r="Q75" s="29" t="s">
        <v>532</v>
      </c>
      <c r="R75" s="30" t="str">
        <f t="shared" si="1"/>
        <v>http://maps.google.com/maps?q=16.31267,99.20507</v>
      </c>
    </row>
    <row r="76" spans="1:18" s="28" customFormat="1">
      <c r="A76" s="31">
        <v>45358</v>
      </c>
      <c r="B76" s="32">
        <v>2.14</v>
      </c>
      <c r="C76" s="33">
        <v>16.330290000000002</v>
      </c>
      <c r="D76" s="33">
        <v>99.213920000000002</v>
      </c>
      <c r="E76" s="34">
        <v>522849.70489400002</v>
      </c>
      <c r="F76" s="34">
        <v>1805482.7723099999</v>
      </c>
      <c r="G76" s="29" t="s">
        <v>49</v>
      </c>
      <c r="H76" s="29" t="s">
        <v>502</v>
      </c>
      <c r="I76" s="29" t="s">
        <v>500</v>
      </c>
      <c r="J76" s="29" t="s">
        <v>225</v>
      </c>
      <c r="K76" s="29" t="s">
        <v>53</v>
      </c>
      <c r="L76" s="29" t="s">
        <v>500</v>
      </c>
      <c r="M76" s="29" t="s">
        <v>66</v>
      </c>
      <c r="N76" s="29" t="s">
        <v>56</v>
      </c>
      <c r="O76" s="29" t="s">
        <v>106</v>
      </c>
      <c r="P76" s="29" t="s">
        <v>59</v>
      </c>
      <c r="Q76" s="29" t="s">
        <v>532</v>
      </c>
      <c r="R76" s="30" t="str">
        <f t="shared" si="1"/>
        <v>http://maps.google.com/maps?q=16.33029,99.21392</v>
      </c>
    </row>
    <row r="77" spans="1:18" s="28" customFormat="1">
      <c r="A77" s="31">
        <v>45358</v>
      </c>
      <c r="B77" s="32">
        <v>2.14</v>
      </c>
      <c r="C77" s="33">
        <v>16.331109999999999</v>
      </c>
      <c r="D77" s="33">
        <v>99.209320000000005</v>
      </c>
      <c r="E77" s="34">
        <v>522358.26428</v>
      </c>
      <c r="F77" s="34">
        <v>1805572.9691999999</v>
      </c>
      <c r="G77" s="29" t="s">
        <v>49</v>
      </c>
      <c r="H77" s="29" t="s">
        <v>502</v>
      </c>
      <c r="I77" s="29" t="s">
        <v>500</v>
      </c>
      <c r="J77" s="29" t="s">
        <v>225</v>
      </c>
      <c r="K77" s="29" t="s">
        <v>53</v>
      </c>
      <c r="L77" s="29" t="s">
        <v>500</v>
      </c>
      <c r="M77" s="29" t="s">
        <v>66</v>
      </c>
      <c r="N77" s="29" t="s">
        <v>56</v>
      </c>
      <c r="O77" s="29" t="s">
        <v>106</v>
      </c>
      <c r="P77" s="29" t="s">
        <v>59</v>
      </c>
      <c r="Q77" s="29" t="s">
        <v>532</v>
      </c>
      <c r="R77" s="30" t="str">
        <f t="shared" si="1"/>
        <v>http://maps.google.com/maps?q=16.33111,99.20932</v>
      </c>
    </row>
    <row r="78" spans="1:18" s="28" customFormat="1">
      <c r="A78" s="31">
        <v>45358</v>
      </c>
      <c r="B78" s="32">
        <v>2.14</v>
      </c>
      <c r="C78" s="33">
        <v>16.37622</v>
      </c>
      <c r="D78" s="33">
        <v>99.236660000000001</v>
      </c>
      <c r="E78" s="34">
        <v>525272.76333999995</v>
      </c>
      <c r="F78" s="34">
        <v>1810566.1834499999</v>
      </c>
      <c r="G78" s="29" t="s">
        <v>49</v>
      </c>
      <c r="H78" s="29" t="s">
        <v>499</v>
      </c>
      <c r="I78" s="29" t="s">
        <v>500</v>
      </c>
      <c r="J78" s="29" t="s">
        <v>225</v>
      </c>
      <c r="K78" s="29" t="s">
        <v>53</v>
      </c>
      <c r="L78" s="29" t="s">
        <v>501</v>
      </c>
      <c r="M78" s="29" t="s">
        <v>66</v>
      </c>
      <c r="N78" s="29" t="s">
        <v>56</v>
      </c>
      <c r="O78" s="29" t="s">
        <v>106</v>
      </c>
      <c r="P78" s="29" t="s">
        <v>59</v>
      </c>
      <c r="Q78" s="29" t="s">
        <v>532</v>
      </c>
      <c r="R78" s="30" t="str">
        <f t="shared" si="1"/>
        <v>http://maps.google.com/maps?q=16.37622,99.23666</v>
      </c>
    </row>
    <row r="79" spans="1:18" s="28" customFormat="1">
      <c r="A79" s="31">
        <v>45358</v>
      </c>
      <c r="B79" s="32">
        <v>2.14</v>
      </c>
      <c r="C79" s="33">
        <v>18.895409999999998</v>
      </c>
      <c r="D79" s="33">
        <v>99.482050000000001</v>
      </c>
      <c r="E79" s="34">
        <v>550767.80172999995</v>
      </c>
      <c r="F79" s="34">
        <v>2089324.02636</v>
      </c>
      <c r="G79" s="29" t="s">
        <v>49</v>
      </c>
      <c r="H79" s="29" t="s">
        <v>496</v>
      </c>
      <c r="I79" s="29" t="s">
        <v>457</v>
      </c>
      <c r="J79" s="29" t="s">
        <v>164</v>
      </c>
      <c r="K79" s="29" t="s">
        <v>53</v>
      </c>
      <c r="L79" s="29" t="s">
        <v>495</v>
      </c>
      <c r="M79" s="29" t="s">
        <v>66</v>
      </c>
      <c r="N79" s="29" t="s">
        <v>497</v>
      </c>
      <c r="O79" s="29" t="s">
        <v>199</v>
      </c>
      <c r="P79" s="29" t="s">
        <v>59</v>
      </c>
      <c r="Q79" s="29" t="s">
        <v>532</v>
      </c>
      <c r="R79" s="30" t="str">
        <f t="shared" si="1"/>
        <v>http://maps.google.com/maps?q=18.89541,99.48205</v>
      </c>
    </row>
    <row r="80" spans="1:18" s="28" customFormat="1">
      <c r="A80" s="31">
        <v>45358</v>
      </c>
      <c r="B80" s="32">
        <v>2.14</v>
      </c>
      <c r="C80" s="33">
        <v>18.89987</v>
      </c>
      <c r="D80" s="33">
        <v>99.563140000000004</v>
      </c>
      <c r="E80" s="34">
        <v>559306.54587999999</v>
      </c>
      <c r="F80" s="34">
        <v>2089842.7557999999</v>
      </c>
      <c r="G80" s="29" t="s">
        <v>49</v>
      </c>
      <c r="H80" s="29" t="s">
        <v>498</v>
      </c>
      <c r="I80" s="29" t="s">
        <v>234</v>
      </c>
      <c r="J80" s="29" t="s">
        <v>164</v>
      </c>
      <c r="K80" s="29" t="s">
        <v>53</v>
      </c>
      <c r="L80" s="29" t="s">
        <v>495</v>
      </c>
      <c r="M80" s="29" t="s">
        <v>66</v>
      </c>
      <c r="N80" s="29" t="s">
        <v>497</v>
      </c>
      <c r="O80" s="29" t="s">
        <v>199</v>
      </c>
      <c r="P80" s="29" t="s">
        <v>59</v>
      </c>
      <c r="Q80" s="29" t="s">
        <v>532</v>
      </c>
      <c r="R80" s="30" t="str">
        <f t="shared" si="1"/>
        <v>http://maps.google.com/maps?q=18.89987,99.56314</v>
      </c>
    </row>
    <row r="81" spans="1:18" s="28" customFormat="1">
      <c r="A81" s="31">
        <v>45358</v>
      </c>
      <c r="B81" s="32">
        <v>2.14</v>
      </c>
      <c r="C81" s="33">
        <v>18.928629999999998</v>
      </c>
      <c r="D81" s="33">
        <v>99.549869999999999</v>
      </c>
      <c r="E81" s="34">
        <v>557899.09388099995</v>
      </c>
      <c r="F81" s="34">
        <v>2093020.6764499999</v>
      </c>
      <c r="G81" s="29" t="s">
        <v>49</v>
      </c>
      <c r="H81" s="29" t="s">
        <v>496</v>
      </c>
      <c r="I81" s="29" t="s">
        <v>457</v>
      </c>
      <c r="J81" s="29" t="s">
        <v>164</v>
      </c>
      <c r="K81" s="29" t="s">
        <v>53</v>
      </c>
      <c r="L81" s="29" t="s">
        <v>495</v>
      </c>
      <c r="M81" s="29" t="s">
        <v>66</v>
      </c>
      <c r="N81" s="29" t="s">
        <v>497</v>
      </c>
      <c r="O81" s="29" t="s">
        <v>199</v>
      </c>
      <c r="P81" s="29" t="s">
        <v>59</v>
      </c>
      <c r="Q81" s="29" t="s">
        <v>532</v>
      </c>
      <c r="R81" s="30" t="str">
        <f t="shared" si="1"/>
        <v>http://maps.google.com/maps?q=18.92863,99.54987</v>
      </c>
    </row>
    <row r="82" spans="1:18" s="28" customFormat="1">
      <c r="A82" s="31">
        <v>45358</v>
      </c>
      <c r="B82" s="32">
        <v>2.14</v>
      </c>
      <c r="C82" s="33">
        <v>18.934529999999999</v>
      </c>
      <c r="D82" s="33">
        <v>99.494739999999993</v>
      </c>
      <c r="E82" s="34">
        <v>552092.17713600001</v>
      </c>
      <c r="F82" s="34">
        <v>2093656.3461199999</v>
      </c>
      <c r="G82" s="29" t="s">
        <v>49</v>
      </c>
      <c r="H82" s="29" t="s">
        <v>496</v>
      </c>
      <c r="I82" s="29" t="s">
        <v>457</v>
      </c>
      <c r="J82" s="29" t="s">
        <v>164</v>
      </c>
      <c r="K82" s="29" t="s">
        <v>53</v>
      </c>
      <c r="L82" s="29" t="s">
        <v>495</v>
      </c>
      <c r="M82" s="29" t="s">
        <v>66</v>
      </c>
      <c r="N82" s="29" t="s">
        <v>497</v>
      </c>
      <c r="O82" s="29" t="s">
        <v>199</v>
      </c>
      <c r="P82" s="29" t="s">
        <v>59</v>
      </c>
      <c r="Q82" s="29" t="s">
        <v>532</v>
      </c>
      <c r="R82" s="30" t="str">
        <f t="shared" si="1"/>
        <v>http://maps.google.com/maps?q=18.93453,99.49474</v>
      </c>
    </row>
    <row r="83" spans="1:18" s="28" customFormat="1">
      <c r="A83" s="31">
        <v>45358</v>
      </c>
      <c r="B83" s="32">
        <v>2.14</v>
      </c>
      <c r="C83" s="33">
        <v>18.95055</v>
      </c>
      <c r="D83" s="33">
        <v>99.553849999999997</v>
      </c>
      <c r="E83" s="34">
        <v>558310.57208399998</v>
      </c>
      <c r="F83" s="34">
        <v>2095447.4598000001</v>
      </c>
      <c r="G83" s="29" t="s">
        <v>49</v>
      </c>
      <c r="H83" s="29" t="s">
        <v>496</v>
      </c>
      <c r="I83" s="29" t="s">
        <v>457</v>
      </c>
      <c r="J83" s="29" t="s">
        <v>164</v>
      </c>
      <c r="K83" s="29" t="s">
        <v>53</v>
      </c>
      <c r="L83" s="29" t="s">
        <v>495</v>
      </c>
      <c r="M83" s="29" t="s">
        <v>66</v>
      </c>
      <c r="N83" s="29" t="s">
        <v>497</v>
      </c>
      <c r="O83" s="29" t="s">
        <v>199</v>
      </c>
      <c r="P83" s="29" t="s">
        <v>59</v>
      </c>
      <c r="Q83" s="29" t="s">
        <v>532</v>
      </c>
      <c r="R83" s="30" t="str">
        <f t="shared" si="1"/>
        <v>http://maps.google.com/maps?q=18.95055,99.55385</v>
      </c>
    </row>
    <row r="84" spans="1:18" s="28" customFormat="1">
      <c r="A84" s="31">
        <v>45358</v>
      </c>
      <c r="B84" s="32">
        <v>2.14</v>
      </c>
      <c r="C84" s="33">
        <v>18.99128</v>
      </c>
      <c r="D84" s="33">
        <v>99.531840000000003</v>
      </c>
      <c r="E84" s="34">
        <v>555979.65575300006</v>
      </c>
      <c r="F84" s="34">
        <v>2099947.1542199999</v>
      </c>
      <c r="G84" s="29" t="s">
        <v>49</v>
      </c>
      <c r="H84" s="29" t="s">
        <v>496</v>
      </c>
      <c r="I84" s="29" t="s">
        <v>457</v>
      </c>
      <c r="J84" s="29" t="s">
        <v>164</v>
      </c>
      <c r="K84" s="29" t="s">
        <v>53</v>
      </c>
      <c r="L84" s="29" t="s">
        <v>495</v>
      </c>
      <c r="M84" s="29" t="s">
        <v>66</v>
      </c>
      <c r="N84" s="29" t="s">
        <v>497</v>
      </c>
      <c r="O84" s="29" t="s">
        <v>199</v>
      </c>
      <c r="P84" s="29" t="s">
        <v>59</v>
      </c>
      <c r="Q84" s="29" t="s">
        <v>532</v>
      </c>
      <c r="R84" s="30" t="str">
        <f t="shared" si="1"/>
        <v>http://maps.google.com/maps?q=18.99128,99.53184</v>
      </c>
    </row>
    <row r="85" spans="1:18" s="28" customFormat="1">
      <c r="A85" s="31">
        <v>45358</v>
      </c>
      <c r="B85" s="32">
        <v>2.14</v>
      </c>
      <c r="C85" s="33">
        <v>18.55198</v>
      </c>
      <c r="D85" s="33">
        <v>99.368639999999999</v>
      </c>
      <c r="E85" s="34">
        <v>538902.19252699998</v>
      </c>
      <c r="F85" s="34">
        <v>2051296.03645</v>
      </c>
      <c r="G85" s="29" t="s">
        <v>49</v>
      </c>
      <c r="H85" s="29" t="s">
        <v>494</v>
      </c>
      <c r="I85" s="29" t="s">
        <v>408</v>
      </c>
      <c r="J85" s="29" t="s">
        <v>164</v>
      </c>
      <c r="K85" s="29" t="s">
        <v>53</v>
      </c>
      <c r="L85" s="29" t="s">
        <v>495</v>
      </c>
      <c r="M85" s="29" t="s">
        <v>66</v>
      </c>
      <c r="N85" s="29" t="s">
        <v>56</v>
      </c>
      <c r="O85" s="29" t="s">
        <v>199</v>
      </c>
      <c r="P85" s="29" t="s">
        <v>59</v>
      </c>
      <c r="Q85" s="29" t="s">
        <v>532</v>
      </c>
      <c r="R85" s="30" t="str">
        <f t="shared" si="1"/>
        <v>http://maps.google.com/maps?q=18.55198,99.36864</v>
      </c>
    </row>
    <row r="86" spans="1:18" s="28" customFormat="1">
      <c r="A86" s="31">
        <v>45358</v>
      </c>
      <c r="B86" s="32">
        <v>2.14</v>
      </c>
      <c r="C86" s="33">
        <v>18.560839999999999</v>
      </c>
      <c r="D86" s="33">
        <v>99.360820000000004</v>
      </c>
      <c r="E86" s="34">
        <v>538074.98260800005</v>
      </c>
      <c r="F86" s="34">
        <v>2052274.6735799999</v>
      </c>
      <c r="G86" s="29" t="s">
        <v>49</v>
      </c>
      <c r="H86" s="29" t="s">
        <v>494</v>
      </c>
      <c r="I86" s="29" t="s">
        <v>408</v>
      </c>
      <c r="J86" s="29" t="s">
        <v>164</v>
      </c>
      <c r="K86" s="29" t="s">
        <v>53</v>
      </c>
      <c r="L86" s="29" t="s">
        <v>495</v>
      </c>
      <c r="M86" s="29" t="s">
        <v>66</v>
      </c>
      <c r="N86" s="29" t="s">
        <v>56</v>
      </c>
      <c r="O86" s="29" t="s">
        <v>199</v>
      </c>
      <c r="P86" s="29" t="s">
        <v>59</v>
      </c>
      <c r="Q86" s="29" t="s">
        <v>532</v>
      </c>
      <c r="R86" s="30" t="str">
        <f t="shared" si="1"/>
        <v>http://maps.google.com/maps?q=18.56084,99.36082</v>
      </c>
    </row>
    <row r="87" spans="1:18" s="28" customFormat="1">
      <c r="A87" s="31">
        <v>45358</v>
      </c>
      <c r="B87" s="32">
        <v>2.14</v>
      </c>
      <c r="C87" s="33">
        <v>18.696529999999999</v>
      </c>
      <c r="D87" s="33">
        <v>99.462329999999994</v>
      </c>
      <c r="E87" s="34">
        <v>548748.13795400003</v>
      </c>
      <c r="F87" s="34">
        <v>2067312.76101</v>
      </c>
      <c r="G87" s="29" t="s">
        <v>49</v>
      </c>
      <c r="H87" s="29" t="s">
        <v>456</v>
      </c>
      <c r="I87" s="29" t="s">
        <v>457</v>
      </c>
      <c r="J87" s="29" t="s">
        <v>164</v>
      </c>
      <c r="K87" s="29" t="s">
        <v>53</v>
      </c>
      <c r="L87" s="29" t="s">
        <v>495</v>
      </c>
      <c r="M87" s="29" t="s">
        <v>66</v>
      </c>
      <c r="N87" s="29" t="s">
        <v>56</v>
      </c>
      <c r="O87" s="29" t="s">
        <v>199</v>
      </c>
      <c r="P87" s="29" t="s">
        <v>59</v>
      </c>
      <c r="Q87" s="29" t="s">
        <v>532</v>
      </c>
      <c r="R87" s="30" t="str">
        <f t="shared" si="1"/>
        <v>http://maps.google.com/maps?q=18.69653,99.46233</v>
      </c>
    </row>
    <row r="88" spans="1:18" s="28" customFormat="1">
      <c r="A88" s="31">
        <v>45358</v>
      </c>
      <c r="B88" s="32">
        <v>2.14</v>
      </c>
      <c r="C88" s="33">
        <v>18.69736</v>
      </c>
      <c r="D88" s="33">
        <v>99.457599999999999</v>
      </c>
      <c r="E88" s="34">
        <v>548249.16245800001</v>
      </c>
      <c r="F88" s="34">
        <v>2067403.3145600001</v>
      </c>
      <c r="G88" s="29" t="s">
        <v>49</v>
      </c>
      <c r="H88" s="29" t="s">
        <v>456</v>
      </c>
      <c r="I88" s="29" t="s">
        <v>457</v>
      </c>
      <c r="J88" s="29" t="s">
        <v>164</v>
      </c>
      <c r="K88" s="29" t="s">
        <v>53</v>
      </c>
      <c r="L88" s="29" t="s">
        <v>495</v>
      </c>
      <c r="M88" s="29" t="s">
        <v>66</v>
      </c>
      <c r="N88" s="29" t="s">
        <v>56</v>
      </c>
      <c r="O88" s="29" t="s">
        <v>199</v>
      </c>
      <c r="P88" s="29" t="s">
        <v>59</v>
      </c>
      <c r="Q88" s="29" t="s">
        <v>532</v>
      </c>
      <c r="R88" s="30" t="str">
        <f t="shared" si="1"/>
        <v>http://maps.google.com/maps?q=18.69736,99.4576</v>
      </c>
    </row>
    <row r="89" spans="1:18" s="28" customFormat="1">
      <c r="A89" s="31">
        <v>45358</v>
      </c>
      <c r="B89" s="32">
        <v>2.14</v>
      </c>
      <c r="C89" s="33">
        <v>18.701059999999998</v>
      </c>
      <c r="D89" s="33">
        <v>99.457999999999998</v>
      </c>
      <c r="E89" s="34">
        <v>548290.28981999995</v>
      </c>
      <c r="F89" s="34">
        <v>2067812.8166799999</v>
      </c>
      <c r="G89" s="29" t="s">
        <v>49</v>
      </c>
      <c r="H89" s="29" t="s">
        <v>456</v>
      </c>
      <c r="I89" s="29" t="s">
        <v>457</v>
      </c>
      <c r="J89" s="29" t="s">
        <v>164</v>
      </c>
      <c r="K89" s="29" t="s">
        <v>53</v>
      </c>
      <c r="L89" s="29" t="s">
        <v>495</v>
      </c>
      <c r="M89" s="29" t="s">
        <v>66</v>
      </c>
      <c r="N89" s="29" t="s">
        <v>56</v>
      </c>
      <c r="O89" s="29" t="s">
        <v>199</v>
      </c>
      <c r="P89" s="29" t="s">
        <v>59</v>
      </c>
      <c r="Q89" s="29" t="s">
        <v>532</v>
      </c>
      <c r="R89" s="30" t="str">
        <f t="shared" si="1"/>
        <v>http://maps.google.com/maps?q=18.70106,99.458</v>
      </c>
    </row>
    <row r="90" spans="1:18" s="28" customFormat="1">
      <c r="A90" s="31">
        <v>45358</v>
      </c>
      <c r="B90" s="32">
        <v>2.14</v>
      </c>
      <c r="C90" s="33">
        <v>18.7056</v>
      </c>
      <c r="D90" s="33">
        <v>99.453559999999996</v>
      </c>
      <c r="E90" s="34">
        <v>547820.86510299996</v>
      </c>
      <c r="F90" s="34">
        <v>2068313.96019</v>
      </c>
      <c r="G90" s="29" t="s">
        <v>49</v>
      </c>
      <c r="H90" s="29" t="s">
        <v>456</v>
      </c>
      <c r="I90" s="29" t="s">
        <v>457</v>
      </c>
      <c r="J90" s="29" t="s">
        <v>164</v>
      </c>
      <c r="K90" s="29" t="s">
        <v>53</v>
      </c>
      <c r="L90" s="29" t="s">
        <v>495</v>
      </c>
      <c r="M90" s="29" t="s">
        <v>66</v>
      </c>
      <c r="N90" s="29" t="s">
        <v>56</v>
      </c>
      <c r="O90" s="29" t="s">
        <v>199</v>
      </c>
      <c r="P90" s="29" t="s">
        <v>59</v>
      </c>
      <c r="Q90" s="29" t="s">
        <v>532</v>
      </c>
      <c r="R90" s="30" t="str">
        <f t="shared" si="1"/>
        <v>http://maps.google.com/maps?q=18.7056,99.45356</v>
      </c>
    </row>
    <row r="91" spans="1:18" s="28" customFormat="1">
      <c r="A91" s="31">
        <v>45358</v>
      </c>
      <c r="B91" s="32">
        <v>2.14</v>
      </c>
      <c r="C91" s="33">
        <v>19.137550000000001</v>
      </c>
      <c r="D91" s="33">
        <v>99.576359999999994</v>
      </c>
      <c r="E91" s="34">
        <v>560612.61732900003</v>
      </c>
      <c r="F91" s="34">
        <v>2116147.1167199998</v>
      </c>
      <c r="G91" s="29" t="s">
        <v>49</v>
      </c>
      <c r="H91" s="29" t="s">
        <v>420</v>
      </c>
      <c r="I91" s="29" t="s">
        <v>420</v>
      </c>
      <c r="J91" s="29" t="s">
        <v>164</v>
      </c>
      <c r="K91" s="29" t="s">
        <v>53</v>
      </c>
      <c r="L91" s="29" t="s">
        <v>495</v>
      </c>
      <c r="M91" s="29" t="s">
        <v>66</v>
      </c>
      <c r="N91" s="29" t="s">
        <v>56</v>
      </c>
      <c r="O91" s="29" t="s">
        <v>199</v>
      </c>
      <c r="P91" s="29" t="s">
        <v>59</v>
      </c>
      <c r="Q91" s="29" t="s">
        <v>532</v>
      </c>
      <c r="R91" s="30" t="str">
        <f t="shared" si="1"/>
        <v>http://maps.google.com/maps?q=19.13755,99.57636</v>
      </c>
    </row>
    <row r="92" spans="1:18" s="28" customFormat="1">
      <c r="A92" s="31">
        <v>45358</v>
      </c>
      <c r="B92" s="32">
        <v>2.14</v>
      </c>
      <c r="C92" s="33">
        <v>13.251200000000001</v>
      </c>
      <c r="D92" s="33">
        <v>99.565479999999994</v>
      </c>
      <c r="E92" s="34">
        <v>561260.05723999999</v>
      </c>
      <c r="F92" s="34">
        <v>1464984.5496</v>
      </c>
      <c r="G92" s="29" t="s">
        <v>49</v>
      </c>
      <c r="H92" s="29" t="s">
        <v>489</v>
      </c>
      <c r="I92" s="29" t="s">
        <v>490</v>
      </c>
      <c r="J92" s="29" t="s">
        <v>491</v>
      </c>
      <c r="K92" s="29" t="s">
        <v>64</v>
      </c>
      <c r="L92" s="29" t="s">
        <v>492</v>
      </c>
      <c r="M92" s="29" t="s">
        <v>66</v>
      </c>
      <c r="N92" s="29" t="s">
        <v>493</v>
      </c>
      <c r="O92" s="29" t="s">
        <v>67</v>
      </c>
      <c r="P92" s="29" t="s">
        <v>59</v>
      </c>
      <c r="Q92" s="29" t="s">
        <v>532</v>
      </c>
      <c r="R92" s="30" t="str">
        <f t="shared" si="1"/>
        <v>http://maps.google.com/maps?q=13.2512,99.56548</v>
      </c>
    </row>
    <row r="93" spans="1:18" s="28" customFormat="1">
      <c r="A93" s="31">
        <v>45358</v>
      </c>
      <c r="B93" s="32">
        <v>2.14</v>
      </c>
      <c r="C93" s="33">
        <v>20.24361</v>
      </c>
      <c r="D93" s="33">
        <v>100.21338</v>
      </c>
      <c r="E93" s="34">
        <v>626736.74341500003</v>
      </c>
      <c r="F93" s="34">
        <v>2238903.9543300001</v>
      </c>
      <c r="G93" s="29" t="s">
        <v>49</v>
      </c>
      <c r="H93" s="29" t="s">
        <v>487</v>
      </c>
      <c r="I93" s="29" t="s">
        <v>488</v>
      </c>
      <c r="J93" s="29" t="s">
        <v>243</v>
      </c>
      <c r="K93" s="29" t="s">
        <v>53</v>
      </c>
      <c r="L93" s="29" t="s">
        <v>488</v>
      </c>
      <c r="M93" s="29" t="s">
        <v>91</v>
      </c>
      <c r="N93" s="29" t="s">
        <v>56</v>
      </c>
      <c r="O93" s="29" t="s">
        <v>152</v>
      </c>
      <c r="P93" s="29" t="s">
        <v>59</v>
      </c>
      <c r="Q93" s="29" t="s">
        <v>532</v>
      </c>
      <c r="R93" s="30" t="str">
        <f t="shared" si="1"/>
        <v>http://maps.google.com/maps?q=20.24361,100.21338</v>
      </c>
    </row>
    <row r="94" spans="1:18" s="28" customFormat="1">
      <c r="A94" s="31">
        <v>45358</v>
      </c>
      <c r="B94" s="32">
        <v>2.14</v>
      </c>
      <c r="C94" s="33">
        <v>20.258389999999999</v>
      </c>
      <c r="D94" s="33">
        <v>100.21652</v>
      </c>
      <c r="E94" s="34">
        <v>627052.72777100001</v>
      </c>
      <c r="F94" s="34">
        <v>2240542.2450600001</v>
      </c>
      <c r="G94" s="29" t="s">
        <v>49</v>
      </c>
      <c r="H94" s="29" t="s">
        <v>487</v>
      </c>
      <c r="I94" s="29" t="s">
        <v>488</v>
      </c>
      <c r="J94" s="29" t="s">
        <v>243</v>
      </c>
      <c r="K94" s="29" t="s">
        <v>53</v>
      </c>
      <c r="L94" s="29" t="s">
        <v>488</v>
      </c>
      <c r="M94" s="29" t="s">
        <v>91</v>
      </c>
      <c r="N94" s="29" t="s">
        <v>56</v>
      </c>
      <c r="O94" s="29" t="s">
        <v>152</v>
      </c>
      <c r="P94" s="29" t="s">
        <v>59</v>
      </c>
      <c r="Q94" s="29" t="s">
        <v>532</v>
      </c>
      <c r="R94" s="30" t="str">
        <f t="shared" si="1"/>
        <v>http://maps.google.com/maps?q=20.25839,100.21652</v>
      </c>
    </row>
    <row r="95" spans="1:18" s="28" customFormat="1">
      <c r="A95" s="31">
        <v>45358</v>
      </c>
      <c r="B95" s="32">
        <v>2.14</v>
      </c>
      <c r="C95" s="33">
        <v>18.416509999999999</v>
      </c>
      <c r="D95" s="33">
        <v>99.327380000000005</v>
      </c>
      <c r="E95" s="34">
        <v>534575.18077400001</v>
      </c>
      <c r="F95" s="34">
        <v>2036298.79348</v>
      </c>
      <c r="G95" s="29" t="s">
        <v>49</v>
      </c>
      <c r="H95" s="29" t="s">
        <v>483</v>
      </c>
      <c r="I95" s="29" t="s">
        <v>484</v>
      </c>
      <c r="J95" s="29" t="s">
        <v>164</v>
      </c>
      <c r="K95" s="29" t="s">
        <v>53</v>
      </c>
      <c r="L95" s="29" t="s">
        <v>485</v>
      </c>
      <c r="M95" s="29" t="s">
        <v>66</v>
      </c>
      <c r="N95" s="29" t="s">
        <v>486</v>
      </c>
      <c r="O95" s="29" t="s">
        <v>199</v>
      </c>
      <c r="P95" s="29" t="s">
        <v>59</v>
      </c>
      <c r="Q95" s="29" t="s">
        <v>532</v>
      </c>
      <c r="R95" s="30" t="str">
        <f t="shared" si="1"/>
        <v>http://maps.google.com/maps?q=18.41651,99.32738</v>
      </c>
    </row>
    <row r="96" spans="1:18" s="28" customFormat="1">
      <c r="A96" s="31">
        <v>45358</v>
      </c>
      <c r="B96" s="32">
        <v>2.14</v>
      </c>
      <c r="C96" s="33">
        <v>18.421810000000001</v>
      </c>
      <c r="D96" s="33">
        <v>99.318470000000005</v>
      </c>
      <c r="E96" s="34">
        <v>533633.14211400005</v>
      </c>
      <c r="F96" s="34">
        <v>2036883.52223</v>
      </c>
      <c r="G96" s="29" t="s">
        <v>49</v>
      </c>
      <c r="H96" s="29" t="s">
        <v>483</v>
      </c>
      <c r="I96" s="29" t="s">
        <v>484</v>
      </c>
      <c r="J96" s="29" t="s">
        <v>164</v>
      </c>
      <c r="K96" s="29" t="s">
        <v>53</v>
      </c>
      <c r="L96" s="29" t="s">
        <v>485</v>
      </c>
      <c r="M96" s="29" t="s">
        <v>66</v>
      </c>
      <c r="N96" s="29" t="s">
        <v>486</v>
      </c>
      <c r="O96" s="29" t="s">
        <v>199</v>
      </c>
      <c r="P96" s="29" t="s">
        <v>59</v>
      </c>
      <c r="Q96" s="29" t="s">
        <v>532</v>
      </c>
      <c r="R96" s="30" t="str">
        <f t="shared" si="1"/>
        <v>http://maps.google.com/maps?q=18.42181,99.31847</v>
      </c>
    </row>
    <row r="97" spans="1:18" s="28" customFormat="1">
      <c r="A97" s="31">
        <v>45358</v>
      </c>
      <c r="B97" s="32">
        <v>2.14</v>
      </c>
      <c r="C97" s="33">
        <v>17.802820000000001</v>
      </c>
      <c r="D97" s="33">
        <v>99.216700000000003</v>
      </c>
      <c r="E97" s="34">
        <v>522965.83577900002</v>
      </c>
      <c r="F97" s="34">
        <v>1968383.8120500001</v>
      </c>
      <c r="G97" s="29" t="s">
        <v>49</v>
      </c>
      <c r="H97" s="29" t="s">
        <v>162</v>
      </c>
      <c r="I97" s="29" t="s">
        <v>163</v>
      </c>
      <c r="J97" s="29" t="s">
        <v>164</v>
      </c>
      <c r="K97" s="29" t="s">
        <v>53</v>
      </c>
      <c r="L97" s="29" t="s">
        <v>481</v>
      </c>
      <c r="M97" s="29" t="s">
        <v>66</v>
      </c>
      <c r="N97" s="29" t="s">
        <v>482</v>
      </c>
      <c r="O97" s="29" t="s">
        <v>199</v>
      </c>
      <c r="P97" s="29" t="s">
        <v>59</v>
      </c>
      <c r="Q97" s="29" t="s">
        <v>532</v>
      </c>
      <c r="R97" s="30" t="str">
        <f t="shared" si="1"/>
        <v>http://maps.google.com/maps?q=17.80282,99.2167</v>
      </c>
    </row>
    <row r="98" spans="1:18" s="28" customFormat="1">
      <c r="A98" s="31">
        <v>45358</v>
      </c>
      <c r="B98" s="32">
        <v>2.14</v>
      </c>
      <c r="C98" s="33">
        <v>17.8065</v>
      </c>
      <c r="D98" s="33">
        <v>99.217150000000004</v>
      </c>
      <c r="E98" s="34">
        <v>523013.05508199998</v>
      </c>
      <c r="F98" s="34">
        <v>1968791.0024000001</v>
      </c>
      <c r="G98" s="29" t="s">
        <v>49</v>
      </c>
      <c r="H98" s="29" t="s">
        <v>162</v>
      </c>
      <c r="I98" s="29" t="s">
        <v>163</v>
      </c>
      <c r="J98" s="29" t="s">
        <v>164</v>
      </c>
      <c r="K98" s="29" t="s">
        <v>53</v>
      </c>
      <c r="L98" s="29" t="s">
        <v>481</v>
      </c>
      <c r="M98" s="29" t="s">
        <v>66</v>
      </c>
      <c r="N98" s="29" t="s">
        <v>482</v>
      </c>
      <c r="O98" s="29" t="s">
        <v>199</v>
      </c>
      <c r="P98" s="29" t="s">
        <v>59</v>
      </c>
      <c r="Q98" s="29" t="s">
        <v>532</v>
      </c>
      <c r="R98" s="30" t="str">
        <f t="shared" si="1"/>
        <v>http://maps.google.com/maps?q=17.8065,99.21715</v>
      </c>
    </row>
    <row r="99" spans="1:18" s="28" customFormat="1">
      <c r="A99" s="31">
        <v>45358</v>
      </c>
      <c r="B99" s="32">
        <v>2.14</v>
      </c>
      <c r="C99" s="33">
        <v>17.809470000000001</v>
      </c>
      <c r="D99" s="33">
        <v>99.221720000000005</v>
      </c>
      <c r="E99" s="34">
        <v>523496.98620300001</v>
      </c>
      <c r="F99" s="34">
        <v>1969120.15444</v>
      </c>
      <c r="G99" s="29" t="s">
        <v>49</v>
      </c>
      <c r="H99" s="29" t="s">
        <v>162</v>
      </c>
      <c r="I99" s="29" t="s">
        <v>163</v>
      </c>
      <c r="J99" s="29" t="s">
        <v>164</v>
      </c>
      <c r="K99" s="29" t="s">
        <v>53</v>
      </c>
      <c r="L99" s="29" t="s">
        <v>481</v>
      </c>
      <c r="M99" s="29" t="s">
        <v>66</v>
      </c>
      <c r="N99" s="29" t="s">
        <v>482</v>
      </c>
      <c r="O99" s="29" t="s">
        <v>199</v>
      </c>
      <c r="P99" s="29" t="s">
        <v>59</v>
      </c>
      <c r="Q99" s="29" t="s">
        <v>532</v>
      </c>
      <c r="R99" s="30" t="str">
        <f t="shared" si="1"/>
        <v>http://maps.google.com/maps?q=17.80947,99.22172</v>
      </c>
    </row>
    <row r="100" spans="1:18" s="28" customFormat="1">
      <c r="A100" s="31">
        <v>45358</v>
      </c>
      <c r="B100" s="32">
        <v>2.14</v>
      </c>
      <c r="C100" s="33">
        <v>17.810189999999999</v>
      </c>
      <c r="D100" s="33">
        <v>99.217579999999998</v>
      </c>
      <c r="E100" s="34">
        <v>523058.151533</v>
      </c>
      <c r="F100" s="34">
        <v>1969199.2969200001</v>
      </c>
      <c r="G100" s="29" t="s">
        <v>49</v>
      </c>
      <c r="H100" s="29" t="s">
        <v>162</v>
      </c>
      <c r="I100" s="29" t="s">
        <v>163</v>
      </c>
      <c r="J100" s="29" t="s">
        <v>164</v>
      </c>
      <c r="K100" s="29" t="s">
        <v>53</v>
      </c>
      <c r="L100" s="29" t="s">
        <v>481</v>
      </c>
      <c r="M100" s="29" t="s">
        <v>66</v>
      </c>
      <c r="N100" s="29" t="s">
        <v>482</v>
      </c>
      <c r="O100" s="29" t="s">
        <v>199</v>
      </c>
      <c r="P100" s="29" t="s">
        <v>59</v>
      </c>
      <c r="Q100" s="29" t="s">
        <v>532</v>
      </c>
      <c r="R100" s="30" t="str">
        <f t="shared" si="1"/>
        <v>http://maps.google.com/maps?q=17.81019,99.21758</v>
      </c>
    </row>
    <row r="101" spans="1:18" s="28" customFormat="1">
      <c r="A101" s="31">
        <v>45358</v>
      </c>
      <c r="B101" s="32">
        <v>2.14</v>
      </c>
      <c r="C101" s="33">
        <v>17.81315</v>
      </c>
      <c r="D101" s="33">
        <v>99.222189999999998</v>
      </c>
      <c r="E101" s="34">
        <v>523546.31215499999</v>
      </c>
      <c r="F101" s="34">
        <v>1969527.34898</v>
      </c>
      <c r="G101" s="29" t="s">
        <v>49</v>
      </c>
      <c r="H101" s="29" t="s">
        <v>162</v>
      </c>
      <c r="I101" s="29" t="s">
        <v>163</v>
      </c>
      <c r="J101" s="29" t="s">
        <v>164</v>
      </c>
      <c r="K101" s="29" t="s">
        <v>53</v>
      </c>
      <c r="L101" s="29" t="s">
        <v>481</v>
      </c>
      <c r="M101" s="29" t="s">
        <v>66</v>
      </c>
      <c r="N101" s="29" t="s">
        <v>482</v>
      </c>
      <c r="O101" s="29" t="s">
        <v>199</v>
      </c>
      <c r="P101" s="29" t="s">
        <v>59</v>
      </c>
      <c r="Q101" s="29" t="s">
        <v>532</v>
      </c>
      <c r="R101" s="30" t="str">
        <f t="shared" si="1"/>
        <v>http://maps.google.com/maps?q=17.81315,99.22219</v>
      </c>
    </row>
    <row r="102" spans="1:18" s="28" customFormat="1">
      <c r="A102" s="31">
        <v>45358</v>
      </c>
      <c r="B102" s="32">
        <v>2.14</v>
      </c>
      <c r="C102" s="33">
        <v>17.89124</v>
      </c>
      <c r="D102" s="33">
        <v>99.269059999999996</v>
      </c>
      <c r="E102" s="34">
        <v>528500.89241900004</v>
      </c>
      <c r="F102" s="34">
        <v>1978173.3840399999</v>
      </c>
      <c r="G102" s="29" t="s">
        <v>49</v>
      </c>
      <c r="H102" s="29" t="s">
        <v>197</v>
      </c>
      <c r="I102" s="29" t="s">
        <v>165</v>
      </c>
      <c r="J102" s="29" t="s">
        <v>164</v>
      </c>
      <c r="K102" s="29" t="s">
        <v>53</v>
      </c>
      <c r="L102" s="29" t="s">
        <v>481</v>
      </c>
      <c r="M102" s="29" t="s">
        <v>66</v>
      </c>
      <c r="N102" s="29" t="s">
        <v>482</v>
      </c>
      <c r="O102" s="29" t="s">
        <v>199</v>
      </c>
      <c r="P102" s="29" t="s">
        <v>59</v>
      </c>
      <c r="Q102" s="29" t="s">
        <v>532</v>
      </c>
      <c r="R102" s="30" t="str">
        <f t="shared" si="1"/>
        <v>http://maps.google.com/maps?q=17.89124,99.26906</v>
      </c>
    </row>
    <row r="103" spans="1:18" s="28" customFormat="1">
      <c r="A103" s="31">
        <v>45358</v>
      </c>
      <c r="B103" s="32">
        <v>2.14</v>
      </c>
      <c r="C103" s="33">
        <v>17.90408</v>
      </c>
      <c r="D103" s="33">
        <v>99.238560000000007</v>
      </c>
      <c r="E103" s="34">
        <v>525268.26528000005</v>
      </c>
      <c r="F103" s="34">
        <v>1979589.55008</v>
      </c>
      <c r="G103" s="29" t="s">
        <v>49</v>
      </c>
      <c r="H103" s="29" t="s">
        <v>197</v>
      </c>
      <c r="I103" s="29" t="s">
        <v>165</v>
      </c>
      <c r="J103" s="29" t="s">
        <v>164</v>
      </c>
      <c r="K103" s="29" t="s">
        <v>53</v>
      </c>
      <c r="L103" s="29" t="s">
        <v>481</v>
      </c>
      <c r="M103" s="29" t="s">
        <v>66</v>
      </c>
      <c r="N103" s="29" t="s">
        <v>482</v>
      </c>
      <c r="O103" s="29" t="s">
        <v>199</v>
      </c>
      <c r="P103" s="29" t="s">
        <v>59</v>
      </c>
      <c r="Q103" s="29" t="s">
        <v>532</v>
      </c>
      <c r="R103" s="30" t="str">
        <f t="shared" si="1"/>
        <v>http://maps.google.com/maps?q=17.90408,99.23856</v>
      </c>
    </row>
    <row r="104" spans="1:18" s="28" customFormat="1">
      <c r="A104" s="31">
        <v>45358</v>
      </c>
      <c r="B104" s="32">
        <v>2.14</v>
      </c>
      <c r="C104" s="33">
        <v>17.926590000000001</v>
      </c>
      <c r="D104" s="33">
        <v>99.238929999999996</v>
      </c>
      <c r="E104" s="34">
        <v>525304.26118999999</v>
      </c>
      <c r="F104" s="34">
        <v>1982080.0152499999</v>
      </c>
      <c r="G104" s="29" t="s">
        <v>49</v>
      </c>
      <c r="H104" s="29" t="s">
        <v>197</v>
      </c>
      <c r="I104" s="29" t="s">
        <v>165</v>
      </c>
      <c r="J104" s="29" t="s">
        <v>164</v>
      </c>
      <c r="K104" s="29" t="s">
        <v>53</v>
      </c>
      <c r="L104" s="29" t="s">
        <v>481</v>
      </c>
      <c r="M104" s="29" t="s">
        <v>66</v>
      </c>
      <c r="N104" s="29" t="s">
        <v>482</v>
      </c>
      <c r="O104" s="29" t="s">
        <v>199</v>
      </c>
      <c r="P104" s="29" t="s">
        <v>59</v>
      </c>
      <c r="Q104" s="29" t="s">
        <v>532</v>
      </c>
      <c r="R104" s="30" t="str">
        <f t="shared" si="1"/>
        <v>http://maps.google.com/maps?q=17.92659,99.23893</v>
      </c>
    </row>
    <row r="105" spans="1:18" s="28" customFormat="1">
      <c r="A105" s="31">
        <v>45358</v>
      </c>
      <c r="B105" s="32">
        <v>2.14</v>
      </c>
      <c r="C105" s="33">
        <v>17.60352</v>
      </c>
      <c r="D105" s="33">
        <v>99.091459999999998</v>
      </c>
      <c r="E105" s="34">
        <v>509703.60527100001</v>
      </c>
      <c r="F105" s="34">
        <v>1946323.7675600001</v>
      </c>
      <c r="G105" s="29" t="s">
        <v>49</v>
      </c>
      <c r="H105" s="29" t="s">
        <v>480</v>
      </c>
      <c r="I105" s="29" t="s">
        <v>163</v>
      </c>
      <c r="J105" s="29" t="s">
        <v>164</v>
      </c>
      <c r="K105" s="29" t="s">
        <v>53</v>
      </c>
      <c r="L105" s="29" t="s">
        <v>481</v>
      </c>
      <c r="M105" s="29" t="s">
        <v>66</v>
      </c>
      <c r="N105" s="29" t="s">
        <v>56</v>
      </c>
      <c r="O105" s="29" t="s">
        <v>199</v>
      </c>
      <c r="P105" s="29" t="s">
        <v>59</v>
      </c>
      <c r="Q105" s="29" t="s">
        <v>532</v>
      </c>
      <c r="R105" s="30" t="str">
        <f t="shared" si="1"/>
        <v>http://maps.google.com/maps?q=17.60352,99.09146</v>
      </c>
    </row>
    <row r="106" spans="1:18" s="28" customFormat="1">
      <c r="A106" s="31">
        <v>45358</v>
      </c>
      <c r="B106" s="32">
        <v>2.14</v>
      </c>
      <c r="C106" s="33">
        <v>17.604310000000002</v>
      </c>
      <c r="D106" s="33">
        <v>99.086889999999997</v>
      </c>
      <c r="E106" s="34">
        <v>509218.70289800002</v>
      </c>
      <c r="F106" s="34">
        <v>1946410.93842</v>
      </c>
      <c r="G106" s="29" t="s">
        <v>49</v>
      </c>
      <c r="H106" s="29" t="s">
        <v>480</v>
      </c>
      <c r="I106" s="29" t="s">
        <v>163</v>
      </c>
      <c r="J106" s="29" t="s">
        <v>164</v>
      </c>
      <c r="K106" s="29" t="s">
        <v>53</v>
      </c>
      <c r="L106" s="29" t="s">
        <v>481</v>
      </c>
      <c r="M106" s="29" t="s">
        <v>66</v>
      </c>
      <c r="N106" s="29" t="s">
        <v>56</v>
      </c>
      <c r="O106" s="29" t="s">
        <v>199</v>
      </c>
      <c r="P106" s="29" t="s">
        <v>59</v>
      </c>
      <c r="Q106" s="29" t="s">
        <v>532</v>
      </c>
      <c r="R106" s="30" t="str">
        <f t="shared" si="1"/>
        <v>http://maps.google.com/maps?q=17.60431,99.08689</v>
      </c>
    </row>
    <row r="107" spans="1:18" s="28" customFormat="1">
      <c r="A107" s="31">
        <v>45358</v>
      </c>
      <c r="B107" s="32">
        <v>2.14</v>
      </c>
      <c r="C107" s="33">
        <v>17.69332</v>
      </c>
      <c r="D107" s="33">
        <v>99.114999999999995</v>
      </c>
      <c r="E107" s="34">
        <v>512195.078905</v>
      </c>
      <c r="F107" s="34">
        <v>1956259.91114</v>
      </c>
      <c r="G107" s="29" t="s">
        <v>49</v>
      </c>
      <c r="H107" s="29" t="s">
        <v>480</v>
      </c>
      <c r="I107" s="29" t="s">
        <v>163</v>
      </c>
      <c r="J107" s="29" t="s">
        <v>164</v>
      </c>
      <c r="K107" s="29" t="s">
        <v>53</v>
      </c>
      <c r="L107" s="29" t="s">
        <v>481</v>
      </c>
      <c r="M107" s="29" t="s">
        <v>66</v>
      </c>
      <c r="N107" s="29" t="s">
        <v>56</v>
      </c>
      <c r="O107" s="29" t="s">
        <v>199</v>
      </c>
      <c r="P107" s="29" t="s">
        <v>59</v>
      </c>
      <c r="Q107" s="29" t="s">
        <v>532</v>
      </c>
      <c r="R107" s="30" t="str">
        <f t="shared" si="1"/>
        <v>http://maps.google.com/maps?q=17.69332,99.115</v>
      </c>
    </row>
    <row r="108" spans="1:18" s="28" customFormat="1">
      <c r="A108" s="31">
        <v>45358</v>
      </c>
      <c r="B108" s="32">
        <v>2.14</v>
      </c>
      <c r="C108" s="33">
        <v>17.694109999999998</v>
      </c>
      <c r="D108" s="33">
        <v>99.110439999999997</v>
      </c>
      <c r="E108" s="34">
        <v>511711.46581199998</v>
      </c>
      <c r="F108" s="34">
        <v>1956347.0219399999</v>
      </c>
      <c r="G108" s="29" t="s">
        <v>49</v>
      </c>
      <c r="H108" s="29" t="s">
        <v>480</v>
      </c>
      <c r="I108" s="29" t="s">
        <v>163</v>
      </c>
      <c r="J108" s="29" t="s">
        <v>164</v>
      </c>
      <c r="K108" s="29" t="s">
        <v>53</v>
      </c>
      <c r="L108" s="29" t="s">
        <v>481</v>
      </c>
      <c r="M108" s="29" t="s">
        <v>66</v>
      </c>
      <c r="N108" s="29" t="s">
        <v>56</v>
      </c>
      <c r="O108" s="29" t="s">
        <v>199</v>
      </c>
      <c r="P108" s="29" t="s">
        <v>59</v>
      </c>
      <c r="Q108" s="29" t="s">
        <v>532</v>
      </c>
      <c r="R108" s="30" t="str">
        <f t="shared" si="1"/>
        <v>http://maps.google.com/maps?q=17.69411,99.11044</v>
      </c>
    </row>
    <row r="109" spans="1:18" s="28" customFormat="1">
      <c r="A109" s="31">
        <v>45358</v>
      </c>
      <c r="B109" s="32">
        <v>2.14</v>
      </c>
      <c r="C109" s="33">
        <v>18.082709999999999</v>
      </c>
      <c r="D109" s="33">
        <v>100.03061</v>
      </c>
      <c r="E109" s="34">
        <v>609056.87871700001</v>
      </c>
      <c r="F109" s="34">
        <v>1999640.75786</v>
      </c>
      <c r="G109" s="29" t="s">
        <v>49</v>
      </c>
      <c r="H109" s="29" t="s">
        <v>472</v>
      </c>
      <c r="I109" s="29" t="s">
        <v>473</v>
      </c>
      <c r="J109" s="29" t="s">
        <v>160</v>
      </c>
      <c r="K109" s="29" t="s">
        <v>53</v>
      </c>
      <c r="L109" s="29" t="s">
        <v>474</v>
      </c>
      <c r="M109" s="29" t="s">
        <v>66</v>
      </c>
      <c r="N109" s="29" t="s">
        <v>475</v>
      </c>
      <c r="O109" s="29" t="s">
        <v>138</v>
      </c>
      <c r="P109" s="29" t="s">
        <v>59</v>
      </c>
      <c r="Q109" s="29" t="s">
        <v>532</v>
      </c>
      <c r="R109" s="30" t="str">
        <f t="shared" si="1"/>
        <v>http://maps.google.com/maps?q=18.08271,100.03061</v>
      </c>
    </row>
    <row r="110" spans="1:18" s="28" customFormat="1">
      <c r="A110" s="31">
        <v>45358</v>
      </c>
      <c r="B110" s="32">
        <v>2.14</v>
      </c>
      <c r="C110" s="33">
        <v>18.10399</v>
      </c>
      <c r="D110" s="33">
        <v>99.998930000000001</v>
      </c>
      <c r="E110" s="34">
        <v>605691.53965799999</v>
      </c>
      <c r="F110" s="34">
        <v>2001976.97566</v>
      </c>
      <c r="G110" s="29" t="s">
        <v>49</v>
      </c>
      <c r="H110" s="29" t="s">
        <v>476</v>
      </c>
      <c r="I110" s="29" t="s">
        <v>473</v>
      </c>
      <c r="J110" s="29" t="s">
        <v>160</v>
      </c>
      <c r="K110" s="29" t="s">
        <v>53</v>
      </c>
      <c r="L110" s="29" t="s">
        <v>474</v>
      </c>
      <c r="M110" s="29" t="s">
        <v>66</v>
      </c>
      <c r="N110" s="29" t="s">
        <v>475</v>
      </c>
      <c r="O110" s="29" t="s">
        <v>138</v>
      </c>
      <c r="P110" s="29" t="s">
        <v>59</v>
      </c>
      <c r="Q110" s="29" t="s">
        <v>532</v>
      </c>
      <c r="R110" s="30" t="str">
        <f t="shared" si="1"/>
        <v>http://maps.google.com/maps?q=18.10399,99.99893</v>
      </c>
    </row>
    <row r="111" spans="1:18" s="28" customFormat="1">
      <c r="A111" s="31">
        <v>45358</v>
      </c>
      <c r="B111" s="32">
        <v>2.14</v>
      </c>
      <c r="C111" s="33">
        <v>18.14809</v>
      </c>
      <c r="D111" s="33">
        <v>100.07652</v>
      </c>
      <c r="E111" s="34">
        <v>613873.15912500001</v>
      </c>
      <c r="F111" s="34">
        <v>2006903.00382</v>
      </c>
      <c r="G111" s="29" t="s">
        <v>49</v>
      </c>
      <c r="H111" s="29" t="s">
        <v>477</v>
      </c>
      <c r="I111" s="29" t="s">
        <v>187</v>
      </c>
      <c r="J111" s="29" t="s">
        <v>160</v>
      </c>
      <c r="K111" s="29" t="s">
        <v>53</v>
      </c>
      <c r="L111" s="29" t="s">
        <v>474</v>
      </c>
      <c r="M111" s="29" t="s">
        <v>66</v>
      </c>
      <c r="N111" s="29" t="s">
        <v>475</v>
      </c>
      <c r="O111" s="29" t="s">
        <v>138</v>
      </c>
      <c r="P111" s="29" t="s">
        <v>59</v>
      </c>
      <c r="Q111" s="29" t="s">
        <v>532</v>
      </c>
      <c r="R111" s="30" t="str">
        <f t="shared" si="1"/>
        <v>http://maps.google.com/maps?q=18.14809,100.07652</v>
      </c>
    </row>
    <row r="112" spans="1:18" s="28" customFormat="1">
      <c r="A112" s="31">
        <v>45358</v>
      </c>
      <c r="B112" s="32">
        <v>2.14</v>
      </c>
      <c r="C112" s="33">
        <v>18.148959999999999</v>
      </c>
      <c r="D112" s="33">
        <v>100.07168</v>
      </c>
      <c r="E112" s="34">
        <v>613360.57949699997</v>
      </c>
      <c r="F112" s="34">
        <v>2006996.2823099999</v>
      </c>
      <c r="G112" s="29" t="s">
        <v>49</v>
      </c>
      <c r="H112" s="29" t="s">
        <v>477</v>
      </c>
      <c r="I112" s="29" t="s">
        <v>187</v>
      </c>
      <c r="J112" s="29" t="s">
        <v>160</v>
      </c>
      <c r="K112" s="29" t="s">
        <v>53</v>
      </c>
      <c r="L112" s="29" t="s">
        <v>474</v>
      </c>
      <c r="M112" s="29" t="s">
        <v>66</v>
      </c>
      <c r="N112" s="29" t="s">
        <v>475</v>
      </c>
      <c r="O112" s="29" t="s">
        <v>138</v>
      </c>
      <c r="P112" s="29" t="s">
        <v>59</v>
      </c>
      <c r="Q112" s="29" t="s">
        <v>532</v>
      </c>
      <c r="R112" s="30" t="str">
        <f t="shared" si="1"/>
        <v>http://maps.google.com/maps?q=18.14896,100.07168</v>
      </c>
    </row>
    <row r="113" spans="1:18" s="28" customFormat="1">
      <c r="A113" s="31">
        <v>45358</v>
      </c>
      <c r="B113" s="32">
        <v>2.14</v>
      </c>
      <c r="C113" s="33">
        <v>18.190390000000001</v>
      </c>
      <c r="D113" s="33">
        <v>100.05938999999999</v>
      </c>
      <c r="E113" s="34">
        <v>612034.00694200001</v>
      </c>
      <c r="F113" s="34">
        <v>2011573.1203300001</v>
      </c>
      <c r="G113" s="29" t="s">
        <v>49</v>
      </c>
      <c r="H113" s="29" t="s">
        <v>478</v>
      </c>
      <c r="I113" s="29" t="s">
        <v>479</v>
      </c>
      <c r="J113" s="29" t="s">
        <v>160</v>
      </c>
      <c r="K113" s="29" t="s">
        <v>53</v>
      </c>
      <c r="L113" s="29" t="s">
        <v>474</v>
      </c>
      <c r="M113" s="29" t="s">
        <v>66</v>
      </c>
      <c r="N113" s="29" t="s">
        <v>475</v>
      </c>
      <c r="O113" s="29" t="s">
        <v>138</v>
      </c>
      <c r="P113" s="29" t="s">
        <v>59</v>
      </c>
      <c r="Q113" s="29" t="s">
        <v>532</v>
      </c>
      <c r="R113" s="30" t="str">
        <f t="shared" si="1"/>
        <v>http://maps.google.com/maps?q=18.19039,100.05939</v>
      </c>
    </row>
    <row r="114" spans="1:18" s="28" customFormat="1">
      <c r="A114" s="31">
        <v>45358</v>
      </c>
      <c r="B114" s="32">
        <v>2.14</v>
      </c>
      <c r="C114" s="33">
        <v>19.155950000000001</v>
      </c>
      <c r="D114" s="33">
        <v>100.44973</v>
      </c>
      <c r="E114" s="34">
        <v>652454.06884700002</v>
      </c>
      <c r="F114" s="34">
        <v>2118716.1135800001</v>
      </c>
      <c r="G114" s="29" t="s">
        <v>49</v>
      </c>
      <c r="H114" s="29" t="s">
        <v>450</v>
      </c>
      <c r="I114" s="29" t="s">
        <v>157</v>
      </c>
      <c r="J114" s="29" t="s">
        <v>149</v>
      </c>
      <c r="K114" s="29" t="s">
        <v>53</v>
      </c>
      <c r="L114" s="29" t="s">
        <v>470</v>
      </c>
      <c r="M114" s="29" t="s">
        <v>82</v>
      </c>
      <c r="N114" s="29" t="s">
        <v>471</v>
      </c>
      <c r="O114" s="29" t="s">
        <v>152</v>
      </c>
      <c r="P114" s="29" t="s">
        <v>59</v>
      </c>
      <c r="Q114" s="29" t="s">
        <v>532</v>
      </c>
      <c r="R114" s="30" t="str">
        <f t="shared" si="1"/>
        <v>http://maps.google.com/maps?q=19.15595,100.44973</v>
      </c>
    </row>
    <row r="115" spans="1:18" s="28" customFormat="1">
      <c r="A115" s="31">
        <v>45358</v>
      </c>
      <c r="B115" s="32">
        <v>2.14</v>
      </c>
      <c r="C115" s="33">
        <v>19.156829999999999</v>
      </c>
      <c r="D115" s="33">
        <v>100.44494</v>
      </c>
      <c r="E115" s="34">
        <v>651949.46022799995</v>
      </c>
      <c r="F115" s="34">
        <v>2118809.3328</v>
      </c>
      <c r="G115" s="29" t="s">
        <v>49</v>
      </c>
      <c r="H115" s="29" t="s">
        <v>450</v>
      </c>
      <c r="I115" s="29" t="s">
        <v>157</v>
      </c>
      <c r="J115" s="29" t="s">
        <v>149</v>
      </c>
      <c r="K115" s="29" t="s">
        <v>53</v>
      </c>
      <c r="L115" s="29" t="s">
        <v>470</v>
      </c>
      <c r="M115" s="29" t="s">
        <v>82</v>
      </c>
      <c r="N115" s="29" t="s">
        <v>471</v>
      </c>
      <c r="O115" s="29" t="s">
        <v>152</v>
      </c>
      <c r="P115" s="29" t="s">
        <v>59</v>
      </c>
      <c r="Q115" s="29" t="s">
        <v>532</v>
      </c>
      <c r="R115" s="30" t="str">
        <f t="shared" si="1"/>
        <v>http://maps.google.com/maps?q=19.15683,100.44494</v>
      </c>
    </row>
    <row r="116" spans="1:18" s="28" customFormat="1">
      <c r="A116" s="31">
        <v>45358</v>
      </c>
      <c r="B116" s="32">
        <v>2.14</v>
      </c>
      <c r="C116" s="33">
        <v>19.16057</v>
      </c>
      <c r="D116" s="33">
        <v>100.44609</v>
      </c>
      <c r="E116" s="34">
        <v>652066.984772</v>
      </c>
      <c r="F116" s="34">
        <v>2119224.2683999999</v>
      </c>
      <c r="G116" s="29" t="s">
        <v>49</v>
      </c>
      <c r="H116" s="29" t="s">
        <v>450</v>
      </c>
      <c r="I116" s="29" t="s">
        <v>157</v>
      </c>
      <c r="J116" s="29" t="s">
        <v>149</v>
      </c>
      <c r="K116" s="29" t="s">
        <v>53</v>
      </c>
      <c r="L116" s="29" t="s">
        <v>470</v>
      </c>
      <c r="M116" s="29" t="s">
        <v>82</v>
      </c>
      <c r="N116" s="29" t="s">
        <v>471</v>
      </c>
      <c r="O116" s="29" t="s">
        <v>152</v>
      </c>
      <c r="P116" s="29" t="s">
        <v>59</v>
      </c>
      <c r="Q116" s="29" t="s">
        <v>532</v>
      </c>
      <c r="R116" s="30" t="str">
        <f t="shared" si="1"/>
        <v>http://maps.google.com/maps?q=19.16057,100.44609</v>
      </c>
    </row>
    <row r="117" spans="1:18" s="28" customFormat="1">
      <c r="A117" s="31">
        <v>45358</v>
      </c>
      <c r="B117" s="32">
        <v>2.14</v>
      </c>
      <c r="C117" s="33">
        <v>19.17257</v>
      </c>
      <c r="D117" s="33">
        <v>100.48872</v>
      </c>
      <c r="E117" s="34">
        <v>656539.29535699997</v>
      </c>
      <c r="F117" s="34">
        <v>2120590.1176999998</v>
      </c>
      <c r="G117" s="29" t="s">
        <v>49</v>
      </c>
      <c r="H117" s="29" t="s">
        <v>450</v>
      </c>
      <c r="I117" s="29" t="s">
        <v>157</v>
      </c>
      <c r="J117" s="29" t="s">
        <v>149</v>
      </c>
      <c r="K117" s="29" t="s">
        <v>53</v>
      </c>
      <c r="L117" s="29" t="s">
        <v>470</v>
      </c>
      <c r="M117" s="29" t="s">
        <v>82</v>
      </c>
      <c r="N117" s="29" t="s">
        <v>471</v>
      </c>
      <c r="O117" s="29" t="s">
        <v>152</v>
      </c>
      <c r="P117" s="29" t="s">
        <v>59</v>
      </c>
      <c r="Q117" s="29" t="s">
        <v>532</v>
      </c>
      <c r="R117" s="30" t="str">
        <f t="shared" si="1"/>
        <v>http://maps.google.com/maps?q=19.17257,100.48872</v>
      </c>
    </row>
    <row r="118" spans="1:18" s="28" customFormat="1">
      <c r="A118" s="31">
        <v>45358</v>
      </c>
      <c r="B118" s="32">
        <v>2.14</v>
      </c>
      <c r="C118" s="33">
        <v>19.244330000000001</v>
      </c>
      <c r="D118" s="33">
        <v>100.39694</v>
      </c>
      <c r="E118" s="34">
        <v>646823.32362499996</v>
      </c>
      <c r="F118" s="34">
        <v>2128452.40191</v>
      </c>
      <c r="G118" s="29" t="s">
        <v>49</v>
      </c>
      <c r="H118" s="29" t="s">
        <v>156</v>
      </c>
      <c r="I118" s="29" t="s">
        <v>157</v>
      </c>
      <c r="J118" s="29" t="s">
        <v>149</v>
      </c>
      <c r="K118" s="29" t="s">
        <v>53</v>
      </c>
      <c r="L118" s="29" t="s">
        <v>470</v>
      </c>
      <c r="M118" s="29" t="s">
        <v>82</v>
      </c>
      <c r="N118" s="29" t="s">
        <v>471</v>
      </c>
      <c r="O118" s="29" t="s">
        <v>152</v>
      </c>
      <c r="P118" s="29" t="s">
        <v>59</v>
      </c>
      <c r="Q118" s="29" t="s">
        <v>532</v>
      </c>
      <c r="R118" s="30" t="str">
        <f t="shared" si="1"/>
        <v>http://maps.google.com/maps?q=19.24433,100.39694</v>
      </c>
    </row>
    <row r="119" spans="1:18" s="28" customFormat="1">
      <c r="A119" s="31">
        <v>45358</v>
      </c>
      <c r="B119" s="32">
        <v>2.14</v>
      </c>
      <c r="C119" s="33">
        <v>19.247160000000001</v>
      </c>
      <c r="D119" s="33">
        <v>100.39406</v>
      </c>
      <c r="E119" s="34">
        <v>646518.06585699995</v>
      </c>
      <c r="F119" s="34">
        <v>2128763.1857400001</v>
      </c>
      <c r="G119" s="29" t="s">
        <v>49</v>
      </c>
      <c r="H119" s="29" t="s">
        <v>156</v>
      </c>
      <c r="I119" s="29" t="s">
        <v>157</v>
      </c>
      <c r="J119" s="29" t="s">
        <v>149</v>
      </c>
      <c r="K119" s="29" t="s">
        <v>53</v>
      </c>
      <c r="L119" s="29" t="s">
        <v>470</v>
      </c>
      <c r="M119" s="29" t="s">
        <v>82</v>
      </c>
      <c r="N119" s="29" t="s">
        <v>471</v>
      </c>
      <c r="O119" s="29" t="s">
        <v>152</v>
      </c>
      <c r="P119" s="29" t="s">
        <v>59</v>
      </c>
      <c r="Q119" s="29" t="s">
        <v>532</v>
      </c>
      <c r="R119" s="30" t="str">
        <f t="shared" si="1"/>
        <v>http://maps.google.com/maps?q=19.24716,100.39406</v>
      </c>
    </row>
    <row r="120" spans="1:18" s="28" customFormat="1">
      <c r="A120" s="31">
        <v>45358</v>
      </c>
      <c r="B120" s="32">
        <v>2.14</v>
      </c>
      <c r="C120" s="33">
        <v>18.286429999999999</v>
      </c>
      <c r="D120" s="33">
        <v>98.974879999999999</v>
      </c>
      <c r="E120" s="34">
        <v>497345.05730799999</v>
      </c>
      <c r="F120" s="34">
        <v>2021875.6975100001</v>
      </c>
      <c r="G120" s="29" t="s">
        <v>49</v>
      </c>
      <c r="H120" s="29" t="s">
        <v>465</v>
      </c>
      <c r="I120" s="29" t="s">
        <v>466</v>
      </c>
      <c r="J120" s="29" t="s">
        <v>463</v>
      </c>
      <c r="K120" s="29" t="s">
        <v>53</v>
      </c>
      <c r="L120" s="29" t="s">
        <v>464</v>
      </c>
      <c r="M120" s="29" t="s">
        <v>82</v>
      </c>
      <c r="N120" s="29" t="s">
        <v>467</v>
      </c>
      <c r="O120" s="29" t="s">
        <v>57</v>
      </c>
      <c r="P120" s="29" t="s">
        <v>59</v>
      </c>
      <c r="Q120" s="29" t="s">
        <v>532</v>
      </c>
      <c r="R120" s="30" t="str">
        <f t="shared" si="1"/>
        <v>http://maps.google.com/maps?q=18.28643,98.97488</v>
      </c>
    </row>
    <row r="121" spans="1:18" s="28" customFormat="1">
      <c r="A121" s="31">
        <v>45358</v>
      </c>
      <c r="B121" s="32">
        <v>2.14</v>
      </c>
      <c r="C121" s="33">
        <v>18.325279999999999</v>
      </c>
      <c r="D121" s="33">
        <v>99.079700000000003</v>
      </c>
      <c r="E121" s="34">
        <v>508421.64838199998</v>
      </c>
      <c r="F121" s="34">
        <v>2026175.7061600001</v>
      </c>
      <c r="G121" s="29" t="s">
        <v>49</v>
      </c>
      <c r="H121" s="29" t="s">
        <v>468</v>
      </c>
      <c r="I121" s="29" t="s">
        <v>466</v>
      </c>
      <c r="J121" s="29" t="s">
        <v>463</v>
      </c>
      <c r="K121" s="29" t="s">
        <v>53</v>
      </c>
      <c r="L121" s="29" t="s">
        <v>464</v>
      </c>
      <c r="M121" s="29" t="s">
        <v>82</v>
      </c>
      <c r="N121" s="29" t="s">
        <v>467</v>
      </c>
      <c r="O121" s="29" t="s">
        <v>57</v>
      </c>
      <c r="P121" s="29" t="s">
        <v>59</v>
      </c>
      <c r="Q121" s="29" t="s">
        <v>532</v>
      </c>
      <c r="R121" s="30" t="str">
        <f t="shared" si="1"/>
        <v>http://maps.google.com/maps?q=18.32528,99.0797</v>
      </c>
    </row>
    <row r="122" spans="1:18" s="28" customFormat="1">
      <c r="A122" s="31">
        <v>45358</v>
      </c>
      <c r="B122" s="32">
        <v>2.14</v>
      </c>
      <c r="C122" s="33">
        <v>18.340409999999999</v>
      </c>
      <c r="D122" s="33">
        <v>99.078090000000003</v>
      </c>
      <c r="E122" s="34">
        <v>508250.80703700002</v>
      </c>
      <c r="F122" s="34">
        <v>2027849.6161</v>
      </c>
      <c r="G122" s="29" t="s">
        <v>49</v>
      </c>
      <c r="H122" s="29" t="s">
        <v>468</v>
      </c>
      <c r="I122" s="29" t="s">
        <v>466</v>
      </c>
      <c r="J122" s="29" t="s">
        <v>463</v>
      </c>
      <c r="K122" s="29" t="s">
        <v>53</v>
      </c>
      <c r="L122" s="29" t="s">
        <v>464</v>
      </c>
      <c r="M122" s="29" t="s">
        <v>82</v>
      </c>
      <c r="N122" s="29" t="s">
        <v>467</v>
      </c>
      <c r="O122" s="29" t="s">
        <v>57</v>
      </c>
      <c r="P122" s="29" t="s">
        <v>59</v>
      </c>
      <c r="Q122" s="29" t="s">
        <v>532</v>
      </c>
      <c r="R122" s="30" t="str">
        <f t="shared" si="1"/>
        <v>http://maps.google.com/maps?q=18.34041,99.07809</v>
      </c>
    </row>
    <row r="123" spans="1:18" s="28" customFormat="1">
      <c r="A123" s="31">
        <v>45358</v>
      </c>
      <c r="B123" s="32">
        <v>2.14</v>
      </c>
      <c r="C123" s="33">
        <v>18.373699999999999</v>
      </c>
      <c r="D123" s="33">
        <v>99.035740000000004</v>
      </c>
      <c r="E123" s="34">
        <v>503775.48061500001</v>
      </c>
      <c r="F123" s="34">
        <v>2031531.43108</v>
      </c>
      <c r="G123" s="29" t="s">
        <v>49</v>
      </c>
      <c r="H123" s="29" t="s">
        <v>468</v>
      </c>
      <c r="I123" s="29" t="s">
        <v>466</v>
      </c>
      <c r="J123" s="29" t="s">
        <v>463</v>
      </c>
      <c r="K123" s="29" t="s">
        <v>53</v>
      </c>
      <c r="L123" s="29" t="s">
        <v>464</v>
      </c>
      <c r="M123" s="29" t="s">
        <v>82</v>
      </c>
      <c r="N123" s="29" t="s">
        <v>467</v>
      </c>
      <c r="O123" s="29" t="s">
        <v>57</v>
      </c>
      <c r="P123" s="29" t="s">
        <v>59</v>
      </c>
      <c r="Q123" s="29" t="s">
        <v>532</v>
      </c>
      <c r="R123" s="30" t="str">
        <f t="shared" si="1"/>
        <v>http://maps.google.com/maps?q=18.3737,99.03574</v>
      </c>
    </row>
    <row r="124" spans="1:18" s="28" customFormat="1">
      <c r="A124" s="31">
        <v>45358</v>
      </c>
      <c r="B124" s="32">
        <v>2.14</v>
      </c>
      <c r="C124" s="33">
        <v>18.387630000000001</v>
      </c>
      <c r="D124" s="33">
        <v>99.105509999999995</v>
      </c>
      <c r="E124" s="34">
        <v>511144.91144</v>
      </c>
      <c r="F124" s="34">
        <v>2033075.51902</v>
      </c>
      <c r="G124" s="29" t="s">
        <v>49</v>
      </c>
      <c r="H124" s="29" t="s">
        <v>469</v>
      </c>
      <c r="I124" s="29" t="s">
        <v>466</v>
      </c>
      <c r="J124" s="29" t="s">
        <v>463</v>
      </c>
      <c r="K124" s="29" t="s">
        <v>53</v>
      </c>
      <c r="L124" s="29" t="s">
        <v>464</v>
      </c>
      <c r="M124" s="29" t="s">
        <v>82</v>
      </c>
      <c r="N124" s="29" t="s">
        <v>467</v>
      </c>
      <c r="O124" s="29" t="s">
        <v>57</v>
      </c>
      <c r="P124" s="29" t="s">
        <v>59</v>
      </c>
      <c r="Q124" s="29" t="s">
        <v>532</v>
      </c>
      <c r="R124" s="30" t="str">
        <f t="shared" si="1"/>
        <v>http://maps.google.com/maps?q=18.38763,99.10551</v>
      </c>
    </row>
    <row r="125" spans="1:18" s="28" customFormat="1">
      <c r="A125" s="31">
        <v>45358</v>
      </c>
      <c r="B125" s="32">
        <v>2.14</v>
      </c>
      <c r="C125" s="33">
        <v>18.38869</v>
      </c>
      <c r="D125" s="33">
        <v>99.103639999999999</v>
      </c>
      <c r="E125" s="34">
        <v>510947.31819100003</v>
      </c>
      <c r="F125" s="34">
        <v>2033192.68447</v>
      </c>
      <c r="G125" s="29" t="s">
        <v>49</v>
      </c>
      <c r="H125" s="29" t="s">
        <v>469</v>
      </c>
      <c r="I125" s="29" t="s">
        <v>466</v>
      </c>
      <c r="J125" s="29" t="s">
        <v>463</v>
      </c>
      <c r="K125" s="29" t="s">
        <v>53</v>
      </c>
      <c r="L125" s="29" t="s">
        <v>464</v>
      </c>
      <c r="M125" s="29" t="s">
        <v>82</v>
      </c>
      <c r="N125" s="29" t="s">
        <v>467</v>
      </c>
      <c r="O125" s="29" t="s">
        <v>57</v>
      </c>
      <c r="P125" s="29" t="s">
        <v>59</v>
      </c>
      <c r="Q125" s="29" t="s">
        <v>532</v>
      </c>
      <c r="R125" s="30" t="str">
        <f t="shared" si="1"/>
        <v>http://maps.google.com/maps?q=18.38869,99.10364</v>
      </c>
    </row>
    <row r="126" spans="1:18" s="28" customFormat="1">
      <c r="A126" s="31">
        <v>45358</v>
      </c>
      <c r="B126" s="32">
        <v>2.14</v>
      </c>
      <c r="C126" s="33">
        <v>18.41159</v>
      </c>
      <c r="D126" s="33">
        <v>99.121219999999994</v>
      </c>
      <c r="E126" s="34">
        <v>512802.57393499999</v>
      </c>
      <c r="F126" s="34">
        <v>2035727.5111</v>
      </c>
      <c r="G126" s="29" t="s">
        <v>49</v>
      </c>
      <c r="H126" s="29" t="s">
        <v>469</v>
      </c>
      <c r="I126" s="29" t="s">
        <v>466</v>
      </c>
      <c r="J126" s="29" t="s">
        <v>463</v>
      </c>
      <c r="K126" s="29" t="s">
        <v>53</v>
      </c>
      <c r="L126" s="29" t="s">
        <v>464</v>
      </c>
      <c r="M126" s="29" t="s">
        <v>82</v>
      </c>
      <c r="N126" s="29" t="s">
        <v>467</v>
      </c>
      <c r="O126" s="29" t="s">
        <v>57</v>
      </c>
      <c r="P126" s="29" t="s">
        <v>59</v>
      </c>
      <c r="Q126" s="29" t="s">
        <v>532</v>
      </c>
      <c r="R126" s="30" t="str">
        <f t="shared" si="1"/>
        <v>http://maps.google.com/maps?q=18.41159,99.12122</v>
      </c>
    </row>
    <row r="127" spans="1:18" s="28" customFormat="1">
      <c r="A127" s="31">
        <v>45358</v>
      </c>
      <c r="B127" s="32">
        <v>2.14</v>
      </c>
      <c r="C127" s="33">
        <v>18.420259999999999</v>
      </c>
      <c r="D127" s="33">
        <v>99.114199999999997</v>
      </c>
      <c r="E127" s="34">
        <v>512060.55622799997</v>
      </c>
      <c r="F127" s="34">
        <v>2036686.28822</v>
      </c>
      <c r="G127" s="29" t="s">
        <v>49</v>
      </c>
      <c r="H127" s="29" t="s">
        <v>469</v>
      </c>
      <c r="I127" s="29" t="s">
        <v>466</v>
      </c>
      <c r="J127" s="29" t="s">
        <v>463</v>
      </c>
      <c r="K127" s="29" t="s">
        <v>53</v>
      </c>
      <c r="L127" s="29" t="s">
        <v>464</v>
      </c>
      <c r="M127" s="29" t="s">
        <v>82</v>
      </c>
      <c r="N127" s="29" t="s">
        <v>467</v>
      </c>
      <c r="O127" s="29" t="s">
        <v>57</v>
      </c>
      <c r="P127" s="29" t="s">
        <v>59</v>
      </c>
      <c r="Q127" s="29" t="s">
        <v>532</v>
      </c>
      <c r="R127" s="30" t="str">
        <f t="shared" si="1"/>
        <v>http://maps.google.com/maps?q=18.42026,99.1142</v>
      </c>
    </row>
    <row r="128" spans="1:18" s="28" customFormat="1">
      <c r="A128" s="31">
        <v>45358</v>
      </c>
      <c r="B128" s="32">
        <v>2.14</v>
      </c>
      <c r="C128" s="33">
        <v>18.423829999999999</v>
      </c>
      <c r="D128" s="33">
        <v>99.11497</v>
      </c>
      <c r="E128" s="34">
        <v>512141.62483300001</v>
      </c>
      <c r="F128" s="34">
        <v>2037081.3285399999</v>
      </c>
      <c r="G128" s="29" t="s">
        <v>49</v>
      </c>
      <c r="H128" s="29" t="s">
        <v>469</v>
      </c>
      <c r="I128" s="29" t="s">
        <v>466</v>
      </c>
      <c r="J128" s="29" t="s">
        <v>463</v>
      </c>
      <c r="K128" s="29" t="s">
        <v>53</v>
      </c>
      <c r="L128" s="29" t="s">
        <v>464</v>
      </c>
      <c r="M128" s="29" t="s">
        <v>82</v>
      </c>
      <c r="N128" s="29" t="s">
        <v>467</v>
      </c>
      <c r="O128" s="29" t="s">
        <v>57</v>
      </c>
      <c r="P128" s="29" t="s">
        <v>59</v>
      </c>
      <c r="Q128" s="29" t="s">
        <v>532</v>
      </c>
      <c r="R128" s="30" t="str">
        <f t="shared" si="1"/>
        <v>http://maps.google.com/maps?q=18.42383,99.11497</v>
      </c>
    </row>
    <row r="129" spans="1:18" s="28" customFormat="1">
      <c r="A129" s="31">
        <v>45358</v>
      </c>
      <c r="B129" s="32">
        <v>2.14</v>
      </c>
      <c r="C129" s="33">
        <v>18.145700000000001</v>
      </c>
      <c r="D129" s="33">
        <v>99.012209999999996</v>
      </c>
      <c r="E129" s="34">
        <v>501291.516917</v>
      </c>
      <c r="F129" s="34">
        <v>2006305.38846</v>
      </c>
      <c r="G129" s="29" t="s">
        <v>49</v>
      </c>
      <c r="H129" s="29" t="s">
        <v>461</v>
      </c>
      <c r="I129" s="29" t="s">
        <v>462</v>
      </c>
      <c r="J129" s="29" t="s">
        <v>463</v>
      </c>
      <c r="K129" s="29" t="s">
        <v>53</v>
      </c>
      <c r="L129" s="29" t="s">
        <v>464</v>
      </c>
      <c r="M129" s="29" t="s">
        <v>82</v>
      </c>
      <c r="N129" s="29" t="s">
        <v>56</v>
      </c>
      <c r="O129" s="29" t="s">
        <v>199</v>
      </c>
      <c r="P129" s="29" t="s">
        <v>59</v>
      </c>
      <c r="Q129" s="29" t="s">
        <v>532</v>
      </c>
      <c r="R129" s="30" t="str">
        <f t="shared" si="1"/>
        <v>http://maps.google.com/maps?q=18.1457,99.01221</v>
      </c>
    </row>
    <row r="130" spans="1:18" s="28" customFormat="1">
      <c r="A130" s="31">
        <v>45358</v>
      </c>
      <c r="B130" s="32">
        <v>2.14</v>
      </c>
      <c r="C130" s="33">
        <v>19.73002</v>
      </c>
      <c r="D130" s="33">
        <v>99.084339999999997</v>
      </c>
      <c r="E130" s="34">
        <v>508837.351005</v>
      </c>
      <c r="F130" s="34">
        <v>2181607.9679100001</v>
      </c>
      <c r="G130" s="29" t="s">
        <v>49</v>
      </c>
      <c r="H130" s="29" t="s">
        <v>459</v>
      </c>
      <c r="I130" s="29" t="s">
        <v>346</v>
      </c>
      <c r="J130" s="29" t="s">
        <v>52</v>
      </c>
      <c r="K130" s="29" t="s">
        <v>53</v>
      </c>
      <c r="L130" s="29" t="s">
        <v>460</v>
      </c>
      <c r="M130" s="29" t="s">
        <v>66</v>
      </c>
      <c r="N130" s="29" t="s">
        <v>56</v>
      </c>
      <c r="O130" s="29" t="s">
        <v>57</v>
      </c>
      <c r="P130" s="29" t="s">
        <v>59</v>
      </c>
      <c r="Q130" s="29" t="s">
        <v>532</v>
      </c>
      <c r="R130" s="30" t="str">
        <f t="shared" si="1"/>
        <v>http://maps.google.com/maps?q=19.73002,99.08434</v>
      </c>
    </row>
    <row r="131" spans="1:18" s="28" customFormat="1">
      <c r="A131" s="31">
        <v>45358</v>
      </c>
      <c r="B131" s="32">
        <v>2.14</v>
      </c>
      <c r="C131" s="33">
        <v>18.675260000000002</v>
      </c>
      <c r="D131" s="33">
        <v>99.518469999999994</v>
      </c>
      <c r="E131" s="34">
        <v>554674.49261800002</v>
      </c>
      <c r="F131" s="34">
        <v>2064975.5262200001</v>
      </c>
      <c r="G131" s="29" t="s">
        <v>49</v>
      </c>
      <c r="H131" s="29" t="s">
        <v>456</v>
      </c>
      <c r="I131" s="29" t="s">
        <v>457</v>
      </c>
      <c r="J131" s="29" t="s">
        <v>164</v>
      </c>
      <c r="K131" s="29" t="s">
        <v>53</v>
      </c>
      <c r="L131" s="29" t="s">
        <v>458</v>
      </c>
      <c r="M131" s="29" t="s">
        <v>91</v>
      </c>
      <c r="N131" s="29" t="s">
        <v>56</v>
      </c>
      <c r="O131" s="29" t="s">
        <v>199</v>
      </c>
      <c r="P131" s="29" t="s">
        <v>59</v>
      </c>
      <c r="Q131" s="29" t="s">
        <v>532</v>
      </c>
      <c r="R131" s="30" t="str">
        <f t="shared" si="1"/>
        <v>http://maps.google.com/maps?q=18.67526,99.51847</v>
      </c>
    </row>
    <row r="132" spans="1:18" s="28" customFormat="1">
      <c r="A132" s="31">
        <v>45358</v>
      </c>
      <c r="B132" s="32">
        <v>2.14</v>
      </c>
      <c r="C132" s="33">
        <v>19.09761</v>
      </c>
      <c r="D132" s="33">
        <v>100.96468</v>
      </c>
      <c r="E132" s="34">
        <v>706693.53856500005</v>
      </c>
      <c r="F132" s="34">
        <v>2112787.60763</v>
      </c>
      <c r="G132" s="29" t="s">
        <v>49</v>
      </c>
      <c r="H132" s="29" t="s">
        <v>453</v>
      </c>
      <c r="I132" s="29" t="s">
        <v>454</v>
      </c>
      <c r="J132" s="29" t="s">
        <v>136</v>
      </c>
      <c r="K132" s="29" t="s">
        <v>53</v>
      </c>
      <c r="L132" s="29" t="s">
        <v>452</v>
      </c>
      <c r="M132" s="29" t="s">
        <v>66</v>
      </c>
      <c r="N132" s="29" t="s">
        <v>455</v>
      </c>
      <c r="O132" s="29" t="s">
        <v>138</v>
      </c>
      <c r="P132" s="29" t="s">
        <v>59</v>
      </c>
      <c r="Q132" s="29" t="s">
        <v>532</v>
      </c>
      <c r="R132" s="30" t="str">
        <f t="shared" ref="R132:R195" si="2">HYPERLINK(CONCATENATE("http://maps.google.com/maps?q=",C132,",",D132))</f>
        <v>http://maps.google.com/maps?q=19.09761,100.96468</v>
      </c>
    </row>
    <row r="133" spans="1:18" s="28" customFormat="1">
      <c r="A133" s="31">
        <v>45358</v>
      </c>
      <c r="B133" s="32">
        <v>2.14</v>
      </c>
      <c r="C133" s="33">
        <v>18.722180000000002</v>
      </c>
      <c r="D133" s="33">
        <v>101.09603</v>
      </c>
      <c r="E133" s="34">
        <v>721009.87267499999</v>
      </c>
      <c r="F133" s="34">
        <v>2071385.73064</v>
      </c>
      <c r="G133" s="29" t="s">
        <v>49</v>
      </c>
      <c r="H133" s="29" t="s">
        <v>451</v>
      </c>
      <c r="I133" s="29" t="s">
        <v>258</v>
      </c>
      <c r="J133" s="29" t="s">
        <v>136</v>
      </c>
      <c r="K133" s="29" t="s">
        <v>53</v>
      </c>
      <c r="L133" s="29" t="s">
        <v>452</v>
      </c>
      <c r="M133" s="29" t="s">
        <v>66</v>
      </c>
      <c r="N133" s="29" t="s">
        <v>56</v>
      </c>
      <c r="O133" s="29" t="s">
        <v>138</v>
      </c>
      <c r="P133" s="29" t="s">
        <v>59</v>
      </c>
      <c r="Q133" s="29" t="s">
        <v>532</v>
      </c>
      <c r="R133" s="30" t="str">
        <f t="shared" si="2"/>
        <v>http://maps.google.com/maps?q=18.72218,101.09603</v>
      </c>
    </row>
    <row r="134" spans="1:18" s="28" customFormat="1">
      <c r="A134" s="31">
        <v>45358</v>
      </c>
      <c r="B134" s="32">
        <v>2.14</v>
      </c>
      <c r="C134" s="33">
        <v>18.730869999999999</v>
      </c>
      <c r="D134" s="33">
        <v>101.09377000000001</v>
      </c>
      <c r="E134" s="34">
        <v>720760.19690400001</v>
      </c>
      <c r="F134" s="34">
        <v>2072344.94612</v>
      </c>
      <c r="G134" s="29" t="s">
        <v>49</v>
      </c>
      <c r="H134" s="29" t="s">
        <v>451</v>
      </c>
      <c r="I134" s="29" t="s">
        <v>258</v>
      </c>
      <c r="J134" s="29" t="s">
        <v>136</v>
      </c>
      <c r="K134" s="29" t="s">
        <v>53</v>
      </c>
      <c r="L134" s="29" t="s">
        <v>452</v>
      </c>
      <c r="M134" s="29" t="s">
        <v>66</v>
      </c>
      <c r="N134" s="29" t="s">
        <v>56</v>
      </c>
      <c r="O134" s="29" t="s">
        <v>138</v>
      </c>
      <c r="P134" s="29" t="s">
        <v>59</v>
      </c>
      <c r="Q134" s="29" t="s">
        <v>532</v>
      </c>
      <c r="R134" s="30" t="str">
        <f t="shared" si="2"/>
        <v>http://maps.google.com/maps?q=18.73087,101.09377</v>
      </c>
    </row>
    <row r="135" spans="1:18" s="28" customFormat="1">
      <c r="A135" s="31">
        <v>45358</v>
      </c>
      <c r="B135" s="32">
        <v>2.14</v>
      </c>
      <c r="C135" s="33">
        <v>18.7349</v>
      </c>
      <c r="D135" s="33">
        <v>101.09434</v>
      </c>
      <c r="E135" s="34">
        <v>720815.07753000001</v>
      </c>
      <c r="F135" s="34">
        <v>2072791.7879999999</v>
      </c>
      <c r="G135" s="29" t="s">
        <v>49</v>
      </c>
      <c r="H135" s="29" t="s">
        <v>451</v>
      </c>
      <c r="I135" s="29" t="s">
        <v>258</v>
      </c>
      <c r="J135" s="29" t="s">
        <v>136</v>
      </c>
      <c r="K135" s="29" t="s">
        <v>53</v>
      </c>
      <c r="L135" s="29" t="s">
        <v>452</v>
      </c>
      <c r="M135" s="29" t="s">
        <v>66</v>
      </c>
      <c r="N135" s="29" t="s">
        <v>56</v>
      </c>
      <c r="O135" s="29" t="s">
        <v>138</v>
      </c>
      <c r="P135" s="29" t="s">
        <v>59</v>
      </c>
      <c r="Q135" s="29" t="s">
        <v>532</v>
      </c>
      <c r="R135" s="30" t="str">
        <f t="shared" si="2"/>
        <v>http://maps.google.com/maps?q=18.7349,101.09434</v>
      </c>
    </row>
    <row r="136" spans="1:18" s="28" customFormat="1">
      <c r="A136" s="31">
        <v>45358</v>
      </c>
      <c r="B136" s="32">
        <v>2.14</v>
      </c>
      <c r="C136" s="33">
        <v>18.75329</v>
      </c>
      <c r="D136" s="33">
        <v>101.03953</v>
      </c>
      <c r="E136" s="34">
        <v>715010.95490000001</v>
      </c>
      <c r="F136" s="34">
        <v>2074760.5640100001</v>
      </c>
      <c r="G136" s="29" t="s">
        <v>49</v>
      </c>
      <c r="H136" s="29" t="s">
        <v>451</v>
      </c>
      <c r="I136" s="29" t="s">
        <v>258</v>
      </c>
      <c r="J136" s="29" t="s">
        <v>136</v>
      </c>
      <c r="K136" s="29" t="s">
        <v>53</v>
      </c>
      <c r="L136" s="29" t="s">
        <v>452</v>
      </c>
      <c r="M136" s="29" t="s">
        <v>66</v>
      </c>
      <c r="N136" s="29" t="s">
        <v>56</v>
      </c>
      <c r="O136" s="29" t="s">
        <v>138</v>
      </c>
      <c r="P136" s="29" t="s">
        <v>59</v>
      </c>
      <c r="Q136" s="29" t="s">
        <v>532</v>
      </c>
      <c r="R136" s="30" t="str">
        <f t="shared" si="2"/>
        <v>http://maps.google.com/maps?q=18.75329,101.03953</v>
      </c>
    </row>
    <row r="137" spans="1:18" s="28" customFormat="1">
      <c r="A137" s="31">
        <v>45358</v>
      </c>
      <c r="B137" s="32">
        <v>2.14</v>
      </c>
      <c r="C137" s="33">
        <v>18.753969999999999</v>
      </c>
      <c r="D137" s="33">
        <v>101.03586</v>
      </c>
      <c r="E137" s="34">
        <v>714623.06634200003</v>
      </c>
      <c r="F137" s="34">
        <v>2074831.41338</v>
      </c>
      <c r="G137" s="29" t="s">
        <v>49</v>
      </c>
      <c r="H137" s="29" t="s">
        <v>451</v>
      </c>
      <c r="I137" s="29" t="s">
        <v>258</v>
      </c>
      <c r="J137" s="29" t="s">
        <v>136</v>
      </c>
      <c r="K137" s="29" t="s">
        <v>53</v>
      </c>
      <c r="L137" s="29" t="s">
        <v>452</v>
      </c>
      <c r="M137" s="29" t="s">
        <v>66</v>
      </c>
      <c r="N137" s="29" t="s">
        <v>56</v>
      </c>
      <c r="O137" s="29" t="s">
        <v>138</v>
      </c>
      <c r="P137" s="29" t="s">
        <v>59</v>
      </c>
      <c r="Q137" s="29" t="s">
        <v>532</v>
      </c>
      <c r="R137" s="30" t="str">
        <f t="shared" si="2"/>
        <v>http://maps.google.com/maps?q=18.75397,101.03586</v>
      </c>
    </row>
    <row r="138" spans="1:18" s="28" customFormat="1">
      <c r="A138" s="31">
        <v>45358</v>
      </c>
      <c r="B138" s="32">
        <v>2.14</v>
      </c>
      <c r="C138" s="33">
        <v>18.898679999999999</v>
      </c>
      <c r="D138" s="33">
        <v>100.19846</v>
      </c>
      <c r="E138" s="34">
        <v>626221.25696000003</v>
      </c>
      <c r="F138" s="34">
        <v>2090044.29394</v>
      </c>
      <c r="G138" s="29" t="s">
        <v>49</v>
      </c>
      <c r="H138" s="29" t="s">
        <v>444</v>
      </c>
      <c r="I138" s="29" t="s">
        <v>445</v>
      </c>
      <c r="J138" s="29" t="s">
        <v>149</v>
      </c>
      <c r="K138" s="29" t="s">
        <v>53</v>
      </c>
      <c r="L138" s="29" t="s">
        <v>446</v>
      </c>
      <c r="M138" s="29" t="s">
        <v>66</v>
      </c>
      <c r="N138" s="29" t="s">
        <v>56</v>
      </c>
      <c r="O138" s="29" t="s">
        <v>152</v>
      </c>
      <c r="P138" s="29" t="s">
        <v>59</v>
      </c>
      <c r="Q138" s="29" t="s">
        <v>532</v>
      </c>
      <c r="R138" s="30" t="str">
        <f t="shared" si="2"/>
        <v>http://maps.google.com/maps?q=18.89868,100.19846</v>
      </c>
    </row>
    <row r="139" spans="1:18" s="28" customFormat="1">
      <c r="A139" s="31">
        <v>45358</v>
      </c>
      <c r="B139" s="32">
        <v>2.14</v>
      </c>
      <c r="C139" s="33">
        <v>18.905290000000001</v>
      </c>
      <c r="D139" s="33">
        <v>100.20518</v>
      </c>
      <c r="E139" s="34">
        <v>626924.101822</v>
      </c>
      <c r="F139" s="34">
        <v>2090780.60653</v>
      </c>
      <c r="G139" s="29" t="s">
        <v>49</v>
      </c>
      <c r="H139" s="29" t="s">
        <v>444</v>
      </c>
      <c r="I139" s="29" t="s">
        <v>445</v>
      </c>
      <c r="J139" s="29" t="s">
        <v>149</v>
      </c>
      <c r="K139" s="29" t="s">
        <v>53</v>
      </c>
      <c r="L139" s="29" t="s">
        <v>446</v>
      </c>
      <c r="M139" s="29" t="s">
        <v>66</v>
      </c>
      <c r="N139" s="29" t="s">
        <v>56</v>
      </c>
      <c r="O139" s="29" t="s">
        <v>152</v>
      </c>
      <c r="P139" s="29" t="s">
        <v>59</v>
      </c>
      <c r="Q139" s="29" t="s">
        <v>532</v>
      </c>
      <c r="R139" s="30" t="str">
        <f t="shared" si="2"/>
        <v>http://maps.google.com/maps?q=18.90529,100.20518</v>
      </c>
    </row>
    <row r="140" spans="1:18" s="28" customFormat="1">
      <c r="A140" s="31">
        <v>45358</v>
      </c>
      <c r="B140" s="32">
        <v>2.14</v>
      </c>
      <c r="C140" s="33">
        <v>18.957129999999999</v>
      </c>
      <c r="D140" s="33">
        <v>100.21843</v>
      </c>
      <c r="E140" s="34">
        <v>628280.11134299997</v>
      </c>
      <c r="F140" s="34">
        <v>2096527.1417100001</v>
      </c>
      <c r="G140" s="29" t="s">
        <v>49</v>
      </c>
      <c r="H140" s="29" t="s">
        <v>447</v>
      </c>
      <c r="I140" s="29" t="s">
        <v>445</v>
      </c>
      <c r="J140" s="29" t="s">
        <v>149</v>
      </c>
      <c r="K140" s="29" t="s">
        <v>53</v>
      </c>
      <c r="L140" s="29" t="s">
        <v>446</v>
      </c>
      <c r="M140" s="29" t="s">
        <v>66</v>
      </c>
      <c r="N140" s="29" t="s">
        <v>56</v>
      </c>
      <c r="O140" s="29" t="s">
        <v>152</v>
      </c>
      <c r="P140" s="29" t="s">
        <v>59</v>
      </c>
      <c r="Q140" s="29" t="s">
        <v>532</v>
      </c>
      <c r="R140" s="30" t="str">
        <f t="shared" si="2"/>
        <v>http://maps.google.com/maps?q=18.95713,100.21843</v>
      </c>
    </row>
    <row r="141" spans="1:18" s="28" customFormat="1">
      <c r="A141" s="31">
        <v>45358</v>
      </c>
      <c r="B141" s="32">
        <v>2.14</v>
      </c>
      <c r="C141" s="33">
        <v>18.964559999999999</v>
      </c>
      <c r="D141" s="33">
        <v>100.19923</v>
      </c>
      <c r="E141" s="34">
        <v>626252.846288</v>
      </c>
      <c r="F141" s="34">
        <v>2097335.5359</v>
      </c>
      <c r="G141" s="29" t="s">
        <v>49</v>
      </c>
      <c r="H141" s="29" t="s">
        <v>447</v>
      </c>
      <c r="I141" s="29" t="s">
        <v>445</v>
      </c>
      <c r="J141" s="29" t="s">
        <v>149</v>
      </c>
      <c r="K141" s="29" t="s">
        <v>53</v>
      </c>
      <c r="L141" s="29" t="s">
        <v>446</v>
      </c>
      <c r="M141" s="29" t="s">
        <v>66</v>
      </c>
      <c r="N141" s="29" t="s">
        <v>56</v>
      </c>
      <c r="O141" s="29" t="s">
        <v>152</v>
      </c>
      <c r="P141" s="29" t="s">
        <v>59</v>
      </c>
      <c r="Q141" s="29" t="s">
        <v>532</v>
      </c>
      <c r="R141" s="30" t="str">
        <f t="shared" si="2"/>
        <v>http://maps.google.com/maps?q=18.96456,100.19923</v>
      </c>
    </row>
    <row r="142" spans="1:18" s="28" customFormat="1">
      <c r="A142" s="31">
        <v>45358</v>
      </c>
      <c r="B142" s="32">
        <v>2.14</v>
      </c>
      <c r="C142" s="33">
        <v>18.967369999999999</v>
      </c>
      <c r="D142" s="33">
        <v>100.18391</v>
      </c>
      <c r="E142" s="34">
        <v>624637.71119499998</v>
      </c>
      <c r="F142" s="34">
        <v>2097635.60421</v>
      </c>
      <c r="G142" s="29" t="s">
        <v>49</v>
      </c>
      <c r="H142" s="29" t="s">
        <v>447</v>
      </c>
      <c r="I142" s="29" t="s">
        <v>445</v>
      </c>
      <c r="J142" s="29" t="s">
        <v>149</v>
      </c>
      <c r="K142" s="29" t="s">
        <v>53</v>
      </c>
      <c r="L142" s="29" t="s">
        <v>446</v>
      </c>
      <c r="M142" s="29" t="s">
        <v>66</v>
      </c>
      <c r="N142" s="29" t="s">
        <v>56</v>
      </c>
      <c r="O142" s="29" t="s">
        <v>152</v>
      </c>
      <c r="P142" s="29" t="s">
        <v>59</v>
      </c>
      <c r="Q142" s="29" t="s">
        <v>532</v>
      </c>
      <c r="R142" s="30" t="str">
        <f t="shared" si="2"/>
        <v>http://maps.google.com/maps?q=18.96737,100.18391</v>
      </c>
    </row>
    <row r="143" spans="1:18" s="28" customFormat="1">
      <c r="A143" s="31">
        <v>45358</v>
      </c>
      <c r="B143" s="32">
        <v>2.14</v>
      </c>
      <c r="C143" s="33">
        <v>18.969339999999999</v>
      </c>
      <c r="D143" s="33">
        <v>100.17315000000001</v>
      </c>
      <c r="E143" s="34">
        <v>623503.360323</v>
      </c>
      <c r="F143" s="34">
        <v>2097846.0406900002</v>
      </c>
      <c r="G143" s="29" t="s">
        <v>49</v>
      </c>
      <c r="H143" s="29" t="s">
        <v>447</v>
      </c>
      <c r="I143" s="29" t="s">
        <v>445</v>
      </c>
      <c r="J143" s="29" t="s">
        <v>149</v>
      </c>
      <c r="K143" s="29" t="s">
        <v>53</v>
      </c>
      <c r="L143" s="29" t="s">
        <v>446</v>
      </c>
      <c r="M143" s="29" t="s">
        <v>66</v>
      </c>
      <c r="N143" s="29" t="s">
        <v>56</v>
      </c>
      <c r="O143" s="29" t="s">
        <v>152</v>
      </c>
      <c r="P143" s="29" t="s">
        <v>59</v>
      </c>
      <c r="Q143" s="29" t="s">
        <v>532</v>
      </c>
      <c r="R143" s="30" t="str">
        <f t="shared" si="2"/>
        <v>http://maps.google.com/maps?q=18.96934,100.17315</v>
      </c>
    </row>
    <row r="144" spans="1:18" s="28" customFormat="1">
      <c r="A144" s="31">
        <v>45358</v>
      </c>
      <c r="B144" s="32">
        <v>2.14</v>
      </c>
      <c r="C144" s="33">
        <v>18.987960000000001</v>
      </c>
      <c r="D144" s="33">
        <v>100.09238000000001</v>
      </c>
      <c r="E144" s="34">
        <v>614986.67265399999</v>
      </c>
      <c r="F144" s="34">
        <v>2099851.9363799999</v>
      </c>
      <c r="G144" s="29" t="s">
        <v>49</v>
      </c>
      <c r="H144" s="29" t="s">
        <v>448</v>
      </c>
      <c r="I144" s="29" t="s">
        <v>154</v>
      </c>
      <c r="J144" s="29" t="s">
        <v>149</v>
      </c>
      <c r="K144" s="29" t="s">
        <v>53</v>
      </c>
      <c r="L144" s="29" t="s">
        <v>446</v>
      </c>
      <c r="M144" s="29" t="s">
        <v>66</v>
      </c>
      <c r="N144" s="29" t="s">
        <v>56</v>
      </c>
      <c r="O144" s="29" t="s">
        <v>152</v>
      </c>
      <c r="P144" s="29" t="s">
        <v>59</v>
      </c>
      <c r="Q144" s="29" t="s">
        <v>532</v>
      </c>
      <c r="R144" s="30" t="str">
        <f t="shared" si="2"/>
        <v>http://maps.google.com/maps?q=18.98796,100.09238</v>
      </c>
    </row>
    <row r="145" spans="1:18" s="28" customFormat="1">
      <c r="A145" s="31">
        <v>45358</v>
      </c>
      <c r="B145" s="32">
        <v>2.14</v>
      </c>
      <c r="C145" s="33">
        <v>18.99249</v>
      </c>
      <c r="D145" s="33">
        <v>100.08877</v>
      </c>
      <c r="E145" s="34">
        <v>614603.53834500001</v>
      </c>
      <c r="F145" s="34">
        <v>2100350.8882900001</v>
      </c>
      <c r="G145" s="29" t="s">
        <v>49</v>
      </c>
      <c r="H145" s="29" t="s">
        <v>448</v>
      </c>
      <c r="I145" s="29" t="s">
        <v>154</v>
      </c>
      <c r="J145" s="29" t="s">
        <v>149</v>
      </c>
      <c r="K145" s="29" t="s">
        <v>53</v>
      </c>
      <c r="L145" s="29" t="s">
        <v>446</v>
      </c>
      <c r="M145" s="29" t="s">
        <v>66</v>
      </c>
      <c r="N145" s="29" t="s">
        <v>56</v>
      </c>
      <c r="O145" s="29" t="s">
        <v>152</v>
      </c>
      <c r="P145" s="29" t="s">
        <v>59</v>
      </c>
      <c r="Q145" s="29" t="s">
        <v>532</v>
      </c>
      <c r="R145" s="30" t="str">
        <f t="shared" si="2"/>
        <v>http://maps.google.com/maps?q=18.99249,100.08877</v>
      </c>
    </row>
    <row r="146" spans="1:18" s="28" customFormat="1">
      <c r="A146" s="31">
        <v>45358</v>
      </c>
      <c r="B146" s="32">
        <v>2.14</v>
      </c>
      <c r="C146" s="33">
        <v>18.995470000000001</v>
      </c>
      <c r="D146" s="33">
        <v>100.09374</v>
      </c>
      <c r="E146" s="34">
        <v>615124.67991099996</v>
      </c>
      <c r="F146" s="34">
        <v>2100683.9095299998</v>
      </c>
      <c r="G146" s="29" t="s">
        <v>49</v>
      </c>
      <c r="H146" s="29" t="s">
        <v>448</v>
      </c>
      <c r="I146" s="29" t="s">
        <v>154</v>
      </c>
      <c r="J146" s="29" t="s">
        <v>149</v>
      </c>
      <c r="K146" s="29" t="s">
        <v>53</v>
      </c>
      <c r="L146" s="29" t="s">
        <v>446</v>
      </c>
      <c r="M146" s="29" t="s">
        <v>66</v>
      </c>
      <c r="N146" s="29" t="s">
        <v>56</v>
      </c>
      <c r="O146" s="29" t="s">
        <v>152</v>
      </c>
      <c r="P146" s="29" t="s">
        <v>59</v>
      </c>
      <c r="Q146" s="29" t="s">
        <v>532</v>
      </c>
      <c r="R146" s="30" t="str">
        <f t="shared" si="2"/>
        <v>http://maps.google.com/maps?q=18.99547,100.09374</v>
      </c>
    </row>
    <row r="147" spans="1:18" s="28" customFormat="1">
      <c r="A147" s="31">
        <v>45358</v>
      </c>
      <c r="B147" s="32">
        <v>2.14</v>
      </c>
      <c r="C147" s="33">
        <v>18.998190000000001</v>
      </c>
      <c r="D147" s="33">
        <v>100.31621</v>
      </c>
      <c r="E147" s="34">
        <v>638542.126621</v>
      </c>
      <c r="F147" s="34">
        <v>2101145.2755700001</v>
      </c>
      <c r="G147" s="29" t="s">
        <v>49</v>
      </c>
      <c r="H147" s="29" t="s">
        <v>447</v>
      </c>
      <c r="I147" s="29" t="s">
        <v>445</v>
      </c>
      <c r="J147" s="29" t="s">
        <v>149</v>
      </c>
      <c r="K147" s="29" t="s">
        <v>53</v>
      </c>
      <c r="L147" s="29" t="s">
        <v>446</v>
      </c>
      <c r="M147" s="29" t="s">
        <v>66</v>
      </c>
      <c r="N147" s="29" t="s">
        <v>56</v>
      </c>
      <c r="O147" s="29" t="s">
        <v>152</v>
      </c>
      <c r="P147" s="29" t="s">
        <v>59</v>
      </c>
      <c r="Q147" s="29" t="s">
        <v>532</v>
      </c>
      <c r="R147" s="30" t="str">
        <f t="shared" si="2"/>
        <v>http://maps.google.com/maps?q=18.99819,100.31621</v>
      </c>
    </row>
    <row r="148" spans="1:18" s="28" customFormat="1">
      <c r="A148" s="31">
        <v>45358</v>
      </c>
      <c r="B148" s="32">
        <v>2.14</v>
      </c>
      <c r="C148" s="33">
        <v>19.004930000000002</v>
      </c>
      <c r="D148" s="33">
        <v>100.3224</v>
      </c>
      <c r="E148" s="34">
        <v>639188.16108600004</v>
      </c>
      <c r="F148" s="34">
        <v>2101896.0849600001</v>
      </c>
      <c r="G148" s="29" t="s">
        <v>49</v>
      </c>
      <c r="H148" s="29" t="s">
        <v>447</v>
      </c>
      <c r="I148" s="29" t="s">
        <v>445</v>
      </c>
      <c r="J148" s="29" t="s">
        <v>149</v>
      </c>
      <c r="K148" s="29" t="s">
        <v>53</v>
      </c>
      <c r="L148" s="29" t="s">
        <v>446</v>
      </c>
      <c r="M148" s="29" t="s">
        <v>66</v>
      </c>
      <c r="N148" s="29" t="s">
        <v>56</v>
      </c>
      <c r="O148" s="29" t="s">
        <v>152</v>
      </c>
      <c r="P148" s="29" t="s">
        <v>59</v>
      </c>
      <c r="Q148" s="29" t="s">
        <v>532</v>
      </c>
      <c r="R148" s="30" t="str">
        <f t="shared" si="2"/>
        <v>http://maps.google.com/maps?q=19.00493,100.3224</v>
      </c>
    </row>
    <row r="149" spans="1:18" s="28" customFormat="1">
      <c r="A149" s="31">
        <v>45358</v>
      </c>
      <c r="B149" s="32">
        <v>2.14</v>
      </c>
      <c r="C149" s="33">
        <v>19.023309999999999</v>
      </c>
      <c r="D149" s="33">
        <v>100.08996</v>
      </c>
      <c r="E149" s="34">
        <v>614707.67465199996</v>
      </c>
      <c r="F149" s="34">
        <v>2103762.3209299999</v>
      </c>
      <c r="G149" s="29" t="s">
        <v>49</v>
      </c>
      <c r="H149" s="29" t="s">
        <v>448</v>
      </c>
      <c r="I149" s="29" t="s">
        <v>154</v>
      </c>
      <c r="J149" s="29" t="s">
        <v>149</v>
      </c>
      <c r="K149" s="29" t="s">
        <v>53</v>
      </c>
      <c r="L149" s="29" t="s">
        <v>446</v>
      </c>
      <c r="M149" s="29" t="s">
        <v>66</v>
      </c>
      <c r="N149" s="29" t="s">
        <v>56</v>
      </c>
      <c r="O149" s="29" t="s">
        <v>152</v>
      </c>
      <c r="P149" s="29" t="s">
        <v>59</v>
      </c>
      <c r="Q149" s="29" t="s">
        <v>532</v>
      </c>
      <c r="R149" s="30" t="str">
        <f t="shared" si="2"/>
        <v>http://maps.google.com/maps?q=19.02331,100.08996</v>
      </c>
    </row>
    <row r="150" spans="1:18" s="28" customFormat="1">
      <c r="A150" s="31">
        <v>45358</v>
      </c>
      <c r="B150" s="32">
        <v>2.14</v>
      </c>
      <c r="C150" s="33">
        <v>19.029330000000002</v>
      </c>
      <c r="D150" s="33">
        <v>100.31785000000001</v>
      </c>
      <c r="E150" s="34">
        <v>638688.94481799996</v>
      </c>
      <c r="F150" s="34">
        <v>2104592.8680799999</v>
      </c>
      <c r="G150" s="29" t="s">
        <v>49</v>
      </c>
      <c r="H150" s="29" t="s">
        <v>447</v>
      </c>
      <c r="I150" s="29" t="s">
        <v>445</v>
      </c>
      <c r="J150" s="29" t="s">
        <v>149</v>
      </c>
      <c r="K150" s="29" t="s">
        <v>53</v>
      </c>
      <c r="L150" s="29" t="s">
        <v>446</v>
      </c>
      <c r="M150" s="29" t="s">
        <v>66</v>
      </c>
      <c r="N150" s="29" t="s">
        <v>56</v>
      </c>
      <c r="O150" s="29" t="s">
        <v>152</v>
      </c>
      <c r="P150" s="29" t="s">
        <v>59</v>
      </c>
      <c r="Q150" s="29" t="s">
        <v>532</v>
      </c>
      <c r="R150" s="30" t="str">
        <f t="shared" si="2"/>
        <v>http://maps.google.com/maps?q=19.02933,100.31785</v>
      </c>
    </row>
    <row r="151" spans="1:18" s="28" customFormat="1">
      <c r="A151" s="31">
        <v>45358</v>
      </c>
      <c r="B151" s="32">
        <v>2.14</v>
      </c>
      <c r="C151" s="33">
        <v>19.03773</v>
      </c>
      <c r="D151" s="33">
        <v>100.31477</v>
      </c>
      <c r="E151" s="34">
        <v>638357.80595199997</v>
      </c>
      <c r="F151" s="34">
        <v>2105520.0781299998</v>
      </c>
      <c r="G151" s="29" t="s">
        <v>49</v>
      </c>
      <c r="H151" s="29" t="s">
        <v>447</v>
      </c>
      <c r="I151" s="29" t="s">
        <v>445</v>
      </c>
      <c r="J151" s="29" t="s">
        <v>149</v>
      </c>
      <c r="K151" s="29" t="s">
        <v>53</v>
      </c>
      <c r="L151" s="29" t="s">
        <v>446</v>
      </c>
      <c r="M151" s="29" t="s">
        <v>66</v>
      </c>
      <c r="N151" s="29" t="s">
        <v>56</v>
      </c>
      <c r="O151" s="29" t="s">
        <v>152</v>
      </c>
      <c r="P151" s="29" t="s">
        <v>59</v>
      </c>
      <c r="Q151" s="29" t="s">
        <v>532</v>
      </c>
      <c r="R151" s="30" t="str">
        <f t="shared" si="2"/>
        <v>http://maps.google.com/maps?q=19.03773,100.31477</v>
      </c>
    </row>
    <row r="152" spans="1:18" s="28" customFormat="1">
      <c r="A152" s="31">
        <v>45358</v>
      </c>
      <c r="B152" s="32">
        <v>2.14</v>
      </c>
      <c r="C152" s="33">
        <v>19.048400000000001</v>
      </c>
      <c r="D152" s="33">
        <v>100.33404</v>
      </c>
      <c r="E152" s="34">
        <v>640376.97065399995</v>
      </c>
      <c r="F152" s="34">
        <v>2106716.2440900002</v>
      </c>
      <c r="G152" s="29" t="s">
        <v>49</v>
      </c>
      <c r="H152" s="29" t="s">
        <v>447</v>
      </c>
      <c r="I152" s="29" t="s">
        <v>445</v>
      </c>
      <c r="J152" s="29" t="s">
        <v>149</v>
      </c>
      <c r="K152" s="29" t="s">
        <v>53</v>
      </c>
      <c r="L152" s="29" t="s">
        <v>446</v>
      </c>
      <c r="M152" s="29" t="s">
        <v>66</v>
      </c>
      <c r="N152" s="29" t="s">
        <v>56</v>
      </c>
      <c r="O152" s="29" t="s">
        <v>152</v>
      </c>
      <c r="P152" s="29" t="s">
        <v>59</v>
      </c>
      <c r="Q152" s="29" t="s">
        <v>532</v>
      </c>
      <c r="R152" s="30" t="str">
        <f t="shared" si="2"/>
        <v>http://maps.google.com/maps?q=19.0484,100.33404</v>
      </c>
    </row>
    <row r="153" spans="1:18" s="28" customFormat="1">
      <c r="A153" s="31">
        <v>45358</v>
      </c>
      <c r="B153" s="32">
        <v>2.14</v>
      </c>
      <c r="C153" s="33">
        <v>19.0517</v>
      </c>
      <c r="D153" s="33">
        <v>100.29465</v>
      </c>
      <c r="E153" s="34">
        <v>636228.81932000001</v>
      </c>
      <c r="F153" s="34">
        <v>2107050.41616</v>
      </c>
      <c r="G153" s="29" t="s">
        <v>49</v>
      </c>
      <c r="H153" s="29" t="s">
        <v>157</v>
      </c>
      <c r="I153" s="29" t="s">
        <v>157</v>
      </c>
      <c r="J153" s="29" t="s">
        <v>149</v>
      </c>
      <c r="K153" s="29" t="s">
        <v>53</v>
      </c>
      <c r="L153" s="29" t="s">
        <v>446</v>
      </c>
      <c r="M153" s="29" t="s">
        <v>66</v>
      </c>
      <c r="N153" s="29" t="s">
        <v>56</v>
      </c>
      <c r="O153" s="29" t="s">
        <v>152</v>
      </c>
      <c r="P153" s="29" t="s">
        <v>59</v>
      </c>
      <c r="Q153" s="29" t="s">
        <v>532</v>
      </c>
      <c r="R153" s="30" t="str">
        <f t="shared" si="2"/>
        <v>http://maps.google.com/maps?q=19.0517,100.29465</v>
      </c>
    </row>
    <row r="154" spans="1:18" s="28" customFormat="1">
      <c r="A154" s="31">
        <v>45358</v>
      </c>
      <c r="B154" s="32">
        <v>2.14</v>
      </c>
      <c r="C154" s="33">
        <v>19.054020000000001</v>
      </c>
      <c r="D154" s="33">
        <v>100.09168</v>
      </c>
      <c r="E154" s="34">
        <v>614867.57984599995</v>
      </c>
      <c r="F154" s="34">
        <v>2107161.9413000001</v>
      </c>
      <c r="G154" s="29" t="s">
        <v>49</v>
      </c>
      <c r="H154" s="29" t="s">
        <v>449</v>
      </c>
      <c r="I154" s="29" t="s">
        <v>154</v>
      </c>
      <c r="J154" s="29" t="s">
        <v>149</v>
      </c>
      <c r="K154" s="29" t="s">
        <v>53</v>
      </c>
      <c r="L154" s="29" t="s">
        <v>446</v>
      </c>
      <c r="M154" s="29" t="s">
        <v>66</v>
      </c>
      <c r="N154" s="29" t="s">
        <v>56</v>
      </c>
      <c r="O154" s="29" t="s">
        <v>152</v>
      </c>
      <c r="P154" s="29" t="s">
        <v>59</v>
      </c>
      <c r="Q154" s="29" t="s">
        <v>532</v>
      </c>
      <c r="R154" s="30" t="str">
        <f t="shared" si="2"/>
        <v>http://maps.google.com/maps?q=19.05402,100.09168</v>
      </c>
    </row>
    <row r="155" spans="1:18" s="28" customFormat="1">
      <c r="A155" s="31">
        <v>45358</v>
      </c>
      <c r="B155" s="32">
        <v>2.14</v>
      </c>
      <c r="C155" s="33">
        <v>19.053470000000001</v>
      </c>
      <c r="D155" s="33">
        <v>100.2924</v>
      </c>
      <c r="E155" s="34">
        <v>635990.58986599999</v>
      </c>
      <c r="F155" s="34">
        <v>2107244.5580699998</v>
      </c>
      <c r="G155" s="29" t="s">
        <v>49</v>
      </c>
      <c r="H155" s="29" t="s">
        <v>157</v>
      </c>
      <c r="I155" s="29" t="s">
        <v>157</v>
      </c>
      <c r="J155" s="29" t="s">
        <v>149</v>
      </c>
      <c r="K155" s="29" t="s">
        <v>53</v>
      </c>
      <c r="L155" s="29" t="s">
        <v>446</v>
      </c>
      <c r="M155" s="29" t="s">
        <v>66</v>
      </c>
      <c r="N155" s="29" t="s">
        <v>56</v>
      </c>
      <c r="O155" s="29" t="s">
        <v>152</v>
      </c>
      <c r="P155" s="29" t="s">
        <v>59</v>
      </c>
      <c r="Q155" s="29" t="s">
        <v>532</v>
      </c>
      <c r="R155" s="30" t="str">
        <f t="shared" si="2"/>
        <v>http://maps.google.com/maps?q=19.05347,100.2924</v>
      </c>
    </row>
    <row r="156" spans="1:18" s="28" customFormat="1">
      <c r="A156" s="31">
        <v>45358</v>
      </c>
      <c r="B156" s="32">
        <v>2.14</v>
      </c>
      <c r="C156" s="33">
        <v>19.065840000000001</v>
      </c>
      <c r="D156" s="33">
        <v>100.36778</v>
      </c>
      <c r="E156" s="34">
        <v>643912.80853799998</v>
      </c>
      <c r="F156" s="34">
        <v>2108673.71844</v>
      </c>
      <c r="G156" s="29" t="s">
        <v>49</v>
      </c>
      <c r="H156" s="29" t="s">
        <v>450</v>
      </c>
      <c r="I156" s="29" t="s">
        <v>157</v>
      </c>
      <c r="J156" s="29" t="s">
        <v>149</v>
      </c>
      <c r="K156" s="29" t="s">
        <v>53</v>
      </c>
      <c r="L156" s="29" t="s">
        <v>446</v>
      </c>
      <c r="M156" s="29" t="s">
        <v>66</v>
      </c>
      <c r="N156" s="29" t="s">
        <v>56</v>
      </c>
      <c r="O156" s="29" t="s">
        <v>152</v>
      </c>
      <c r="P156" s="29" t="s">
        <v>59</v>
      </c>
      <c r="Q156" s="29" t="s">
        <v>532</v>
      </c>
      <c r="R156" s="30" t="str">
        <f t="shared" si="2"/>
        <v>http://maps.google.com/maps?q=19.06584,100.36778</v>
      </c>
    </row>
    <row r="157" spans="1:18" s="28" customFormat="1">
      <c r="A157" s="31">
        <v>45358</v>
      </c>
      <c r="B157" s="32">
        <v>2.14</v>
      </c>
      <c r="C157" s="33">
        <v>19.06672</v>
      </c>
      <c r="D157" s="33">
        <v>100.36299</v>
      </c>
      <c r="E157" s="34">
        <v>643407.98985999997</v>
      </c>
      <c r="F157" s="34">
        <v>2108767.1864800001</v>
      </c>
      <c r="G157" s="29" t="s">
        <v>49</v>
      </c>
      <c r="H157" s="29" t="s">
        <v>450</v>
      </c>
      <c r="I157" s="29" t="s">
        <v>157</v>
      </c>
      <c r="J157" s="29" t="s">
        <v>149</v>
      </c>
      <c r="K157" s="29" t="s">
        <v>53</v>
      </c>
      <c r="L157" s="29" t="s">
        <v>446</v>
      </c>
      <c r="M157" s="29" t="s">
        <v>66</v>
      </c>
      <c r="N157" s="29" t="s">
        <v>56</v>
      </c>
      <c r="O157" s="29" t="s">
        <v>152</v>
      </c>
      <c r="P157" s="29" t="s">
        <v>59</v>
      </c>
      <c r="Q157" s="29" t="s">
        <v>532</v>
      </c>
      <c r="R157" s="30" t="str">
        <f t="shared" si="2"/>
        <v>http://maps.google.com/maps?q=19.06672,100.36299</v>
      </c>
    </row>
    <row r="158" spans="1:18" s="28" customFormat="1">
      <c r="A158" s="31">
        <v>45358</v>
      </c>
      <c r="B158" s="32">
        <v>2.14</v>
      </c>
      <c r="C158" s="33">
        <v>19.069659999999999</v>
      </c>
      <c r="D158" s="33">
        <v>100.36846</v>
      </c>
      <c r="E158" s="34">
        <v>643981.06705199997</v>
      </c>
      <c r="F158" s="34">
        <v>2109097.04984</v>
      </c>
      <c r="G158" s="29" t="s">
        <v>49</v>
      </c>
      <c r="H158" s="29" t="s">
        <v>450</v>
      </c>
      <c r="I158" s="29" t="s">
        <v>157</v>
      </c>
      <c r="J158" s="29" t="s">
        <v>149</v>
      </c>
      <c r="K158" s="29" t="s">
        <v>53</v>
      </c>
      <c r="L158" s="29" t="s">
        <v>446</v>
      </c>
      <c r="M158" s="29" t="s">
        <v>66</v>
      </c>
      <c r="N158" s="29" t="s">
        <v>56</v>
      </c>
      <c r="O158" s="29" t="s">
        <v>152</v>
      </c>
      <c r="P158" s="29" t="s">
        <v>59</v>
      </c>
      <c r="Q158" s="29" t="s">
        <v>532</v>
      </c>
      <c r="R158" s="30" t="str">
        <f t="shared" si="2"/>
        <v>http://maps.google.com/maps?q=19.06966,100.36846</v>
      </c>
    </row>
    <row r="159" spans="1:18" s="28" customFormat="1">
      <c r="A159" s="31">
        <v>45358</v>
      </c>
      <c r="B159" s="32">
        <v>2.14</v>
      </c>
      <c r="C159" s="33">
        <v>19.070799999999998</v>
      </c>
      <c r="D159" s="33">
        <v>100.2975</v>
      </c>
      <c r="E159" s="34">
        <v>636513.113916</v>
      </c>
      <c r="F159" s="34">
        <v>2109166.4473199998</v>
      </c>
      <c r="G159" s="29" t="s">
        <v>49</v>
      </c>
      <c r="H159" s="29" t="s">
        <v>157</v>
      </c>
      <c r="I159" s="29" t="s">
        <v>157</v>
      </c>
      <c r="J159" s="29" t="s">
        <v>149</v>
      </c>
      <c r="K159" s="29" t="s">
        <v>53</v>
      </c>
      <c r="L159" s="29" t="s">
        <v>446</v>
      </c>
      <c r="M159" s="29" t="s">
        <v>66</v>
      </c>
      <c r="N159" s="29" t="s">
        <v>56</v>
      </c>
      <c r="O159" s="29" t="s">
        <v>152</v>
      </c>
      <c r="P159" s="29" t="s">
        <v>59</v>
      </c>
      <c r="Q159" s="29" t="s">
        <v>532</v>
      </c>
      <c r="R159" s="30" t="str">
        <f t="shared" si="2"/>
        <v>http://maps.google.com/maps?q=19.0708,100.2975</v>
      </c>
    </row>
    <row r="160" spans="1:18" s="28" customFormat="1">
      <c r="A160" s="31">
        <v>45358</v>
      </c>
      <c r="B160" s="32">
        <v>2.14</v>
      </c>
      <c r="C160" s="33">
        <v>19.096640000000001</v>
      </c>
      <c r="D160" s="33">
        <v>100.32813</v>
      </c>
      <c r="E160" s="34">
        <v>639714.54465599998</v>
      </c>
      <c r="F160" s="34">
        <v>2112050.3544000001</v>
      </c>
      <c r="G160" s="29" t="s">
        <v>49</v>
      </c>
      <c r="H160" s="29" t="s">
        <v>450</v>
      </c>
      <c r="I160" s="29" t="s">
        <v>157</v>
      </c>
      <c r="J160" s="29" t="s">
        <v>149</v>
      </c>
      <c r="K160" s="29" t="s">
        <v>53</v>
      </c>
      <c r="L160" s="29" t="s">
        <v>446</v>
      </c>
      <c r="M160" s="29" t="s">
        <v>66</v>
      </c>
      <c r="N160" s="29" t="s">
        <v>56</v>
      </c>
      <c r="O160" s="29" t="s">
        <v>152</v>
      </c>
      <c r="P160" s="29" t="s">
        <v>59</v>
      </c>
      <c r="Q160" s="29" t="s">
        <v>532</v>
      </c>
      <c r="R160" s="30" t="str">
        <f t="shared" si="2"/>
        <v>http://maps.google.com/maps?q=19.09664,100.32813</v>
      </c>
    </row>
    <row r="161" spans="1:18" s="28" customFormat="1">
      <c r="A161" s="31">
        <v>45358</v>
      </c>
      <c r="B161" s="32">
        <v>2.14</v>
      </c>
      <c r="C161" s="33">
        <v>19.09807</v>
      </c>
      <c r="D161" s="33">
        <v>100.23366</v>
      </c>
      <c r="E161" s="34">
        <v>629774.26031000004</v>
      </c>
      <c r="F161" s="34">
        <v>2112135.9040999999</v>
      </c>
      <c r="G161" s="29" t="s">
        <v>49</v>
      </c>
      <c r="H161" s="29" t="s">
        <v>157</v>
      </c>
      <c r="I161" s="29" t="s">
        <v>157</v>
      </c>
      <c r="J161" s="29" t="s">
        <v>149</v>
      </c>
      <c r="K161" s="29" t="s">
        <v>53</v>
      </c>
      <c r="L161" s="29" t="s">
        <v>446</v>
      </c>
      <c r="M161" s="29" t="s">
        <v>66</v>
      </c>
      <c r="N161" s="29" t="s">
        <v>56</v>
      </c>
      <c r="O161" s="29" t="s">
        <v>152</v>
      </c>
      <c r="P161" s="29" t="s">
        <v>59</v>
      </c>
      <c r="Q161" s="29" t="s">
        <v>532</v>
      </c>
      <c r="R161" s="30" t="str">
        <f t="shared" si="2"/>
        <v>http://maps.google.com/maps?q=19.09807,100.23366</v>
      </c>
    </row>
    <row r="162" spans="1:18" s="28" customFormat="1">
      <c r="A162" s="31">
        <v>45358</v>
      </c>
      <c r="B162" s="32">
        <v>2.14</v>
      </c>
      <c r="C162" s="33">
        <v>19.100449999999999</v>
      </c>
      <c r="D162" s="33">
        <v>100.32876</v>
      </c>
      <c r="E162" s="34">
        <v>639777.62764199998</v>
      </c>
      <c r="F162" s="34">
        <v>2112472.5195800001</v>
      </c>
      <c r="G162" s="29" t="s">
        <v>49</v>
      </c>
      <c r="H162" s="29" t="s">
        <v>450</v>
      </c>
      <c r="I162" s="29" t="s">
        <v>157</v>
      </c>
      <c r="J162" s="29" t="s">
        <v>149</v>
      </c>
      <c r="K162" s="29" t="s">
        <v>53</v>
      </c>
      <c r="L162" s="29" t="s">
        <v>446</v>
      </c>
      <c r="M162" s="29" t="s">
        <v>66</v>
      </c>
      <c r="N162" s="29" t="s">
        <v>56</v>
      </c>
      <c r="O162" s="29" t="s">
        <v>152</v>
      </c>
      <c r="P162" s="29" t="s">
        <v>59</v>
      </c>
      <c r="Q162" s="29" t="s">
        <v>532</v>
      </c>
      <c r="R162" s="30" t="str">
        <f t="shared" si="2"/>
        <v>http://maps.google.com/maps?q=19.10045,100.32876</v>
      </c>
    </row>
    <row r="163" spans="1:18" s="28" customFormat="1">
      <c r="A163" s="31">
        <v>45358</v>
      </c>
      <c r="B163" s="32">
        <v>2.14</v>
      </c>
      <c r="C163" s="33">
        <v>19.184539999999998</v>
      </c>
      <c r="D163" s="33">
        <v>100.20751</v>
      </c>
      <c r="E163" s="34">
        <v>626956.95800900005</v>
      </c>
      <c r="F163" s="34">
        <v>2121686.2658699998</v>
      </c>
      <c r="G163" s="29" t="s">
        <v>49</v>
      </c>
      <c r="H163" s="29" t="s">
        <v>157</v>
      </c>
      <c r="I163" s="29" t="s">
        <v>157</v>
      </c>
      <c r="J163" s="29" t="s">
        <v>149</v>
      </c>
      <c r="K163" s="29" t="s">
        <v>53</v>
      </c>
      <c r="L163" s="29" t="s">
        <v>446</v>
      </c>
      <c r="M163" s="29" t="s">
        <v>66</v>
      </c>
      <c r="N163" s="29" t="s">
        <v>56</v>
      </c>
      <c r="O163" s="29" t="s">
        <v>152</v>
      </c>
      <c r="P163" s="29" t="s">
        <v>59</v>
      </c>
      <c r="Q163" s="29" t="s">
        <v>532</v>
      </c>
      <c r="R163" s="30" t="str">
        <f t="shared" si="2"/>
        <v>http://maps.google.com/maps?q=19.18454,100.20751</v>
      </c>
    </row>
    <row r="164" spans="1:18" s="28" customFormat="1">
      <c r="A164" s="31">
        <v>45358</v>
      </c>
      <c r="B164" s="32">
        <v>2.14</v>
      </c>
      <c r="C164" s="33">
        <v>19.020440000000001</v>
      </c>
      <c r="D164" s="33">
        <v>97.740070000000003</v>
      </c>
      <c r="E164" s="34">
        <v>367400.22934999998</v>
      </c>
      <c r="F164" s="34">
        <v>2103564.2965000002</v>
      </c>
      <c r="G164" s="29" t="s">
        <v>49</v>
      </c>
      <c r="H164" s="29" t="s">
        <v>442</v>
      </c>
      <c r="I164" s="29" t="s">
        <v>442</v>
      </c>
      <c r="J164" s="29" t="s">
        <v>96</v>
      </c>
      <c r="K164" s="29" t="s">
        <v>53</v>
      </c>
      <c r="L164" s="29" t="s">
        <v>443</v>
      </c>
      <c r="M164" s="29" t="s">
        <v>82</v>
      </c>
      <c r="N164" s="29" t="s">
        <v>56</v>
      </c>
      <c r="O164" s="29" t="s">
        <v>112</v>
      </c>
      <c r="P164" s="29" t="s">
        <v>59</v>
      </c>
      <c r="Q164" s="29" t="s">
        <v>532</v>
      </c>
      <c r="R164" s="30" t="str">
        <f t="shared" si="2"/>
        <v>http://maps.google.com/maps?q=19.02044,97.74007</v>
      </c>
    </row>
    <row r="165" spans="1:18" s="28" customFormat="1">
      <c r="A165" s="31">
        <v>45358</v>
      </c>
      <c r="B165" s="32">
        <v>2.14</v>
      </c>
      <c r="C165" s="33">
        <v>16.944959999999998</v>
      </c>
      <c r="D165" s="33">
        <v>98.914580000000001</v>
      </c>
      <c r="E165" s="34">
        <v>490904.96608699998</v>
      </c>
      <c r="F165" s="34">
        <v>1873468.2286499999</v>
      </c>
      <c r="G165" s="29" t="s">
        <v>49</v>
      </c>
      <c r="H165" s="29" t="s">
        <v>438</v>
      </c>
      <c r="I165" s="29" t="s">
        <v>439</v>
      </c>
      <c r="J165" s="29" t="s">
        <v>86</v>
      </c>
      <c r="K165" s="29" t="s">
        <v>53</v>
      </c>
      <c r="L165" s="29" t="s">
        <v>440</v>
      </c>
      <c r="M165" s="29" t="s">
        <v>76</v>
      </c>
      <c r="N165" s="29" t="s">
        <v>56</v>
      </c>
      <c r="O165" s="29" t="s">
        <v>251</v>
      </c>
      <c r="P165" s="29" t="s">
        <v>59</v>
      </c>
      <c r="Q165" s="29" t="s">
        <v>532</v>
      </c>
      <c r="R165" s="30" t="str">
        <f t="shared" si="2"/>
        <v>http://maps.google.com/maps?q=16.94496,98.91458</v>
      </c>
    </row>
    <row r="166" spans="1:18" s="28" customFormat="1">
      <c r="A166" s="31">
        <v>45358</v>
      </c>
      <c r="B166" s="32">
        <v>2.14</v>
      </c>
      <c r="C166" s="33">
        <v>17.094989999999999</v>
      </c>
      <c r="D166" s="33">
        <v>98.93629</v>
      </c>
      <c r="E166" s="34">
        <v>493221.92578500003</v>
      </c>
      <c r="F166" s="34">
        <v>1890064.4601700001</v>
      </c>
      <c r="G166" s="29" t="s">
        <v>49</v>
      </c>
      <c r="H166" s="29" t="s">
        <v>441</v>
      </c>
      <c r="I166" s="29" t="s">
        <v>214</v>
      </c>
      <c r="J166" s="29" t="s">
        <v>86</v>
      </c>
      <c r="K166" s="29" t="s">
        <v>53</v>
      </c>
      <c r="L166" s="29" t="s">
        <v>440</v>
      </c>
      <c r="M166" s="29" t="s">
        <v>76</v>
      </c>
      <c r="N166" s="29" t="s">
        <v>56</v>
      </c>
      <c r="O166" s="29" t="s">
        <v>251</v>
      </c>
      <c r="P166" s="29" t="s">
        <v>59</v>
      </c>
      <c r="Q166" s="29" t="s">
        <v>532</v>
      </c>
      <c r="R166" s="30" t="str">
        <f t="shared" si="2"/>
        <v>http://maps.google.com/maps?q=17.09499,98.93629</v>
      </c>
    </row>
    <row r="167" spans="1:18" s="28" customFormat="1">
      <c r="A167" s="31">
        <v>45358</v>
      </c>
      <c r="B167" s="32">
        <v>2.14</v>
      </c>
      <c r="C167" s="33">
        <v>19.085650000000001</v>
      </c>
      <c r="D167" s="33">
        <v>98.833830000000006</v>
      </c>
      <c r="E167" s="34">
        <v>482519.573821</v>
      </c>
      <c r="F167" s="34">
        <v>2110312.76768</v>
      </c>
      <c r="G167" s="29" t="s">
        <v>49</v>
      </c>
      <c r="H167" s="29" t="s">
        <v>435</v>
      </c>
      <c r="I167" s="29" t="s">
        <v>131</v>
      </c>
      <c r="J167" s="29" t="s">
        <v>52</v>
      </c>
      <c r="K167" s="29" t="s">
        <v>53</v>
      </c>
      <c r="L167" s="29" t="s">
        <v>436</v>
      </c>
      <c r="M167" s="29" t="s">
        <v>66</v>
      </c>
      <c r="N167" s="29" t="s">
        <v>437</v>
      </c>
      <c r="O167" s="29" t="s">
        <v>57</v>
      </c>
      <c r="P167" s="29" t="s">
        <v>59</v>
      </c>
      <c r="Q167" s="29" t="s">
        <v>532</v>
      </c>
      <c r="R167" s="30" t="str">
        <f t="shared" si="2"/>
        <v>http://maps.google.com/maps?q=19.08565,98.83383</v>
      </c>
    </row>
    <row r="168" spans="1:18" s="28" customFormat="1">
      <c r="A168" s="31">
        <v>45358</v>
      </c>
      <c r="B168" s="32">
        <v>2.14</v>
      </c>
      <c r="C168" s="33">
        <v>19.377929999999999</v>
      </c>
      <c r="D168" s="33">
        <v>99.739249999999998</v>
      </c>
      <c r="E168" s="34">
        <v>577630.33231500001</v>
      </c>
      <c r="F168" s="34">
        <v>2142811.60348</v>
      </c>
      <c r="G168" s="29" t="s">
        <v>49</v>
      </c>
      <c r="H168" s="29" t="s">
        <v>433</v>
      </c>
      <c r="I168" s="29" t="s">
        <v>434</v>
      </c>
      <c r="J168" s="29" t="s">
        <v>149</v>
      </c>
      <c r="K168" s="29" t="s">
        <v>53</v>
      </c>
      <c r="L168" s="29" t="s">
        <v>430</v>
      </c>
      <c r="M168" s="29" t="s">
        <v>66</v>
      </c>
      <c r="N168" s="29" t="s">
        <v>151</v>
      </c>
      <c r="O168" s="29" t="s">
        <v>152</v>
      </c>
      <c r="P168" s="29" t="s">
        <v>59</v>
      </c>
      <c r="Q168" s="29" t="s">
        <v>532</v>
      </c>
      <c r="R168" s="30" t="str">
        <f t="shared" si="2"/>
        <v>http://maps.google.com/maps?q=19.37793,99.73925</v>
      </c>
    </row>
    <row r="169" spans="1:18" s="28" customFormat="1">
      <c r="A169" s="31">
        <v>45358</v>
      </c>
      <c r="B169" s="32">
        <v>2.14</v>
      </c>
      <c r="C169" s="33">
        <v>19.383289999999999</v>
      </c>
      <c r="D169" s="33">
        <v>99.73048</v>
      </c>
      <c r="E169" s="34">
        <v>576706.82561399997</v>
      </c>
      <c r="F169" s="34">
        <v>2143400.8184799999</v>
      </c>
      <c r="G169" s="29" t="s">
        <v>49</v>
      </c>
      <c r="H169" s="29" t="s">
        <v>433</v>
      </c>
      <c r="I169" s="29" t="s">
        <v>434</v>
      </c>
      <c r="J169" s="29" t="s">
        <v>149</v>
      </c>
      <c r="K169" s="29" t="s">
        <v>53</v>
      </c>
      <c r="L169" s="29" t="s">
        <v>430</v>
      </c>
      <c r="M169" s="29" t="s">
        <v>66</v>
      </c>
      <c r="N169" s="29" t="s">
        <v>151</v>
      </c>
      <c r="O169" s="29" t="s">
        <v>152</v>
      </c>
      <c r="P169" s="29" t="s">
        <v>59</v>
      </c>
      <c r="Q169" s="29" t="s">
        <v>532</v>
      </c>
      <c r="R169" s="30" t="str">
        <f t="shared" si="2"/>
        <v>http://maps.google.com/maps?q=19.38329,99.73048</v>
      </c>
    </row>
    <row r="170" spans="1:18" s="28" customFormat="1">
      <c r="A170" s="31">
        <v>45358</v>
      </c>
      <c r="B170" s="32">
        <v>2.14</v>
      </c>
      <c r="C170" s="33">
        <v>19.130400000000002</v>
      </c>
      <c r="D170" s="33">
        <v>99.724670000000003</v>
      </c>
      <c r="E170" s="34">
        <v>576213.43623600004</v>
      </c>
      <c r="F170" s="34">
        <v>2115413.98233</v>
      </c>
      <c r="G170" s="29" t="s">
        <v>49</v>
      </c>
      <c r="H170" s="29" t="s">
        <v>419</v>
      </c>
      <c r="I170" s="29" t="s">
        <v>420</v>
      </c>
      <c r="J170" s="29" t="s">
        <v>164</v>
      </c>
      <c r="K170" s="29" t="s">
        <v>53</v>
      </c>
      <c r="L170" s="29" t="s">
        <v>430</v>
      </c>
      <c r="M170" s="29" t="s">
        <v>66</v>
      </c>
      <c r="N170" s="29" t="s">
        <v>56</v>
      </c>
      <c r="O170" s="29" t="s">
        <v>152</v>
      </c>
      <c r="P170" s="29" t="s">
        <v>59</v>
      </c>
      <c r="Q170" s="29" t="s">
        <v>532</v>
      </c>
      <c r="R170" s="30" t="str">
        <f t="shared" si="2"/>
        <v>http://maps.google.com/maps?q=19.1304,99.72467</v>
      </c>
    </row>
    <row r="171" spans="1:18" s="28" customFormat="1">
      <c r="A171" s="31">
        <v>45358</v>
      </c>
      <c r="B171" s="32">
        <v>2.14</v>
      </c>
      <c r="C171" s="33">
        <v>19.13409</v>
      </c>
      <c r="D171" s="33">
        <v>99.725269999999995</v>
      </c>
      <c r="E171" s="34">
        <v>576274.84668399999</v>
      </c>
      <c r="F171" s="34">
        <v>2115822.5660799998</v>
      </c>
      <c r="G171" s="29" t="s">
        <v>49</v>
      </c>
      <c r="H171" s="29" t="s">
        <v>419</v>
      </c>
      <c r="I171" s="29" t="s">
        <v>420</v>
      </c>
      <c r="J171" s="29" t="s">
        <v>164</v>
      </c>
      <c r="K171" s="29" t="s">
        <v>53</v>
      </c>
      <c r="L171" s="29" t="s">
        <v>430</v>
      </c>
      <c r="M171" s="29" t="s">
        <v>66</v>
      </c>
      <c r="N171" s="29" t="s">
        <v>56</v>
      </c>
      <c r="O171" s="29" t="s">
        <v>152</v>
      </c>
      <c r="P171" s="29" t="s">
        <v>59</v>
      </c>
      <c r="Q171" s="29" t="s">
        <v>532</v>
      </c>
      <c r="R171" s="30" t="str">
        <f t="shared" si="2"/>
        <v>http://maps.google.com/maps?q=19.13409,99.72527</v>
      </c>
    </row>
    <row r="172" spans="1:18" s="28" customFormat="1">
      <c r="A172" s="31">
        <v>45358</v>
      </c>
      <c r="B172" s="32">
        <v>2.14</v>
      </c>
      <c r="C172" s="33">
        <v>19.247810000000001</v>
      </c>
      <c r="D172" s="33">
        <v>99.587329999999994</v>
      </c>
      <c r="E172" s="34">
        <v>561725.18647900003</v>
      </c>
      <c r="F172" s="34">
        <v>2128351.7442899998</v>
      </c>
      <c r="G172" s="29" t="s">
        <v>49</v>
      </c>
      <c r="H172" s="29" t="s">
        <v>431</v>
      </c>
      <c r="I172" s="29" t="s">
        <v>420</v>
      </c>
      <c r="J172" s="29" t="s">
        <v>164</v>
      </c>
      <c r="K172" s="29" t="s">
        <v>53</v>
      </c>
      <c r="L172" s="29" t="s">
        <v>430</v>
      </c>
      <c r="M172" s="29" t="s">
        <v>66</v>
      </c>
      <c r="N172" s="29" t="s">
        <v>56</v>
      </c>
      <c r="O172" s="29" t="s">
        <v>152</v>
      </c>
      <c r="P172" s="29" t="s">
        <v>59</v>
      </c>
      <c r="Q172" s="29" t="s">
        <v>532</v>
      </c>
      <c r="R172" s="30" t="str">
        <f t="shared" si="2"/>
        <v>http://maps.google.com/maps?q=19.24781,99.58733</v>
      </c>
    </row>
    <row r="173" spans="1:18" s="28" customFormat="1">
      <c r="A173" s="31">
        <v>45358</v>
      </c>
      <c r="B173" s="32">
        <v>2.14</v>
      </c>
      <c r="C173" s="33">
        <v>19.282520000000002</v>
      </c>
      <c r="D173" s="33">
        <v>99.665930000000003</v>
      </c>
      <c r="E173" s="34">
        <v>569971.16479800001</v>
      </c>
      <c r="F173" s="34">
        <v>2132222.4281199998</v>
      </c>
      <c r="G173" s="29" t="s">
        <v>49</v>
      </c>
      <c r="H173" s="29" t="s">
        <v>432</v>
      </c>
      <c r="I173" s="29" t="s">
        <v>420</v>
      </c>
      <c r="J173" s="29" t="s">
        <v>164</v>
      </c>
      <c r="K173" s="29" t="s">
        <v>53</v>
      </c>
      <c r="L173" s="29" t="s">
        <v>430</v>
      </c>
      <c r="M173" s="29" t="s">
        <v>66</v>
      </c>
      <c r="N173" s="29" t="s">
        <v>56</v>
      </c>
      <c r="O173" s="29" t="s">
        <v>152</v>
      </c>
      <c r="P173" s="29" t="s">
        <v>59</v>
      </c>
      <c r="Q173" s="29" t="s">
        <v>532</v>
      </c>
      <c r="R173" s="30" t="str">
        <f t="shared" si="2"/>
        <v>http://maps.google.com/maps?q=19.28252,99.66593</v>
      </c>
    </row>
    <row r="174" spans="1:18" s="28" customFormat="1">
      <c r="A174" s="31">
        <v>45358</v>
      </c>
      <c r="B174" s="32">
        <v>2.14</v>
      </c>
      <c r="C174" s="33">
        <v>19.284770000000002</v>
      </c>
      <c r="D174" s="33">
        <v>99.674490000000006</v>
      </c>
      <c r="E174" s="34">
        <v>570869.65292699996</v>
      </c>
      <c r="F174" s="34">
        <v>2132474.8814699999</v>
      </c>
      <c r="G174" s="29" t="s">
        <v>49</v>
      </c>
      <c r="H174" s="29" t="s">
        <v>432</v>
      </c>
      <c r="I174" s="29" t="s">
        <v>420</v>
      </c>
      <c r="J174" s="29" t="s">
        <v>164</v>
      </c>
      <c r="K174" s="29" t="s">
        <v>53</v>
      </c>
      <c r="L174" s="29" t="s">
        <v>430</v>
      </c>
      <c r="M174" s="29" t="s">
        <v>66</v>
      </c>
      <c r="N174" s="29" t="s">
        <v>56</v>
      </c>
      <c r="O174" s="29" t="s">
        <v>152</v>
      </c>
      <c r="P174" s="29" t="s">
        <v>59</v>
      </c>
      <c r="Q174" s="29" t="s">
        <v>532</v>
      </c>
      <c r="R174" s="30" t="str">
        <f t="shared" si="2"/>
        <v>http://maps.google.com/maps?q=19.28477,99.67449</v>
      </c>
    </row>
    <row r="175" spans="1:18" s="28" customFormat="1">
      <c r="A175" s="31">
        <v>45358</v>
      </c>
      <c r="B175" s="32">
        <v>2.14</v>
      </c>
      <c r="C175" s="33">
        <v>19.285530000000001</v>
      </c>
      <c r="D175" s="33">
        <v>99.670259999999999</v>
      </c>
      <c r="E175" s="34">
        <v>570424.85967599996</v>
      </c>
      <c r="F175" s="34">
        <v>2132557.2582200002</v>
      </c>
      <c r="G175" s="29" t="s">
        <v>49</v>
      </c>
      <c r="H175" s="29" t="s">
        <v>432</v>
      </c>
      <c r="I175" s="29" t="s">
        <v>420</v>
      </c>
      <c r="J175" s="29" t="s">
        <v>164</v>
      </c>
      <c r="K175" s="29" t="s">
        <v>53</v>
      </c>
      <c r="L175" s="29" t="s">
        <v>430</v>
      </c>
      <c r="M175" s="29" t="s">
        <v>66</v>
      </c>
      <c r="N175" s="29" t="s">
        <v>56</v>
      </c>
      <c r="O175" s="29" t="s">
        <v>152</v>
      </c>
      <c r="P175" s="29" t="s">
        <v>59</v>
      </c>
      <c r="Q175" s="29" t="s">
        <v>532</v>
      </c>
      <c r="R175" s="30" t="str">
        <f t="shared" si="2"/>
        <v>http://maps.google.com/maps?q=19.28553,99.67026</v>
      </c>
    </row>
    <row r="176" spans="1:18" s="28" customFormat="1">
      <c r="A176" s="31">
        <v>45358</v>
      </c>
      <c r="B176" s="32">
        <v>2.14</v>
      </c>
      <c r="C176" s="33">
        <v>18.453379999999999</v>
      </c>
      <c r="D176" s="33">
        <v>100.06108999999999</v>
      </c>
      <c r="E176" s="34">
        <v>612044.36614699999</v>
      </c>
      <c r="F176" s="34">
        <v>2040675.35589</v>
      </c>
      <c r="G176" s="29" t="s">
        <v>49</v>
      </c>
      <c r="H176" s="29" t="s">
        <v>429</v>
      </c>
      <c r="I176" s="29" t="s">
        <v>230</v>
      </c>
      <c r="J176" s="29" t="s">
        <v>160</v>
      </c>
      <c r="K176" s="29" t="s">
        <v>53</v>
      </c>
      <c r="L176" s="29" t="s">
        <v>430</v>
      </c>
      <c r="M176" s="29" t="s">
        <v>82</v>
      </c>
      <c r="N176" s="29" t="s">
        <v>56</v>
      </c>
      <c r="O176" s="29" t="s">
        <v>138</v>
      </c>
      <c r="P176" s="29" t="s">
        <v>59</v>
      </c>
      <c r="Q176" s="29" t="s">
        <v>532</v>
      </c>
      <c r="R176" s="30" t="str">
        <f t="shared" si="2"/>
        <v>http://maps.google.com/maps?q=18.45338,100.06109</v>
      </c>
    </row>
    <row r="177" spans="1:18" s="28" customFormat="1">
      <c r="A177" s="31">
        <v>45358</v>
      </c>
      <c r="B177" s="32">
        <v>2.14</v>
      </c>
      <c r="C177" s="33">
        <v>18.45543</v>
      </c>
      <c r="D177" s="33">
        <v>100.07137</v>
      </c>
      <c r="E177" s="34">
        <v>613128.62734300003</v>
      </c>
      <c r="F177" s="34">
        <v>2040908.5980199999</v>
      </c>
      <c r="G177" s="29" t="s">
        <v>49</v>
      </c>
      <c r="H177" s="29" t="s">
        <v>429</v>
      </c>
      <c r="I177" s="29" t="s">
        <v>230</v>
      </c>
      <c r="J177" s="29" t="s">
        <v>160</v>
      </c>
      <c r="K177" s="29" t="s">
        <v>53</v>
      </c>
      <c r="L177" s="29" t="s">
        <v>430</v>
      </c>
      <c r="M177" s="29" t="s">
        <v>82</v>
      </c>
      <c r="N177" s="29" t="s">
        <v>56</v>
      </c>
      <c r="O177" s="29" t="s">
        <v>138</v>
      </c>
      <c r="P177" s="29" t="s">
        <v>59</v>
      </c>
      <c r="Q177" s="29" t="s">
        <v>532</v>
      </c>
      <c r="R177" s="30" t="str">
        <f t="shared" si="2"/>
        <v>http://maps.google.com/maps?q=18.45543,100.07137</v>
      </c>
    </row>
    <row r="178" spans="1:18" s="28" customFormat="1">
      <c r="A178" s="31">
        <v>45358</v>
      </c>
      <c r="B178" s="32">
        <v>2.14</v>
      </c>
      <c r="C178" s="33">
        <v>18.456320000000002</v>
      </c>
      <c r="D178" s="33">
        <v>100.06646000000001</v>
      </c>
      <c r="E178" s="34">
        <v>612609.53951200005</v>
      </c>
      <c r="F178" s="34">
        <v>2041004.0199599999</v>
      </c>
      <c r="G178" s="29" t="s">
        <v>49</v>
      </c>
      <c r="H178" s="29" t="s">
        <v>429</v>
      </c>
      <c r="I178" s="29" t="s">
        <v>230</v>
      </c>
      <c r="J178" s="29" t="s">
        <v>160</v>
      </c>
      <c r="K178" s="29" t="s">
        <v>53</v>
      </c>
      <c r="L178" s="29" t="s">
        <v>430</v>
      </c>
      <c r="M178" s="29" t="s">
        <v>82</v>
      </c>
      <c r="N178" s="29" t="s">
        <v>56</v>
      </c>
      <c r="O178" s="29" t="s">
        <v>138</v>
      </c>
      <c r="P178" s="29" t="s">
        <v>59</v>
      </c>
      <c r="Q178" s="29" t="s">
        <v>532</v>
      </c>
      <c r="R178" s="30" t="str">
        <f t="shared" si="2"/>
        <v>http://maps.google.com/maps?q=18.45632,100.06646</v>
      </c>
    </row>
    <row r="179" spans="1:18" s="28" customFormat="1">
      <c r="A179" s="31">
        <v>45358</v>
      </c>
      <c r="B179" s="32">
        <v>2.14</v>
      </c>
      <c r="C179" s="33">
        <v>18.4621</v>
      </c>
      <c r="D179" s="33">
        <v>100.07769</v>
      </c>
      <c r="E179" s="34">
        <v>613791.63893799996</v>
      </c>
      <c r="F179" s="34">
        <v>2041650.64411</v>
      </c>
      <c r="G179" s="29" t="s">
        <v>49</v>
      </c>
      <c r="H179" s="29" t="s">
        <v>429</v>
      </c>
      <c r="I179" s="29" t="s">
        <v>230</v>
      </c>
      <c r="J179" s="29" t="s">
        <v>160</v>
      </c>
      <c r="K179" s="29" t="s">
        <v>53</v>
      </c>
      <c r="L179" s="29" t="s">
        <v>430</v>
      </c>
      <c r="M179" s="29" t="s">
        <v>82</v>
      </c>
      <c r="N179" s="29" t="s">
        <v>56</v>
      </c>
      <c r="O179" s="29" t="s">
        <v>138</v>
      </c>
      <c r="P179" s="29" t="s">
        <v>59</v>
      </c>
      <c r="Q179" s="29" t="s">
        <v>532</v>
      </c>
      <c r="R179" s="30" t="str">
        <f t="shared" si="2"/>
        <v>http://maps.google.com/maps?q=18.4621,100.07769</v>
      </c>
    </row>
    <row r="180" spans="1:18" s="28" customFormat="1">
      <c r="A180" s="31">
        <v>45358</v>
      </c>
      <c r="B180" s="32">
        <v>2.14</v>
      </c>
      <c r="C180" s="33">
        <v>17.49887</v>
      </c>
      <c r="D180" s="33">
        <v>100.46217</v>
      </c>
      <c r="E180" s="34">
        <v>655234.36872699996</v>
      </c>
      <c r="F180" s="34">
        <v>1935339.5684199999</v>
      </c>
      <c r="G180" s="29" t="s">
        <v>49</v>
      </c>
      <c r="H180" s="29" t="s">
        <v>423</v>
      </c>
      <c r="I180" s="29" t="s">
        <v>424</v>
      </c>
      <c r="J180" s="29" t="s">
        <v>89</v>
      </c>
      <c r="K180" s="29" t="s">
        <v>53</v>
      </c>
      <c r="L180" s="29" t="s">
        <v>425</v>
      </c>
      <c r="M180" s="29" t="s">
        <v>66</v>
      </c>
      <c r="N180" s="29" t="s">
        <v>426</v>
      </c>
      <c r="O180" s="29" t="s">
        <v>92</v>
      </c>
      <c r="P180" s="29" t="s">
        <v>59</v>
      </c>
      <c r="Q180" s="29" t="s">
        <v>532</v>
      </c>
      <c r="R180" s="30" t="str">
        <f t="shared" si="2"/>
        <v>http://maps.google.com/maps?q=17.49887,100.46217</v>
      </c>
    </row>
    <row r="181" spans="1:18" s="28" customFormat="1">
      <c r="A181" s="31">
        <v>45358</v>
      </c>
      <c r="B181" s="32">
        <v>2.14</v>
      </c>
      <c r="C181" s="33">
        <v>17.5015</v>
      </c>
      <c r="D181" s="33">
        <v>100.46374</v>
      </c>
      <c r="E181" s="34">
        <v>655398.84468500002</v>
      </c>
      <c r="F181" s="34">
        <v>1935631.8851399999</v>
      </c>
      <c r="G181" s="29" t="s">
        <v>49</v>
      </c>
      <c r="H181" s="29" t="s">
        <v>423</v>
      </c>
      <c r="I181" s="29" t="s">
        <v>424</v>
      </c>
      <c r="J181" s="29" t="s">
        <v>89</v>
      </c>
      <c r="K181" s="29" t="s">
        <v>53</v>
      </c>
      <c r="L181" s="29" t="s">
        <v>425</v>
      </c>
      <c r="M181" s="29" t="s">
        <v>66</v>
      </c>
      <c r="N181" s="29" t="s">
        <v>426</v>
      </c>
      <c r="O181" s="29" t="s">
        <v>92</v>
      </c>
      <c r="P181" s="29" t="s">
        <v>59</v>
      </c>
      <c r="Q181" s="29" t="s">
        <v>532</v>
      </c>
      <c r="R181" s="30" t="str">
        <f t="shared" si="2"/>
        <v>http://maps.google.com/maps?q=17.5015,100.46374</v>
      </c>
    </row>
    <row r="182" spans="1:18" s="28" customFormat="1">
      <c r="A182" s="31">
        <v>45358</v>
      </c>
      <c r="B182" s="32">
        <v>2.14</v>
      </c>
      <c r="C182" s="33">
        <v>17.50235</v>
      </c>
      <c r="D182" s="33">
        <v>100.45913</v>
      </c>
      <c r="E182" s="34">
        <v>654908.61328199995</v>
      </c>
      <c r="F182" s="34">
        <v>1935722.1905</v>
      </c>
      <c r="G182" s="29" t="s">
        <v>49</v>
      </c>
      <c r="H182" s="29" t="s">
        <v>423</v>
      </c>
      <c r="I182" s="29" t="s">
        <v>424</v>
      </c>
      <c r="J182" s="29" t="s">
        <v>89</v>
      </c>
      <c r="K182" s="29" t="s">
        <v>53</v>
      </c>
      <c r="L182" s="29" t="s">
        <v>425</v>
      </c>
      <c r="M182" s="29" t="s">
        <v>66</v>
      </c>
      <c r="N182" s="29" t="s">
        <v>426</v>
      </c>
      <c r="O182" s="29" t="s">
        <v>92</v>
      </c>
      <c r="P182" s="29" t="s">
        <v>59</v>
      </c>
      <c r="Q182" s="29" t="s">
        <v>532</v>
      </c>
      <c r="R182" s="30" t="str">
        <f t="shared" si="2"/>
        <v>http://maps.google.com/maps?q=17.50235,100.45913</v>
      </c>
    </row>
    <row r="183" spans="1:18" s="28" customFormat="1">
      <c r="A183" s="31">
        <v>45358</v>
      </c>
      <c r="B183" s="32">
        <v>2.14</v>
      </c>
      <c r="C183" s="33">
        <v>17.502849999999999</v>
      </c>
      <c r="D183" s="33">
        <v>100.46257</v>
      </c>
      <c r="E183" s="34">
        <v>655273.46154199995</v>
      </c>
      <c r="F183" s="34">
        <v>1935780.3221499999</v>
      </c>
      <c r="G183" s="29" t="s">
        <v>49</v>
      </c>
      <c r="H183" s="29" t="s">
        <v>423</v>
      </c>
      <c r="I183" s="29" t="s">
        <v>424</v>
      </c>
      <c r="J183" s="29" t="s">
        <v>89</v>
      </c>
      <c r="K183" s="29" t="s">
        <v>53</v>
      </c>
      <c r="L183" s="29" t="s">
        <v>425</v>
      </c>
      <c r="M183" s="29" t="s">
        <v>66</v>
      </c>
      <c r="N183" s="29" t="s">
        <v>426</v>
      </c>
      <c r="O183" s="29" t="s">
        <v>92</v>
      </c>
      <c r="P183" s="29" t="s">
        <v>59</v>
      </c>
      <c r="Q183" s="29" t="s">
        <v>532</v>
      </c>
      <c r="R183" s="30" t="str">
        <f t="shared" si="2"/>
        <v>http://maps.google.com/maps?q=17.50285,100.46257</v>
      </c>
    </row>
    <row r="184" spans="1:18" s="28" customFormat="1">
      <c r="A184" s="31">
        <v>45358</v>
      </c>
      <c r="B184" s="32">
        <v>2.14</v>
      </c>
      <c r="C184" s="33">
        <v>17.631959999999999</v>
      </c>
      <c r="D184" s="33">
        <v>100.61281</v>
      </c>
      <c r="E184" s="34">
        <v>671105.54789699998</v>
      </c>
      <c r="F184" s="34">
        <v>1950197.3822399999</v>
      </c>
      <c r="G184" s="29" t="s">
        <v>49</v>
      </c>
      <c r="H184" s="29" t="s">
        <v>427</v>
      </c>
      <c r="I184" s="29" t="s">
        <v>88</v>
      </c>
      <c r="J184" s="29" t="s">
        <v>89</v>
      </c>
      <c r="K184" s="29" t="s">
        <v>53</v>
      </c>
      <c r="L184" s="29" t="s">
        <v>425</v>
      </c>
      <c r="M184" s="29" t="s">
        <v>66</v>
      </c>
      <c r="N184" s="29" t="s">
        <v>426</v>
      </c>
      <c r="O184" s="29" t="s">
        <v>92</v>
      </c>
      <c r="P184" s="29" t="s">
        <v>59</v>
      </c>
      <c r="Q184" s="29" t="s">
        <v>532</v>
      </c>
      <c r="R184" s="30" t="str">
        <f t="shared" si="2"/>
        <v>http://maps.google.com/maps?q=17.63196,100.61281</v>
      </c>
    </row>
    <row r="185" spans="1:18" s="28" customFormat="1">
      <c r="A185" s="31">
        <v>45358</v>
      </c>
      <c r="B185" s="32">
        <v>2.14</v>
      </c>
      <c r="C185" s="33">
        <v>17.67595</v>
      </c>
      <c r="D185" s="33">
        <v>100.67361</v>
      </c>
      <c r="E185" s="34">
        <v>677514.25734500005</v>
      </c>
      <c r="F185" s="34">
        <v>1955121.8622000001</v>
      </c>
      <c r="G185" s="29" t="s">
        <v>49</v>
      </c>
      <c r="H185" s="29" t="s">
        <v>428</v>
      </c>
      <c r="I185" s="29" t="s">
        <v>88</v>
      </c>
      <c r="J185" s="29" t="s">
        <v>89</v>
      </c>
      <c r="K185" s="29" t="s">
        <v>53</v>
      </c>
      <c r="L185" s="29" t="s">
        <v>425</v>
      </c>
      <c r="M185" s="29" t="s">
        <v>66</v>
      </c>
      <c r="N185" s="29" t="s">
        <v>426</v>
      </c>
      <c r="O185" s="29" t="s">
        <v>92</v>
      </c>
      <c r="P185" s="29" t="s">
        <v>59</v>
      </c>
      <c r="Q185" s="29" t="s">
        <v>532</v>
      </c>
      <c r="R185" s="30" t="str">
        <f t="shared" si="2"/>
        <v>http://maps.google.com/maps?q=17.67595,100.67361</v>
      </c>
    </row>
    <row r="186" spans="1:18" s="28" customFormat="1">
      <c r="A186" s="31">
        <v>45358</v>
      </c>
      <c r="B186" s="32">
        <v>2.14</v>
      </c>
      <c r="C186" s="33">
        <v>17.699750000000002</v>
      </c>
      <c r="D186" s="33">
        <v>100.72247</v>
      </c>
      <c r="E186" s="34">
        <v>682673.87279499997</v>
      </c>
      <c r="F186" s="34">
        <v>1957802.5544199999</v>
      </c>
      <c r="G186" s="29" t="s">
        <v>49</v>
      </c>
      <c r="H186" s="29" t="s">
        <v>428</v>
      </c>
      <c r="I186" s="29" t="s">
        <v>88</v>
      </c>
      <c r="J186" s="29" t="s">
        <v>89</v>
      </c>
      <c r="K186" s="29" t="s">
        <v>53</v>
      </c>
      <c r="L186" s="29" t="s">
        <v>425</v>
      </c>
      <c r="M186" s="29" t="s">
        <v>66</v>
      </c>
      <c r="N186" s="29" t="s">
        <v>426</v>
      </c>
      <c r="O186" s="29" t="s">
        <v>92</v>
      </c>
      <c r="P186" s="29" t="s">
        <v>59</v>
      </c>
      <c r="Q186" s="29" t="s">
        <v>532</v>
      </c>
      <c r="R186" s="30" t="str">
        <f t="shared" si="2"/>
        <v>http://maps.google.com/maps?q=17.69975,100.72247</v>
      </c>
    </row>
    <row r="187" spans="1:18" s="28" customFormat="1">
      <c r="A187" s="31">
        <v>45358</v>
      </c>
      <c r="B187" s="32">
        <v>2.14</v>
      </c>
      <c r="C187" s="33">
        <v>17.272860000000001</v>
      </c>
      <c r="D187" s="33">
        <v>99.434539999999998</v>
      </c>
      <c r="E187" s="34">
        <v>546186.75691500003</v>
      </c>
      <c r="F187" s="34">
        <v>1909792.5808000001</v>
      </c>
      <c r="G187" s="29" t="s">
        <v>49</v>
      </c>
      <c r="H187" s="29" t="s">
        <v>212</v>
      </c>
      <c r="I187" s="29" t="s">
        <v>163</v>
      </c>
      <c r="J187" s="29" t="s">
        <v>164</v>
      </c>
      <c r="K187" s="29" t="s">
        <v>53</v>
      </c>
      <c r="L187" s="29" t="s">
        <v>422</v>
      </c>
      <c r="M187" s="29" t="s">
        <v>82</v>
      </c>
      <c r="N187" s="29" t="s">
        <v>56</v>
      </c>
      <c r="O187" s="29" t="s">
        <v>251</v>
      </c>
      <c r="P187" s="29" t="s">
        <v>59</v>
      </c>
      <c r="Q187" s="29" t="s">
        <v>532</v>
      </c>
      <c r="R187" s="30" t="str">
        <f t="shared" si="2"/>
        <v>http://maps.google.com/maps?q=17.27286,99.43454</v>
      </c>
    </row>
    <row r="188" spans="1:18" s="28" customFormat="1">
      <c r="A188" s="31">
        <v>45358</v>
      </c>
      <c r="B188" s="32">
        <v>2.14</v>
      </c>
      <c r="C188" s="33">
        <v>17.4329</v>
      </c>
      <c r="D188" s="33">
        <v>99.405360000000002</v>
      </c>
      <c r="E188" s="34">
        <v>543047.84263700002</v>
      </c>
      <c r="F188" s="34">
        <v>1927491.23912</v>
      </c>
      <c r="G188" s="29" t="s">
        <v>49</v>
      </c>
      <c r="H188" s="29" t="s">
        <v>212</v>
      </c>
      <c r="I188" s="29" t="s">
        <v>163</v>
      </c>
      <c r="J188" s="29" t="s">
        <v>164</v>
      </c>
      <c r="K188" s="29" t="s">
        <v>53</v>
      </c>
      <c r="L188" s="29" t="s">
        <v>422</v>
      </c>
      <c r="M188" s="29" t="s">
        <v>82</v>
      </c>
      <c r="N188" s="29" t="s">
        <v>56</v>
      </c>
      <c r="O188" s="29" t="s">
        <v>251</v>
      </c>
      <c r="P188" s="29" t="s">
        <v>59</v>
      </c>
      <c r="Q188" s="29" t="s">
        <v>532</v>
      </c>
      <c r="R188" s="30" t="str">
        <f t="shared" si="2"/>
        <v>http://maps.google.com/maps?q=17.4329,99.40536</v>
      </c>
    </row>
    <row r="189" spans="1:18" s="28" customFormat="1">
      <c r="A189" s="31">
        <v>45358</v>
      </c>
      <c r="B189" s="32">
        <v>2.14</v>
      </c>
      <c r="C189" s="33">
        <v>19.310569999999998</v>
      </c>
      <c r="D189" s="33">
        <v>97.847239999999999</v>
      </c>
      <c r="E189" s="34">
        <v>378892.57369599998</v>
      </c>
      <c r="F189" s="34">
        <v>2135594.83458</v>
      </c>
      <c r="G189" s="29" t="s">
        <v>49</v>
      </c>
      <c r="H189" s="29" t="s">
        <v>178</v>
      </c>
      <c r="I189" s="29" t="s">
        <v>177</v>
      </c>
      <c r="J189" s="29" t="s">
        <v>96</v>
      </c>
      <c r="K189" s="29" t="s">
        <v>53</v>
      </c>
      <c r="L189" s="29" t="s">
        <v>421</v>
      </c>
      <c r="M189" s="29" t="s">
        <v>66</v>
      </c>
      <c r="N189" s="29" t="s">
        <v>56</v>
      </c>
      <c r="O189" s="29" t="s">
        <v>112</v>
      </c>
      <c r="P189" s="29" t="s">
        <v>59</v>
      </c>
      <c r="Q189" s="29" t="s">
        <v>532</v>
      </c>
      <c r="R189" s="30" t="str">
        <f t="shared" si="2"/>
        <v>http://maps.google.com/maps?q=19.31057,97.84724</v>
      </c>
    </row>
    <row r="190" spans="1:18" s="28" customFormat="1">
      <c r="A190" s="31">
        <v>45358</v>
      </c>
      <c r="B190" s="32">
        <v>2.14</v>
      </c>
      <c r="C190" s="33">
        <v>19.312650000000001</v>
      </c>
      <c r="D190" s="33">
        <v>97.855720000000005</v>
      </c>
      <c r="E190" s="34">
        <v>379785.085242</v>
      </c>
      <c r="F190" s="34">
        <v>2135819.11889</v>
      </c>
      <c r="G190" s="29" t="s">
        <v>49</v>
      </c>
      <c r="H190" s="29" t="s">
        <v>178</v>
      </c>
      <c r="I190" s="29" t="s">
        <v>177</v>
      </c>
      <c r="J190" s="29" t="s">
        <v>96</v>
      </c>
      <c r="K190" s="29" t="s">
        <v>53</v>
      </c>
      <c r="L190" s="29" t="s">
        <v>421</v>
      </c>
      <c r="M190" s="29" t="s">
        <v>66</v>
      </c>
      <c r="N190" s="29" t="s">
        <v>56</v>
      </c>
      <c r="O190" s="29" t="s">
        <v>112</v>
      </c>
      <c r="P190" s="29" t="s">
        <v>59</v>
      </c>
      <c r="Q190" s="29" t="s">
        <v>532</v>
      </c>
      <c r="R190" s="30" t="str">
        <f t="shared" si="2"/>
        <v>http://maps.google.com/maps?q=19.31265,97.85572</v>
      </c>
    </row>
    <row r="191" spans="1:18" s="28" customFormat="1">
      <c r="A191" s="31">
        <v>45358</v>
      </c>
      <c r="B191" s="32">
        <v>2.14</v>
      </c>
      <c r="C191" s="33">
        <v>19.556370000000001</v>
      </c>
      <c r="D191" s="33">
        <v>98.095029999999994</v>
      </c>
      <c r="E191" s="34">
        <v>405069.95291200001</v>
      </c>
      <c r="F191" s="34">
        <v>2162641.3926499998</v>
      </c>
      <c r="G191" s="29" t="s">
        <v>49</v>
      </c>
      <c r="H191" s="29" t="s">
        <v>113</v>
      </c>
      <c r="I191" s="29" t="s">
        <v>114</v>
      </c>
      <c r="J191" s="29" t="s">
        <v>96</v>
      </c>
      <c r="K191" s="29" t="s">
        <v>53</v>
      </c>
      <c r="L191" s="29" t="s">
        <v>421</v>
      </c>
      <c r="M191" s="29" t="s">
        <v>66</v>
      </c>
      <c r="N191" s="29" t="s">
        <v>56</v>
      </c>
      <c r="O191" s="29" t="s">
        <v>112</v>
      </c>
      <c r="P191" s="29" t="s">
        <v>59</v>
      </c>
      <c r="Q191" s="29" t="s">
        <v>532</v>
      </c>
      <c r="R191" s="30" t="str">
        <f t="shared" si="2"/>
        <v>http://maps.google.com/maps?q=19.55637,98.09503</v>
      </c>
    </row>
    <row r="192" spans="1:18" s="28" customFormat="1">
      <c r="A192" s="31">
        <v>45358</v>
      </c>
      <c r="B192" s="32">
        <v>2.14</v>
      </c>
      <c r="C192" s="33">
        <v>19.565950000000001</v>
      </c>
      <c r="D192" s="33">
        <v>98.10078</v>
      </c>
      <c r="E192" s="34">
        <v>405678.72975200001</v>
      </c>
      <c r="F192" s="34">
        <v>2163698.3862299998</v>
      </c>
      <c r="G192" s="29" t="s">
        <v>49</v>
      </c>
      <c r="H192" s="29" t="s">
        <v>113</v>
      </c>
      <c r="I192" s="29" t="s">
        <v>114</v>
      </c>
      <c r="J192" s="29" t="s">
        <v>96</v>
      </c>
      <c r="K192" s="29" t="s">
        <v>53</v>
      </c>
      <c r="L192" s="29" t="s">
        <v>421</v>
      </c>
      <c r="M192" s="29" t="s">
        <v>66</v>
      </c>
      <c r="N192" s="29" t="s">
        <v>56</v>
      </c>
      <c r="O192" s="29" t="s">
        <v>112</v>
      </c>
      <c r="P192" s="29" t="s">
        <v>59</v>
      </c>
      <c r="Q192" s="29" t="s">
        <v>532</v>
      </c>
      <c r="R192" s="30" t="str">
        <f t="shared" si="2"/>
        <v>http://maps.google.com/maps?q=19.56595,98.10078</v>
      </c>
    </row>
    <row r="193" spans="1:18" s="28" customFormat="1">
      <c r="A193" s="31">
        <v>45358</v>
      </c>
      <c r="B193" s="32">
        <v>2.14</v>
      </c>
      <c r="C193" s="33">
        <v>19.571999999999999</v>
      </c>
      <c r="D193" s="33">
        <v>98.085759999999993</v>
      </c>
      <c r="E193" s="34">
        <v>404106.72215099999</v>
      </c>
      <c r="F193" s="34">
        <v>2164376.2645899998</v>
      </c>
      <c r="G193" s="29" t="s">
        <v>49</v>
      </c>
      <c r="H193" s="29" t="s">
        <v>113</v>
      </c>
      <c r="I193" s="29" t="s">
        <v>114</v>
      </c>
      <c r="J193" s="29" t="s">
        <v>96</v>
      </c>
      <c r="K193" s="29" t="s">
        <v>53</v>
      </c>
      <c r="L193" s="29" t="s">
        <v>421</v>
      </c>
      <c r="M193" s="29" t="s">
        <v>66</v>
      </c>
      <c r="N193" s="29" t="s">
        <v>56</v>
      </c>
      <c r="O193" s="29" t="s">
        <v>112</v>
      </c>
      <c r="P193" s="29" t="s">
        <v>59</v>
      </c>
      <c r="Q193" s="29" t="s">
        <v>532</v>
      </c>
      <c r="R193" s="30" t="str">
        <f t="shared" si="2"/>
        <v>http://maps.google.com/maps?q=19.572,98.08576</v>
      </c>
    </row>
    <row r="194" spans="1:18" s="28" customFormat="1">
      <c r="A194" s="31">
        <v>45358</v>
      </c>
      <c r="B194" s="32">
        <v>2.14</v>
      </c>
      <c r="C194" s="33">
        <v>19.575420000000001</v>
      </c>
      <c r="D194" s="33">
        <v>98.086340000000007</v>
      </c>
      <c r="E194" s="34">
        <v>404169.58364600001</v>
      </c>
      <c r="F194" s="34">
        <v>2164754.4162300001</v>
      </c>
      <c r="G194" s="29" t="s">
        <v>49</v>
      </c>
      <c r="H194" s="29" t="s">
        <v>113</v>
      </c>
      <c r="I194" s="29" t="s">
        <v>114</v>
      </c>
      <c r="J194" s="29" t="s">
        <v>96</v>
      </c>
      <c r="K194" s="29" t="s">
        <v>53</v>
      </c>
      <c r="L194" s="29" t="s">
        <v>421</v>
      </c>
      <c r="M194" s="29" t="s">
        <v>66</v>
      </c>
      <c r="N194" s="29" t="s">
        <v>56</v>
      </c>
      <c r="O194" s="29" t="s">
        <v>112</v>
      </c>
      <c r="P194" s="29" t="s">
        <v>59</v>
      </c>
      <c r="Q194" s="29" t="s">
        <v>532</v>
      </c>
      <c r="R194" s="30" t="str">
        <f t="shared" si="2"/>
        <v>http://maps.google.com/maps?q=19.57542,98.08634</v>
      </c>
    </row>
    <row r="195" spans="1:18" s="28" customFormat="1">
      <c r="A195" s="31">
        <v>45358</v>
      </c>
      <c r="B195" s="32">
        <v>2.14</v>
      </c>
      <c r="C195" s="33">
        <v>18.547360000000001</v>
      </c>
      <c r="D195" s="33">
        <v>99.732010000000002</v>
      </c>
      <c r="E195" s="34">
        <v>577251.58484799997</v>
      </c>
      <c r="F195" s="34">
        <v>2050902.0273</v>
      </c>
      <c r="G195" s="29" t="s">
        <v>49</v>
      </c>
      <c r="H195" s="29" t="s">
        <v>407</v>
      </c>
      <c r="I195" s="29" t="s">
        <v>408</v>
      </c>
      <c r="J195" s="29" t="s">
        <v>164</v>
      </c>
      <c r="K195" s="29" t="s">
        <v>53</v>
      </c>
      <c r="L195" s="29" t="s">
        <v>409</v>
      </c>
      <c r="M195" s="29" t="s">
        <v>76</v>
      </c>
      <c r="N195" s="29" t="s">
        <v>410</v>
      </c>
      <c r="O195" s="29" t="s">
        <v>199</v>
      </c>
      <c r="P195" s="29" t="s">
        <v>59</v>
      </c>
      <c r="Q195" s="29" t="s">
        <v>532</v>
      </c>
      <c r="R195" s="30" t="str">
        <f t="shared" si="2"/>
        <v>http://maps.google.com/maps?q=18.54736,99.73201</v>
      </c>
    </row>
    <row r="196" spans="1:18" s="28" customFormat="1">
      <c r="A196" s="31">
        <v>45358</v>
      </c>
      <c r="B196" s="32">
        <v>2.14</v>
      </c>
      <c r="C196" s="33">
        <v>18.59038</v>
      </c>
      <c r="D196" s="33">
        <v>99.683220000000006</v>
      </c>
      <c r="E196" s="34">
        <v>572084.325557</v>
      </c>
      <c r="F196" s="34">
        <v>2055641.9181599999</v>
      </c>
      <c r="G196" s="29" t="s">
        <v>49</v>
      </c>
      <c r="H196" s="29" t="s">
        <v>407</v>
      </c>
      <c r="I196" s="29" t="s">
        <v>408</v>
      </c>
      <c r="J196" s="29" t="s">
        <v>164</v>
      </c>
      <c r="K196" s="29" t="s">
        <v>53</v>
      </c>
      <c r="L196" s="29" t="s">
        <v>409</v>
      </c>
      <c r="M196" s="29" t="s">
        <v>76</v>
      </c>
      <c r="N196" s="29" t="s">
        <v>410</v>
      </c>
      <c r="O196" s="29" t="s">
        <v>199</v>
      </c>
      <c r="P196" s="29" t="s">
        <v>59</v>
      </c>
      <c r="Q196" s="29" t="s">
        <v>532</v>
      </c>
      <c r="R196" s="30" t="str">
        <f t="shared" ref="R196:R259" si="3">HYPERLINK(CONCATENATE("http://maps.google.com/maps?q=",C196,",",D196))</f>
        <v>http://maps.google.com/maps?q=18.59038,99.68322</v>
      </c>
    </row>
    <row r="197" spans="1:18" s="28" customFormat="1">
      <c r="A197" s="31">
        <v>45358</v>
      </c>
      <c r="B197" s="32">
        <v>2.14</v>
      </c>
      <c r="C197" s="33">
        <v>18.635149999999999</v>
      </c>
      <c r="D197" s="33">
        <v>99.722059999999999</v>
      </c>
      <c r="E197" s="34">
        <v>576162.45055499999</v>
      </c>
      <c r="F197" s="34">
        <v>2060611.7523399999</v>
      </c>
      <c r="G197" s="29" t="s">
        <v>49</v>
      </c>
      <c r="H197" s="29" t="s">
        <v>411</v>
      </c>
      <c r="I197" s="29" t="s">
        <v>234</v>
      </c>
      <c r="J197" s="29" t="s">
        <v>164</v>
      </c>
      <c r="K197" s="29" t="s">
        <v>53</v>
      </c>
      <c r="L197" s="29" t="s">
        <v>409</v>
      </c>
      <c r="M197" s="29" t="s">
        <v>76</v>
      </c>
      <c r="N197" s="29" t="s">
        <v>410</v>
      </c>
      <c r="O197" s="29" t="s">
        <v>199</v>
      </c>
      <c r="P197" s="29" t="s">
        <v>59</v>
      </c>
      <c r="Q197" s="29" t="s">
        <v>532</v>
      </c>
      <c r="R197" s="30" t="str">
        <f t="shared" si="3"/>
        <v>http://maps.google.com/maps?q=18.63515,99.72206</v>
      </c>
    </row>
    <row r="198" spans="1:18" s="28" customFormat="1">
      <c r="A198" s="31">
        <v>45358</v>
      </c>
      <c r="B198" s="32">
        <v>2.14</v>
      </c>
      <c r="C198" s="33">
        <v>18.635950000000001</v>
      </c>
      <c r="D198" s="33">
        <v>99.717579999999998</v>
      </c>
      <c r="E198" s="34">
        <v>575689.52873400005</v>
      </c>
      <c r="F198" s="34">
        <v>2060698.3754799999</v>
      </c>
      <c r="G198" s="29" t="s">
        <v>49</v>
      </c>
      <c r="H198" s="29" t="s">
        <v>411</v>
      </c>
      <c r="I198" s="29" t="s">
        <v>234</v>
      </c>
      <c r="J198" s="29" t="s">
        <v>164</v>
      </c>
      <c r="K198" s="29" t="s">
        <v>53</v>
      </c>
      <c r="L198" s="29" t="s">
        <v>409</v>
      </c>
      <c r="M198" s="29" t="s">
        <v>76</v>
      </c>
      <c r="N198" s="29" t="s">
        <v>410</v>
      </c>
      <c r="O198" s="29" t="s">
        <v>199</v>
      </c>
      <c r="P198" s="29" t="s">
        <v>59</v>
      </c>
      <c r="Q198" s="29" t="s">
        <v>532</v>
      </c>
      <c r="R198" s="30" t="str">
        <f t="shared" si="3"/>
        <v>http://maps.google.com/maps?q=18.63595,99.71758</v>
      </c>
    </row>
    <row r="199" spans="1:18" s="28" customFormat="1">
      <c r="A199" s="31">
        <v>45358</v>
      </c>
      <c r="B199" s="32">
        <v>2.14</v>
      </c>
      <c r="C199" s="33">
        <v>18.640460000000001</v>
      </c>
      <c r="D199" s="33">
        <v>99.713700000000003</v>
      </c>
      <c r="E199" s="34">
        <v>575278.26697</v>
      </c>
      <c r="F199" s="34">
        <v>2061195.7750800001</v>
      </c>
      <c r="G199" s="29" t="s">
        <v>49</v>
      </c>
      <c r="H199" s="29" t="s">
        <v>411</v>
      </c>
      <c r="I199" s="29" t="s">
        <v>234</v>
      </c>
      <c r="J199" s="29" t="s">
        <v>164</v>
      </c>
      <c r="K199" s="29" t="s">
        <v>53</v>
      </c>
      <c r="L199" s="29" t="s">
        <v>409</v>
      </c>
      <c r="M199" s="29" t="s">
        <v>76</v>
      </c>
      <c r="N199" s="29" t="s">
        <v>410</v>
      </c>
      <c r="O199" s="29" t="s">
        <v>199</v>
      </c>
      <c r="P199" s="29" t="s">
        <v>59</v>
      </c>
      <c r="Q199" s="29" t="s">
        <v>532</v>
      </c>
      <c r="R199" s="30" t="str">
        <f t="shared" si="3"/>
        <v>http://maps.google.com/maps?q=18.64046,99.7137</v>
      </c>
    </row>
    <row r="200" spans="1:18" s="28" customFormat="1">
      <c r="A200" s="31">
        <v>45358</v>
      </c>
      <c r="B200" s="32">
        <v>2.14</v>
      </c>
      <c r="C200" s="33">
        <v>18.644179999999999</v>
      </c>
      <c r="D200" s="33">
        <v>99.714259999999996</v>
      </c>
      <c r="E200" s="34">
        <v>575335.69565300003</v>
      </c>
      <c r="F200" s="34">
        <v>2061607.63</v>
      </c>
      <c r="G200" s="29" t="s">
        <v>49</v>
      </c>
      <c r="H200" s="29" t="s">
        <v>411</v>
      </c>
      <c r="I200" s="29" t="s">
        <v>234</v>
      </c>
      <c r="J200" s="29" t="s">
        <v>164</v>
      </c>
      <c r="K200" s="29" t="s">
        <v>53</v>
      </c>
      <c r="L200" s="29" t="s">
        <v>409</v>
      </c>
      <c r="M200" s="29" t="s">
        <v>76</v>
      </c>
      <c r="N200" s="29" t="s">
        <v>410</v>
      </c>
      <c r="O200" s="29" t="s">
        <v>199</v>
      </c>
      <c r="P200" s="29" t="s">
        <v>59</v>
      </c>
      <c r="Q200" s="29" t="s">
        <v>532</v>
      </c>
      <c r="R200" s="30" t="str">
        <f t="shared" si="3"/>
        <v>http://maps.google.com/maps?q=18.64418,99.71426</v>
      </c>
    </row>
    <row r="201" spans="1:18" s="28" customFormat="1">
      <c r="A201" s="31">
        <v>45358</v>
      </c>
      <c r="B201" s="32">
        <v>2.14</v>
      </c>
      <c r="C201" s="33">
        <v>18.646560000000001</v>
      </c>
      <c r="D201" s="33">
        <v>99.894900000000007</v>
      </c>
      <c r="E201" s="34">
        <v>594388.27828600002</v>
      </c>
      <c r="F201" s="34">
        <v>2061956.5314100001</v>
      </c>
      <c r="G201" s="29" t="s">
        <v>49</v>
      </c>
      <c r="H201" s="29" t="s">
        <v>412</v>
      </c>
      <c r="I201" s="29" t="s">
        <v>413</v>
      </c>
      <c r="J201" s="29" t="s">
        <v>164</v>
      </c>
      <c r="K201" s="29" t="s">
        <v>53</v>
      </c>
      <c r="L201" s="29" t="s">
        <v>409</v>
      </c>
      <c r="M201" s="29" t="s">
        <v>76</v>
      </c>
      <c r="N201" s="29" t="s">
        <v>414</v>
      </c>
      <c r="O201" s="29" t="s">
        <v>199</v>
      </c>
      <c r="P201" s="29" t="s">
        <v>59</v>
      </c>
      <c r="Q201" s="29" t="s">
        <v>532</v>
      </c>
      <c r="R201" s="30" t="str">
        <f t="shared" si="3"/>
        <v>http://maps.google.com/maps?q=18.64656,99.8949</v>
      </c>
    </row>
    <row r="202" spans="1:18" s="28" customFormat="1">
      <c r="A202" s="31">
        <v>45358</v>
      </c>
      <c r="B202" s="32">
        <v>2.14</v>
      </c>
      <c r="C202" s="33">
        <v>18.64742</v>
      </c>
      <c r="D202" s="33">
        <v>99.890010000000004</v>
      </c>
      <c r="E202" s="34">
        <v>593872.00663600001</v>
      </c>
      <c r="F202" s="34">
        <v>2062049.12512</v>
      </c>
      <c r="G202" s="29" t="s">
        <v>49</v>
      </c>
      <c r="H202" s="29" t="s">
        <v>412</v>
      </c>
      <c r="I202" s="29" t="s">
        <v>413</v>
      </c>
      <c r="J202" s="29" t="s">
        <v>164</v>
      </c>
      <c r="K202" s="29" t="s">
        <v>53</v>
      </c>
      <c r="L202" s="29" t="s">
        <v>409</v>
      </c>
      <c r="M202" s="29" t="s">
        <v>76</v>
      </c>
      <c r="N202" s="29" t="s">
        <v>414</v>
      </c>
      <c r="O202" s="29" t="s">
        <v>199</v>
      </c>
      <c r="P202" s="29" t="s">
        <v>59</v>
      </c>
      <c r="Q202" s="29" t="s">
        <v>532</v>
      </c>
      <c r="R202" s="30" t="str">
        <f t="shared" si="3"/>
        <v>http://maps.google.com/maps?q=18.64742,99.89001</v>
      </c>
    </row>
    <row r="203" spans="1:18" s="28" customFormat="1">
      <c r="A203" s="31">
        <v>45358</v>
      </c>
      <c r="B203" s="32">
        <v>2.14</v>
      </c>
      <c r="C203" s="33">
        <v>18.681750000000001</v>
      </c>
      <c r="D203" s="33">
        <v>99.67456</v>
      </c>
      <c r="E203" s="34">
        <v>571132.56489000004</v>
      </c>
      <c r="F203" s="34">
        <v>2065748.5227300001</v>
      </c>
      <c r="G203" s="29" t="s">
        <v>49</v>
      </c>
      <c r="H203" s="29" t="s">
        <v>411</v>
      </c>
      <c r="I203" s="29" t="s">
        <v>234</v>
      </c>
      <c r="J203" s="29" t="s">
        <v>164</v>
      </c>
      <c r="K203" s="29" t="s">
        <v>53</v>
      </c>
      <c r="L203" s="29" t="s">
        <v>409</v>
      </c>
      <c r="M203" s="29" t="s">
        <v>76</v>
      </c>
      <c r="N203" s="29" t="s">
        <v>410</v>
      </c>
      <c r="O203" s="29" t="s">
        <v>199</v>
      </c>
      <c r="P203" s="29" t="s">
        <v>59</v>
      </c>
      <c r="Q203" s="29" t="s">
        <v>532</v>
      </c>
      <c r="R203" s="30" t="str">
        <f t="shared" si="3"/>
        <v>http://maps.google.com/maps?q=18.68175,99.67456</v>
      </c>
    </row>
    <row r="204" spans="1:18" s="28" customFormat="1">
      <c r="A204" s="31">
        <v>45358</v>
      </c>
      <c r="B204" s="32">
        <v>2.14</v>
      </c>
      <c r="C204" s="33">
        <v>18.707850000000001</v>
      </c>
      <c r="D204" s="33">
        <v>99.835840000000005</v>
      </c>
      <c r="E204" s="34">
        <v>588126.95886400004</v>
      </c>
      <c r="F204" s="34">
        <v>2068708.3920100001</v>
      </c>
      <c r="G204" s="29" t="s">
        <v>49</v>
      </c>
      <c r="H204" s="29" t="s">
        <v>412</v>
      </c>
      <c r="I204" s="29" t="s">
        <v>413</v>
      </c>
      <c r="J204" s="29" t="s">
        <v>164</v>
      </c>
      <c r="K204" s="29" t="s">
        <v>53</v>
      </c>
      <c r="L204" s="29" t="s">
        <v>409</v>
      </c>
      <c r="M204" s="29" t="s">
        <v>76</v>
      </c>
      <c r="N204" s="29" t="s">
        <v>414</v>
      </c>
      <c r="O204" s="29" t="s">
        <v>199</v>
      </c>
      <c r="P204" s="29" t="s">
        <v>59</v>
      </c>
      <c r="Q204" s="29" t="s">
        <v>532</v>
      </c>
      <c r="R204" s="30" t="str">
        <f t="shared" si="3"/>
        <v>http://maps.google.com/maps?q=18.70785,99.83584</v>
      </c>
    </row>
    <row r="205" spans="1:18" s="28" customFormat="1">
      <c r="A205" s="31">
        <v>45358</v>
      </c>
      <c r="B205" s="32">
        <v>2.14</v>
      </c>
      <c r="C205" s="33">
        <v>18.729970000000002</v>
      </c>
      <c r="D205" s="33">
        <v>99.691860000000005</v>
      </c>
      <c r="E205" s="34">
        <v>572936.26158299996</v>
      </c>
      <c r="F205" s="34">
        <v>2071091.07051</v>
      </c>
      <c r="G205" s="29" t="s">
        <v>49</v>
      </c>
      <c r="H205" s="29" t="s">
        <v>415</v>
      </c>
      <c r="I205" s="29" t="s">
        <v>234</v>
      </c>
      <c r="J205" s="29" t="s">
        <v>164</v>
      </c>
      <c r="K205" s="29" t="s">
        <v>53</v>
      </c>
      <c r="L205" s="29" t="s">
        <v>409</v>
      </c>
      <c r="M205" s="29" t="s">
        <v>76</v>
      </c>
      <c r="N205" s="29" t="s">
        <v>416</v>
      </c>
      <c r="O205" s="29" t="s">
        <v>199</v>
      </c>
      <c r="P205" s="29" t="s">
        <v>59</v>
      </c>
      <c r="Q205" s="29" t="s">
        <v>532</v>
      </c>
      <c r="R205" s="30" t="str">
        <f t="shared" si="3"/>
        <v>http://maps.google.com/maps?q=18.72997,99.69186</v>
      </c>
    </row>
    <row r="206" spans="1:18" s="28" customFormat="1">
      <c r="A206" s="31">
        <v>45358</v>
      </c>
      <c r="B206" s="32">
        <v>2.14</v>
      </c>
      <c r="C206" s="33">
        <v>18.732060000000001</v>
      </c>
      <c r="D206" s="33">
        <v>99.701480000000004</v>
      </c>
      <c r="E206" s="34">
        <v>573949.53822300001</v>
      </c>
      <c r="F206" s="34">
        <v>2071326.29158</v>
      </c>
      <c r="G206" s="29" t="s">
        <v>49</v>
      </c>
      <c r="H206" s="29" t="s">
        <v>415</v>
      </c>
      <c r="I206" s="29" t="s">
        <v>234</v>
      </c>
      <c r="J206" s="29" t="s">
        <v>164</v>
      </c>
      <c r="K206" s="29" t="s">
        <v>53</v>
      </c>
      <c r="L206" s="29" t="s">
        <v>409</v>
      </c>
      <c r="M206" s="29" t="s">
        <v>76</v>
      </c>
      <c r="N206" s="29" t="s">
        <v>416</v>
      </c>
      <c r="O206" s="29" t="s">
        <v>199</v>
      </c>
      <c r="P206" s="29" t="s">
        <v>59</v>
      </c>
      <c r="Q206" s="29" t="s">
        <v>532</v>
      </c>
      <c r="R206" s="30" t="str">
        <f t="shared" si="3"/>
        <v>http://maps.google.com/maps?q=18.73206,99.70148</v>
      </c>
    </row>
    <row r="207" spans="1:18" s="28" customFormat="1">
      <c r="A207" s="31">
        <v>45358</v>
      </c>
      <c r="B207" s="32">
        <v>2.14</v>
      </c>
      <c r="C207" s="33">
        <v>18.73414</v>
      </c>
      <c r="D207" s="33">
        <v>99.711100000000002</v>
      </c>
      <c r="E207" s="34">
        <v>574962.795896</v>
      </c>
      <c r="F207" s="34">
        <v>2071560.4616400001</v>
      </c>
      <c r="G207" s="29" t="s">
        <v>49</v>
      </c>
      <c r="H207" s="29" t="s">
        <v>415</v>
      </c>
      <c r="I207" s="29" t="s">
        <v>234</v>
      </c>
      <c r="J207" s="29" t="s">
        <v>164</v>
      </c>
      <c r="K207" s="29" t="s">
        <v>53</v>
      </c>
      <c r="L207" s="29" t="s">
        <v>409</v>
      </c>
      <c r="M207" s="29" t="s">
        <v>76</v>
      </c>
      <c r="N207" s="29" t="s">
        <v>416</v>
      </c>
      <c r="O207" s="29" t="s">
        <v>199</v>
      </c>
      <c r="P207" s="29" t="s">
        <v>59</v>
      </c>
      <c r="Q207" s="29" t="s">
        <v>532</v>
      </c>
      <c r="R207" s="30" t="str">
        <f t="shared" si="3"/>
        <v>http://maps.google.com/maps?q=18.73414,99.7111</v>
      </c>
    </row>
    <row r="208" spans="1:18" s="28" customFormat="1">
      <c r="A208" s="31">
        <v>45358</v>
      </c>
      <c r="B208" s="32">
        <v>2.14</v>
      </c>
      <c r="C208" s="33">
        <v>18.837679999999999</v>
      </c>
      <c r="D208" s="33">
        <v>99.67801</v>
      </c>
      <c r="E208" s="34">
        <v>571430.71679500001</v>
      </c>
      <c r="F208" s="34">
        <v>2083003.7282799999</v>
      </c>
      <c r="G208" s="29" t="s">
        <v>49</v>
      </c>
      <c r="H208" s="29" t="s">
        <v>415</v>
      </c>
      <c r="I208" s="29" t="s">
        <v>234</v>
      </c>
      <c r="J208" s="29" t="s">
        <v>164</v>
      </c>
      <c r="K208" s="29" t="s">
        <v>53</v>
      </c>
      <c r="L208" s="29" t="s">
        <v>409</v>
      </c>
      <c r="M208" s="29" t="s">
        <v>76</v>
      </c>
      <c r="N208" s="29" t="s">
        <v>416</v>
      </c>
      <c r="O208" s="29" t="s">
        <v>199</v>
      </c>
      <c r="P208" s="29" t="s">
        <v>59</v>
      </c>
      <c r="Q208" s="29" t="s">
        <v>532</v>
      </c>
      <c r="R208" s="30" t="str">
        <f t="shared" si="3"/>
        <v>http://maps.google.com/maps?q=18.83768,99.67801</v>
      </c>
    </row>
    <row r="209" spans="1:18" s="28" customFormat="1">
      <c r="A209" s="31">
        <v>45358</v>
      </c>
      <c r="B209" s="32">
        <v>2.14</v>
      </c>
      <c r="C209" s="33">
        <v>18.843879999999999</v>
      </c>
      <c r="D209" s="33">
        <v>99.707080000000005</v>
      </c>
      <c r="E209" s="34">
        <v>574490.72969900002</v>
      </c>
      <c r="F209" s="34">
        <v>2083701.7283900001</v>
      </c>
      <c r="G209" s="29" t="s">
        <v>49</v>
      </c>
      <c r="H209" s="29" t="s">
        <v>415</v>
      </c>
      <c r="I209" s="29" t="s">
        <v>234</v>
      </c>
      <c r="J209" s="29" t="s">
        <v>164</v>
      </c>
      <c r="K209" s="29" t="s">
        <v>53</v>
      </c>
      <c r="L209" s="29" t="s">
        <v>409</v>
      </c>
      <c r="M209" s="29" t="s">
        <v>76</v>
      </c>
      <c r="N209" s="29" t="s">
        <v>416</v>
      </c>
      <c r="O209" s="29" t="s">
        <v>199</v>
      </c>
      <c r="P209" s="29" t="s">
        <v>59</v>
      </c>
      <c r="Q209" s="29" t="s">
        <v>532</v>
      </c>
      <c r="R209" s="30" t="str">
        <f t="shared" si="3"/>
        <v>http://maps.google.com/maps?q=18.84388,99.70708</v>
      </c>
    </row>
    <row r="210" spans="1:18" s="28" customFormat="1">
      <c r="A210" s="31">
        <v>45358</v>
      </c>
      <c r="B210" s="32">
        <v>2.14</v>
      </c>
      <c r="C210" s="33">
        <v>18.847580000000001</v>
      </c>
      <c r="D210" s="33">
        <v>99.707719999999995</v>
      </c>
      <c r="E210" s="34">
        <v>574556.52265699999</v>
      </c>
      <c r="F210" s="34">
        <v>2084111.41221</v>
      </c>
      <c r="G210" s="29" t="s">
        <v>49</v>
      </c>
      <c r="H210" s="29" t="s">
        <v>415</v>
      </c>
      <c r="I210" s="29" t="s">
        <v>234</v>
      </c>
      <c r="J210" s="29" t="s">
        <v>164</v>
      </c>
      <c r="K210" s="29" t="s">
        <v>53</v>
      </c>
      <c r="L210" s="29" t="s">
        <v>409</v>
      </c>
      <c r="M210" s="29" t="s">
        <v>76</v>
      </c>
      <c r="N210" s="29" t="s">
        <v>416</v>
      </c>
      <c r="O210" s="29" t="s">
        <v>199</v>
      </c>
      <c r="P210" s="29" t="s">
        <v>59</v>
      </c>
      <c r="Q210" s="29" t="s">
        <v>532</v>
      </c>
      <c r="R210" s="30" t="str">
        <f t="shared" si="3"/>
        <v>http://maps.google.com/maps?q=18.84758,99.70772</v>
      </c>
    </row>
    <row r="211" spans="1:18" s="28" customFormat="1">
      <c r="A211" s="31">
        <v>45358</v>
      </c>
      <c r="B211" s="32">
        <v>2.14</v>
      </c>
      <c r="C211" s="33">
        <v>18.850519999999999</v>
      </c>
      <c r="D211" s="33">
        <v>99.712590000000006</v>
      </c>
      <c r="E211" s="34">
        <v>575068.27867899998</v>
      </c>
      <c r="F211" s="34">
        <v>2084438.78593</v>
      </c>
      <c r="G211" s="29" t="s">
        <v>49</v>
      </c>
      <c r="H211" s="29" t="s">
        <v>415</v>
      </c>
      <c r="I211" s="29" t="s">
        <v>234</v>
      </c>
      <c r="J211" s="29" t="s">
        <v>164</v>
      </c>
      <c r="K211" s="29" t="s">
        <v>53</v>
      </c>
      <c r="L211" s="29" t="s">
        <v>409</v>
      </c>
      <c r="M211" s="29" t="s">
        <v>76</v>
      </c>
      <c r="N211" s="29" t="s">
        <v>416</v>
      </c>
      <c r="O211" s="29" t="s">
        <v>199</v>
      </c>
      <c r="P211" s="29" t="s">
        <v>59</v>
      </c>
      <c r="Q211" s="29" t="s">
        <v>532</v>
      </c>
      <c r="R211" s="30" t="str">
        <f t="shared" si="3"/>
        <v>http://maps.google.com/maps?q=18.85052,99.71259</v>
      </c>
    </row>
    <row r="212" spans="1:18" s="28" customFormat="1">
      <c r="A212" s="31">
        <v>45358</v>
      </c>
      <c r="B212" s="32">
        <v>2.14</v>
      </c>
      <c r="C212" s="33">
        <v>18.88645</v>
      </c>
      <c r="D212" s="33">
        <v>99.724649999999997</v>
      </c>
      <c r="E212" s="34">
        <v>576322.53862999997</v>
      </c>
      <c r="F212" s="34">
        <v>2088419.7069999999</v>
      </c>
      <c r="G212" s="29" t="s">
        <v>49</v>
      </c>
      <c r="H212" s="29" t="s">
        <v>417</v>
      </c>
      <c r="I212" s="29" t="s">
        <v>234</v>
      </c>
      <c r="J212" s="29" t="s">
        <v>164</v>
      </c>
      <c r="K212" s="29" t="s">
        <v>53</v>
      </c>
      <c r="L212" s="29" t="s">
        <v>409</v>
      </c>
      <c r="M212" s="29" t="s">
        <v>76</v>
      </c>
      <c r="N212" s="29" t="s">
        <v>416</v>
      </c>
      <c r="O212" s="29" t="s">
        <v>199</v>
      </c>
      <c r="P212" s="29" t="s">
        <v>59</v>
      </c>
      <c r="Q212" s="29" t="s">
        <v>532</v>
      </c>
      <c r="R212" s="30" t="str">
        <f t="shared" si="3"/>
        <v>http://maps.google.com/maps?q=18.88645,99.72465</v>
      </c>
    </row>
    <row r="213" spans="1:18" s="28" customFormat="1">
      <c r="A213" s="31">
        <v>45358</v>
      </c>
      <c r="B213" s="32">
        <v>2.14</v>
      </c>
      <c r="C213" s="33">
        <v>18.952850000000002</v>
      </c>
      <c r="D213" s="33">
        <v>99.725710000000007</v>
      </c>
      <c r="E213" s="34">
        <v>576404.00965599995</v>
      </c>
      <c r="F213" s="34">
        <v>2095767.58292</v>
      </c>
      <c r="G213" s="29" t="s">
        <v>49</v>
      </c>
      <c r="H213" s="29" t="s">
        <v>417</v>
      </c>
      <c r="I213" s="29" t="s">
        <v>234</v>
      </c>
      <c r="J213" s="29" t="s">
        <v>164</v>
      </c>
      <c r="K213" s="29" t="s">
        <v>53</v>
      </c>
      <c r="L213" s="29" t="s">
        <v>409</v>
      </c>
      <c r="M213" s="29" t="s">
        <v>76</v>
      </c>
      <c r="N213" s="29" t="s">
        <v>416</v>
      </c>
      <c r="O213" s="29" t="s">
        <v>199</v>
      </c>
      <c r="P213" s="29" t="s">
        <v>59</v>
      </c>
      <c r="Q213" s="29" t="s">
        <v>532</v>
      </c>
      <c r="R213" s="30" t="str">
        <f t="shared" si="3"/>
        <v>http://maps.google.com/maps?q=18.95285,99.72571</v>
      </c>
    </row>
    <row r="214" spans="1:18" s="28" customFormat="1">
      <c r="A214" s="31">
        <v>45358</v>
      </c>
      <c r="B214" s="32">
        <v>2.14</v>
      </c>
      <c r="C214" s="33">
        <v>18.955249999999999</v>
      </c>
      <c r="D214" s="33">
        <v>99.712360000000004</v>
      </c>
      <c r="E214" s="34">
        <v>574997.36786400003</v>
      </c>
      <c r="F214" s="34">
        <v>2096027.4232600001</v>
      </c>
      <c r="G214" s="29" t="s">
        <v>49</v>
      </c>
      <c r="H214" s="29" t="s">
        <v>417</v>
      </c>
      <c r="I214" s="29" t="s">
        <v>234</v>
      </c>
      <c r="J214" s="29" t="s">
        <v>164</v>
      </c>
      <c r="K214" s="29" t="s">
        <v>53</v>
      </c>
      <c r="L214" s="29" t="s">
        <v>409</v>
      </c>
      <c r="M214" s="29" t="s">
        <v>76</v>
      </c>
      <c r="N214" s="29" t="s">
        <v>416</v>
      </c>
      <c r="O214" s="29" t="s">
        <v>199</v>
      </c>
      <c r="P214" s="29" t="s">
        <v>59</v>
      </c>
      <c r="Q214" s="29" t="s">
        <v>532</v>
      </c>
      <c r="R214" s="30" t="str">
        <f t="shared" si="3"/>
        <v>http://maps.google.com/maps?q=18.95525,99.71236</v>
      </c>
    </row>
    <row r="215" spans="1:18" s="28" customFormat="1">
      <c r="A215" s="31">
        <v>45358</v>
      </c>
      <c r="B215" s="32">
        <v>2.14</v>
      </c>
      <c r="C215" s="33">
        <v>18.956050000000001</v>
      </c>
      <c r="D215" s="33">
        <v>99.70787</v>
      </c>
      <c r="E215" s="34">
        <v>574524.28553899995</v>
      </c>
      <c r="F215" s="34">
        <v>2096114.0431900001</v>
      </c>
      <c r="G215" s="29" t="s">
        <v>49</v>
      </c>
      <c r="H215" s="29" t="s">
        <v>417</v>
      </c>
      <c r="I215" s="29" t="s">
        <v>234</v>
      </c>
      <c r="J215" s="29" t="s">
        <v>164</v>
      </c>
      <c r="K215" s="29" t="s">
        <v>53</v>
      </c>
      <c r="L215" s="29" t="s">
        <v>409</v>
      </c>
      <c r="M215" s="29" t="s">
        <v>76</v>
      </c>
      <c r="N215" s="29" t="s">
        <v>416</v>
      </c>
      <c r="O215" s="29" t="s">
        <v>199</v>
      </c>
      <c r="P215" s="29" t="s">
        <v>59</v>
      </c>
      <c r="Q215" s="29" t="s">
        <v>532</v>
      </c>
      <c r="R215" s="30" t="str">
        <f t="shared" si="3"/>
        <v>http://maps.google.com/maps?q=18.95605,99.70787</v>
      </c>
    </row>
    <row r="216" spans="1:18" s="28" customFormat="1">
      <c r="A216" s="31">
        <v>45358</v>
      </c>
      <c r="B216" s="32">
        <v>2.14</v>
      </c>
      <c r="C216" s="33">
        <v>18.964739999999999</v>
      </c>
      <c r="D216" s="33">
        <v>99.723119999999994</v>
      </c>
      <c r="E216" s="34">
        <v>576125.923388</v>
      </c>
      <c r="F216" s="34">
        <v>2097082.14271</v>
      </c>
      <c r="G216" s="29" t="s">
        <v>49</v>
      </c>
      <c r="H216" s="29" t="s">
        <v>417</v>
      </c>
      <c r="I216" s="29" t="s">
        <v>234</v>
      </c>
      <c r="J216" s="29" t="s">
        <v>164</v>
      </c>
      <c r="K216" s="29" t="s">
        <v>53</v>
      </c>
      <c r="L216" s="29" t="s">
        <v>409</v>
      </c>
      <c r="M216" s="29" t="s">
        <v>76</v>
      </c>
      <c r="N216" s="29" t="s">
        <v>416</v>
      </c>
      <c r="O216" s="29" t="s">
        <v>199</v>
      </c>
      <c r="P216" s="29" t="s">
        <v>59</v>
      </c>
      <c r="Q216" s="29" t="s">
        <v>532</v>
      </c>
      <c r="R216" s="30" t="str">
        <f t="shared" si="3"/>
        <v>http://maps.google.com/maps?q=18.96474,99.72312</v>
      </c>
    </row>
    <row r="217" spans="1:18" s="28" customFormat="1">
      <c r="A217" s="31">
        <v>45358</v>
      </c>
      <c r="B217" s="32">
        <v>2.14</v>
      </c>
      <c r="C217" s="33">
        <v>18.917729999999999</v>
      </c>
      <c r="D217" s="33">
        <v>99.920879999999997</v>
      </c>
      <c r="E217" s="34">
        <v>596973.37387600006</v>
      </c>
      <c r="F217" s="34">
        <v>2091977.1695600001</v>
      </c>
      <c r="G217" s="29" t="s">
        <v>49</v>
      </c>
      <c r="H217" s="29" t="s">
        <v>418</v>
      </c>
      <c r="I217" s="29" t="s">
        <v>413</v>
      </c>
      <c r="J217" s="29" t="s">
        <v>164</v>
      </c>
      <c r="K217" s="29" t="s">
        <v>53</v>
      </c>
      <c r="L217" s="29" t="s">
        <v>409</v>
      </c>
      <c r="M217" s="29" t="s">
        <v>76</v>
      </c>
      <c r="N217" s="29" t="s">
        <v>56</v>
      </c>
      <c r="O217" s="29" t="s">
        <v>199</v>
      </c>
      <c r="P217" s="29" t="s">
        <v>59</v>
      </c>
      <c r="Q217" s="29" t="s">
        <v>532</v>
      </c>
      <c r="R217" s="30" t="str">
        <f t="shared" si="3"/>
        <v>http://maps.google.com/maps?q=18.91773,99.92088</v>
      </c>
    </row>
    <row r="218" spans="1:18" s="28" customFormat="1">
      <c r="A218" s="31">
        <v>45358</v>
      </c>
      <c r="B218" s="32">
        <v>2.14</v>
      </c>
      <c r="C218" s="33">
        <v>19.009630000000001</v>
      </c>
      <c r="D218" s="33">
        <v>99.727310000000003</v>
      </c>
      <c r="E218" s="34">
        <v>576546.52496299997</v>
      </c>
      <c r="F218" s="34">
        <v>2102051.2475399999</v>
      </c>
      <c r="G218" s="29" t="s">
        <v>49</v>
      </c>
      <c r="H218" s="29" t="s">
        <v>419</v>
      </c>
      <c r="I218" s="29" t="s">
        <v>420</v>
      </c>
      <c r="J218" s="29" t="s">
        <v>164</v>
      </c>
      <c r="K218" s="29" t="s">
        <v>53</v>
      </c>
      <c r="L218" s="29" t="s">
        <v>409</v>
      </c>
      <c r="M218" s="29" t="s">
        <v>76</v>
      </c>
      <c r="N218" s="29" t="s">
        <v>56</v>
      </c>
      <c r="O218" s="29" t="s">
        <v>199</v>
      </c>
      <c r="P218" s="29" t="s">
        <v>59</v>
      </c>
      <c r="Q218" s="29" t="s">
        <v>532</v>
      </c>
      <c r="R218" s="30" t="str">
        <f t="shared" si="3"/>
        <v>http://maps.google.com/maps?q=19.00963,99.72731</v>
      </c>
    </row>
    <row r="219" spans="1:18" s="28" customFormat="1">
      <c r="A219" s="31">
        <v>45358</v>
      </c>
      <c r="B219" s="32">
        <v>2.14</v>
      </c>
      <c r="C219" s="33">
        <v>19.011710000000001</v>
      </c>
      <c r="D219" s="33">
        <v>99.801990000000004</v>
      </c>
      <c r="E219" s="34">
        <v>584405.64075100003</v>
      </c>
      <c r="F219" s="34">
        <v>2102315.5836399999</v>
      </c>
      <c r="G219" s="29" t="s">
        <v>49</v>
      </c>
      <c r="H219" s="29" t="s">
        <v>418</v>
      </c>
      <c r="I219" s="29" t="s">
        <v>413</v>
      </c>
      <c r="J219" s="29" t="s">
        <v>164</v>
      </c>
      <c r="K219" s="29" t="s">
        <v>53</v>
      </c>
      <c r="L219" s="29" t="s">
        <v>409</v>
      </c>
      <c r="M219" s="29" t="s">
        <v>76</v>
      </c>
      <c r="N219" s="29" t="s">
        <v>56</v>
      </c>
      <c r="O219" s="29" t="s">
        <v>199</v>
      </c>
      <c r="P219" s="29" t="s">
        <v>59</v>
      </c>
      <c r="Q219" s="29" t="s">
        <v>532</v>
      </c>
      <c r="R219" s="30" t="str">
        <f t="shared" si="3"/>
        <v>http://maps.google.com/maps?q=19.01171,99.80199</v>
      </c>
    </row>
    <row r="220" spans="1:18" s="28" customFormat="1">
      <c r="A220" s="31">
        <v>45358</v>
      </c>
      <c r="B220" s="32">
        <v>2.14</v>
      </c>
      <c r="C220" s="33">
        <v>16.458030000000001</v>
      </c>
      <c r="D220" s="33">
        <v>104.32680999999999</v>
      </c>
      <c r="E220" s="34">
        <v>1069300.66775</v>
      </c>
      <c r="F220" s="34">
        <v>1827114.38879</v>
      </c>
      <c r="G220" s="29" t="s">
        <v>49</v>
      </c>
      <c r="H220" s="29" t="s">
        <v>402</v>
      </c>
      <c r="I220" s="29" t="s">
        <v>403</v>
      </c>
      <c r="J220" s="29" t="s">
        <v>267</v>
      </c>
      <c r="K220" s="29" t="s">
        <v>268</v>
      </c>
      <c r="L220" s="29" t="s">
        <v>404</v>
      </c>
      <c r="M220" s="29" t="s">
        <v>91</v>
      </c>
      <c r="N220" s="29" t="s">
        <v>277</v>
      </c>
      <c r="O220" s="29" t="s">
        <v>271</v>
      </c>
      <c r="P220" s="29" t="s">
        <v>59</v>
      </c>
      <c r="Q220" s="29" t="s">
        <v>532</v>
      </c>
      <c r="R220" s="30" t="str">
        <f t="shared" si="3"/>
        <v>http://maps.google.com/maps?q=16.45803,104.32681</v>
      </c>
    </row>
    <row r="221" spans="1:18" s="28" customFormat="1">
      <c r="A221" s="31">
        <v>45358</v>
      </c>
      <c r="B221" s="32">
        <v>2.14</v>
      </c>
      <c r="C221" s="33">
        <v>16.459299999999999</v>
      </c>
      <c r="D221" s="33">
        <v>104.32056</v>
      </c>
      <c r="E221" s="34">
        <v>1068627.35436</v>
      </c>
      <c r="F221" s="34">
        <v>1827237.7100800001</v>
      </c>
      <c r="G221" s="29" t="s">
        <v>49</v>
      </c>
      <c r="H221" s="29" t="s">
        <v>402</v>
      </c>
      <c r="I221" s="29" t="s">
        <v>403</v>
      </c>
      <c r="J221" s="29" t="s">
        <v>267</v>
      </c>
      <c r="K221" s="29" t="s">
        <v>268</v>
      </c>
      <c r="L221" s="29" t="s">
        <v>404</v>
      </c>
      <c r="M221" s="29" t="s">
        <v>91</v>
      </c>
      <c r="N221" s="29" t="s">
        <v>277</v>
      </c>
      <c r="O221" s="29" t="s">
        <v>271</v>
      </c>
      <c r="P221" s="29" t="s">
        <v>59</v>
      </c>
      <c r="Q221" s="29" t="s">
        <v>532</v>
      </c>
      <c r="R221" s="30" t="str">
        <f t="shared" si="3"/>
        <v>http://maps.google.com/maps?q=16.4593,104.32056</v>
      </c>
    </row>
    <row r="222" spans="1:18" s="28" customFormat="1">
      <c r="A222" s="31">
        <v>45358</v>
      </c>
      <c r="B222" s="32">
        <v>2.14</v>
      </c>
      <c r="C222" s="33">
        <v>16.479399999999998</v>
      </c>
      <c r="D222" s="33">
        <v>104.48656</v>
      </c>
      <c r="E222" s="34">
        <v>1086352.8068299999</v>
      </c>
      <c r="F222" s="34">
        <v>1829946.50401</v>
      </c>
      <c r="G222" s="29" t="s">
        <v>49</v>
      </c>
      <c r="H222" s="29" t="s">
        <v>405</v>
      </c>
      <c r="I222" s="29" t="s">
        <v>406</v>
      </c>
      <c r="J222" s="29" t="s">
        <v>267</v>
      </c>
      <c r="K222" s="29" t="s">
        <v>268</v>
      </c>
      <c r="L222" s="29" t="s">
        <v>404</v>
      </c>
      <c r="M222" s="29" t="s">
        <v>91</v>
      </c>
      <c r="N222" s="29" t="s">
        <v>277</v>
      </c>
      <c r="O222" s="29" t="s">
        <v>271</v>
      </c>
      <c r="P222" s="29" t="s">
        <v>59</v>
      </c>
      <c r="Q222" s="29" t="s">
        <v>532</v>
      </c>
      <c r="R222" s="30" t="str">
        <f t="shared" si="3"/>
        <v>http://maps.google.com/maps?q=16.4794,104.48656</v>
      </c>
    </row>
    <row r="223" spans="1:18" s="28" customFormat="1">
      <c r="A223" s="31">
        <v>45358</v>
      </c>
      <c r="B223" s="32">
        <v>2.14</v>
      </c>
      <c r="C223" s="33">
        <v>16.485969999999998</v>
      </c>
      <c r="D223" s="33">
        <v>104.29398</v>
      </c>
      <c r="E223" s="34">
        <v>1065701.9924399999</v>
      </c>
      <c r="F223" s="34">
        <v>1830123.6419899999</v>
      </c>
      <c r="G223" s="29" t="s">
        <v>49</v>
      </c>
      <c r="H223" s="29" t="s">
        <v>402</v>
      </c>
      <c r="I223" s="29" t="s">
        <v>403</v>
      </c>
      <c r="J223" s="29" t="s">
        <v>267</v>
      </c>
      <c r="K223" s="29" t="s">
        <v>268</v>
      </c>
      <c r="L223" s="29" t="s">
        <v>404</v>
      </c>
      <c r="M223" s="29" t="s">
        <v>91</v>
      </c>
      <c r="N223" s="29" t="s">
        <v>277</v>
      </c>
      <c r="O223" s="29" t="s">
        <v>271</v>
      </c>
      <c r="P223" s="29" t="s">
        <v>59</v>
      </c>
      <c r="Q223" s="29" t="s">
        <v>532</v>
      </c>
      <c r="R223" s="30" t="str">
        <f t="shared" si="3"/>
        <v>http://maps.google.com/maps?q=16.48597,104.29398</v>
      </c>
    </row>
    <row r="224" spans="1:18" s="28" customFormat="1">
      <c r="A224" s="31">
        <v>45358</v>
      </c>
      <c r="B224" s="32">
        <v>2.14</v>
      </c>
      <c r="C224" s="33">
        <v>16.487290000000002</v>
      </c>
      <c r="D224" s="33">
        <v>104.28745000000001</v>
      </c>
      <c r="E224" s="34">
        <v>1064998.68624</v>
      </c>
      <c r="F224" s="34">
        <v>1830251.8041399999</v>
      </c>
      <c r="G224" s="29" t="s">
        <v>49</v>
      </c>
      <c r="H224" s="29" t="s">
        <v>402</v>
      </c>
      <c r="I224" s="29" t="s">
        <v>403</v>
      </c>
      <c r="J224" s="29" t="s">
        <v>267</v>
      </c>
      <c r="K224" s="29" t="s">
        <v>268</v>
      </c>
      <c r="L224" s="29" t="s">
        <v>404</v>
      </c>
      <c r="M224" s="29" t="s">
        <v>91</v>
      </c>
      <c r="N224" s="29" t="s">
        <v>277</v>
      </c>
      <c r="O224" s="29" t="s">
        <v>271</v>
      </c>
      <c r="P224" s="29" t="s">
        <v>59</v>
      </c>
      <c r="Q224" s="29" t="s">
        <v>532</v>
      </c>
      <c r="R224" s="30" t="str">
        <f t="shared" si="3"/>
        <v>http://maps.google.com/maps?q=16.48729,104.28745</v>
      </c>
    </row>
    <row r="225" spans="1:18" s="28" customFormat="1">
      <c r="A225" s="31">
        <v>45358</v>
      </c>
      <c r="B225" s="32">
        <v>2.14</v>
      </c>
      <c r="C225" s="33">
        <v>19.49146</v>
      </c>
      <c r="D225" s="33">
        <v>100.57186</v>
      </c>
      <c r="E225" s="34">
        <v>664962.53849800001</v>
      </c>
      <c r="F225" s="34">
        <v>2155963.0240199999</v>
      </c>
      <c r="G225" s="29" t="s">
        <v>49</v>
      </c>
      <c r="H225" s="29" t="s">
        <v>399</v>
      </c>
      <c r="I225" s="29" t="s">
        <v>400</v>
      </c>
      <c r="J225" s="29" t="s">
        <v>149</v>
      </c>
      <c r="K225" s="29" t="s">
        <v>53</v>
      </c>
      <c r="L225" s="29" t="s">
        <v>401</v>
      </c>
      <c r="M225" s="29" t="s">
        <v>66</v>
      </c>
      <c r="N225" s="29" t="s">
        <v>56</v>
      </c>
      <c r="O225" s="29" t="s">
        <v>138</v>
      </c>
      <c r="P225" s="29" t="s">
        <v>59</v>
      </c>
      <c r="Q225" s="29" t="s">
        <v>532</v>
      </c>
      <c r="R225" s="30" t="str">
        <f t="shared" si="3"/>
        <v>http://maps.google.com/maps?q=19.49146,100.57186</v>
      </c>
    </row>
    <row r="226" spans="1:18" s="28" customFormat="1">
      <c r="A226" s="31">
        <v>45358</v>
      </c>
      <c r="B226" s="32">
        <v>2.14</v>
      </c>
      <c r="C226" s="33">
        <v>19.49446</v>
      </c>
      <c r="D226" s="33">
        <v>100.57711999999999</v>
      </c>
      <c r="E226" s="34">
        <v>665511.61969199998</v>
      </c>
      <c r="F226" s="34">
        <v>2156300.1475900002</v>
      </c>
      <c r="G226" s="29" t="s">
        <v>49</v>
      </c>
      <c r="H226" s="29" t="s">
        <v>399</v>
      </c>
      <c r="I226" s="29" t="s">
        <v>400</v>
      </c>
      <c r="J226" s="29" t="s">
        <v>149</v>
      </c>
      <c r="K226" s="29" t="s">
        <v>53</v>
      </c>
      <c r="L226" s="29" t="s">
        <v>401</v>
      </c>
      <c r="M226" s="29" t="s">
        <v>66</v>
      </c>
      <c r="N226" s="29" t="s">
        <v>56</v>
      </c>
      <c r="O226" s="29" t="s">
        <v>138</v>
      </c>
      <c r="P226" s="29" t="s">
        <v>59</v>
      </c>
      <c r="Q226" s="29" t="s">
        <v>532</v>
      </c>
      <c r="R226" s="30" t="str">
        <f t="shared" si="3"/>
        <v>http://maps.google.com/maps?q=19.49446,100.57712</v>
      </c>
    </row>
    <row r="227" spans="1:18" s="28" customFormat="1">
      <c r="A227" s="31">
        <v>45358</v>
      </c>
      <c r="B227" s="32">
        <v>2.14</v>
      </c>
      <c r="C227" s="33">
        <v>19.502739999999999</v>
      </c>
      <c r="D227" s="33">
        <v>100.48808</v>
      </c>
      <c r="E227" s="34">
        <v>656157.63372299995</v>
      </c>
      <c r="F227" s="34">
        <v>2157133.1550400001</v>
      </c>
      <c r="G227" s="29" t="s">
        <v>49</v>
      </c>
      <c r="H227" s="29" t="s">
        <v>399</v>
      </c>
      <c r="I227" s="29" t="s">
        <v>400</v>
      </c>
      <c r="J227" s="29" t="s">
        <v>149</v>
      </c>
      <c r="K227" s="29" t="s">
        <v>53</v>
      </c>
      <c r="L227" s="29" t="s">
        <v>401</v>
      </c>
      <c r="M227" s="29" t="s">
        <v>66</v>
      </c>
      <c r="N227" s="29" t="s">
        <v>56</v>
      </c>
      <c r="O227" s="29" t="s">
        <v>138</v>
      </c>
      <c r="P227" s="29" t="s">
        <v>59</v>
      </c>
      <c r="Q227" s="29" t="s">
        <v>532</v>
      </c>
      <c r="R227" s="30" t="str">
        <f t="shared" si="3"/>
        <v>http://maps.google.com/maps?q=19.50274,100.48808</v>
      </c>
    </row>
    <row r="228" spans="1:18" s="28" customFormat="1">
      <c r="A228" s="31">
        <v>45358</v>
      </c>
      <c r="B228" s="32">
        <v>2.14</v>
      </c>
      <c r="C228" s="33">
        <v>14.52773</v>
      </c>
      <c r="D228" s="33">
        <v>98.604309999999998</v>
      </c>
      <c r="E228" s="34">
        <v>457368.14393199998</v>
      </c>
      <c r="F228" s="34">
        <v>1606128.8350500001</v>
      </c>
      <c r="G228" s="29" t="s">
        <v>49</v>
      </c>
      <c r="H228" s="29" t="s">
        <v>397</v>
      </c>
      <c r="I228" s="29" t="s">
        <v>189</v>
      </c>
      <c r="J228" s="29" t="s">
        <v>63</v>
      </c>
      <c r="K228" s="29" t="s">
        <v>64</v>
      </c>
      <c r="L228" s="29" t="s">
        <v>189</v>
      </c>
      <c r="M228" s="29" t="s">
        <v>66</v>
      </c>
      <c r="N228" s="29" t="s">
        <v>56</v>
      </c>
      <c r="O228" s="29" t="s">
        <v>67</v>
      </c>
      <c r="P228" s="29" t="s">
        <v>59</v>
      </c>
      <c r="Q228" s="29" t="s">
        <v>532</v>
      </c>
      <c r="R228" s="30" t="str">
        <f t="shared" si="3"/>
        <v>http://maps.google.com/maps?q=14.52773,98.60431</v>
      </c>
    </row>
    <row r="229" spans="1:18" s="28" customFormat="1">
      <c r="A229" s="31">
        <v>45358</v>
      </c>
      <c r="B229" s="32">
        <v>2.14</v>
      </c>
      <c r="C229" s="33">
        <v>14.528510000000001</v>
      </c>
      <c r="D229" s="33">
        <v>98.599779999999996</v>
      </c>
      <c r="E229" s="34">
        <v>456880.223489</v>
      </c>
      <c r="F229" s="34">
        <v>1606215.9552199999</v>
      </c>
      <c r="G229" s="29" t="s">
        <v>49</v>
      </c>
      <c r="H229" s="29" t="s">
        <v>397</v>
      </c>
      <c r="I229" s="29" t="s">
        <v>189</v>
      </c>
      <c r="J229" s="29" t="s">
        <v>63</v>
      </c>
      <c r="K229" s="29" t="s">
        <v>64</v>
      </c>
      <c r="L229" s="29" t="s">
        <v>189</v>
      </c>
      <c r="M229" s="29" t="s">
        <v>66</v>
      </c>
      <c r="N229" s="29" t="s">
        <v>56</v>
      </c>
      <c r="O229" s="29" t="s">
        <v>67</v>
      </c>
      <c r="P229" s="29" t="s">
        <v>59</v>
      </c>
      <c r="Q229" s="29" t="s">
        <v>532</v>
      </c>
      <c r="R229" s="30" t="str">
        <f t="shared" si="3"/>
        <v>http://maps.google.com/maps?q=14.52851,98.59978</v>
      </c>
    </row>
    <row r="230" spans="1:18" s="28" customFormat="1">
      <c r="A230" s="31">
        <v>45358</v>
      </c>
      <c r="B230" s="32">
        <v>2.14</v>
      </c>
      <c r="C230" s="33">
        <v>14.53298</v>
      </c>
      <c r="D230" s="33">
        <v>98.595889999999997</v>
      </c>
      <c r="E230" s="34">
        <v>456461.98298099998</v>
      </c>
      <c r="F230" s="34">
        <v>1606711.08583</v>
      </c>
      <c r="G230" s="29" t="s">
        <v>49</v>
      </c>
      <c r="H230" s="29" t="s">
        <v>397</v>
      </c>
      <c r="I230" s="29" t="s">
        <v>189</v>
      </c>
      <c r="J230" s="29" t="s">
        <v>63</v>
      </c>
      <c r="K230" s="29" t="s">
        <v>64</v>
      </c>
      <c r="L230" s="29" t="s">
        <v>189</v>
      </c>
      <c r="M230" s="29" t="s">
        <v>66</v>
      </c>
      <c r="N230" s="29" t="s">
        <v>56</v>
      </c>
      <c r="O230" s="29" t="s">
        <v>67</v>
      </c>
      <c r="P230" s="29" t="s">
        <v>59</v>
      </c>
      <c r="Q230" s="29" t="s">
        <v>532</v>
      </c>
      <c r="R230" s="30" t="str">
        <f t="shared" si="3"/>
        <v>http://maps.google.com/maps?q=14.53298,98.59589</v>
      </c>
    </row>
    <row r="231" spans="1:18" s="28" customFormat="1">
      <c r="A231" s="31">
        <v>45358</v>
      </c>
      <c r="B231" s="32">
        <v>2.14</v>
      </c>
      <c r="C231" s="33">
        <v>14.681710000000001</v>
      </c>
      <c r="D231" s="33">
        <v>98.492220000000003</v>
      </c>
      <c r="E231" s="34">
        <v>445329.31786800001</v>
      </c>
      <c r="F231" s="34">
        <v>1623183.5965799999</v>
      </c>
      <c r="G231" s="29" t="s">
        <v>49</v>
      </c>
      <c r="H231" s="29" t="s">
        <v>398</v>
      </c>
      <c r="I231" s="29" t="s">
        <v>189</v>
      </c>
      <c r="J231" s="29" t="s">
        <v>63</v>
      </c>
      <c r="K231" s="29" t="s">
        <v>64</v>
      </c>
      <c r="L231" s="29" t="s">
        <v>189</v>
      </c>
      <c r="M231" s="29" t="s">
        <v>66</v>
      </c>
      <c r="N231" s="29" t="s">
        <v>56</v>
      </c>
      <c r="O231" s="29" t="s">
        <v>67</v>
      </c>
      <c r="P231" s="29" t="s">
        <v>59</v>
      </c>
      <c r="Q231" s="29" t="s">
        <v>532</v>
      </c>
      <c r="R231" s="30" t="str">
        <f t="shared" si="3"/>
        <v>http://maps.google.com/maps?q=14.68171,98.49222</v>
      </c>
    </row>
    <row r="232" spans="1:18" s="28" customFormat="1">
      <c r="A232" s="31">
        <v>45358</v>
      </c>
      <c r="B232" s="32">
        <v>2.14</v>
      </c>
      <c r="C232" s="33">
        <v>14.480219999999999</v>
      </c>
      <c r="D232" s="33">
        <v>102.12632000000001</v>
      </c>
      <c r="E232" s="34">
        <v>837048.21538800001</v>
      </c>
      <c r="F232" s="34">
        <v>1603138.26343</v>
      </c>
      <c r="G232" s="29" t="s">
        <v>49</v>
      </c>
      <c r="H232" s="29" t="s">
        <v>391</v>
      </c>
      <c r="I232" s="29" t="s">
        <v>392</v>
      </c>
      <c r="J232" s="29" t="s">
        <v>393</v>
      </c>
      <c r="K232" s="29" t="s">
        <v>268</v>
      </c>
      <c r="L232" s="29" t="s">
        <v>394</v>
      </c>
      <c r="M232" s="29" t="s">
        <v>66</v>
      </c>
      <c r="N232" s="29" t="s">
        <v>395</v>
      </c>
      <c r="O232" s="29" t="s">
        <v>320</v>
      </c>
      <c r="P232" s="29" t="s">
        <v>59</v>
      </c>
      <c r="Q232" s="29" t="s">
        <v>532</v>
      </c>
      <c r="R232" s="30" t="str">
        <f t="shared" si="3"/>
        <v>http://maps.google.com/maps?q=14.48022,102.12632</v>
      </c>
    </row>
    <row r="233" spans="1:18" s="28" customFormat="1">
      <c r="A233" s="31">
        <v>45358</v>
      </c>
      <c r="B233" s="32">
        <v>2.14</v>
      </c>
      <c r="C233" s="33">
        <v>14.48142</v>
      </c>
      <c r="D233" s="33">
        <v>102.12459</v>
      </c>
      <c r="E233" s="34">
        <v>836859.72719699994</v>
      </c>
      <c r="F233" s="34">
        <v>1603268.60803</v>
      </c>
      <c r="G233" s="29" t="s">
        <v>49</v>
      </c>
      <c r="H233" s="29" t="s">
        <v>391</v>
      </c>
      <c r="I233" s="29" t="s">
        <v>392</v>
      </c>
      <c r="J233" s="29" t="s">
        <v>393</v>
      </c>
      <c r="K233" s="29" t="s">
        <v>268</v>
      </c>
      <c r="L233" s="29" t="s">
        <v>394</v>
      </c>
      <c r="M233" s="29" t="s">
        <v>66</v>
      </c>
      <c r="N233" s="29" t="s">
        <v>395</v>
      </c>
      <c r="O233" s="29" t="s">
        <v>320</v>
      </c>
      <c r="P233" s="29" t="s">
        <v>59</v>
      </c>
      <c r="Q233" s="29" t="s">
        <v>532</v>
      </c>
      <c r="R233" s="30" t="str">
        <f t="shared" si="3"/>
        <v>http://maps.google.com/maps?q=14.48142,102.12459</v>
      </c>
    </row>
    <row r="234" spans="1:18" s="28" customFormat="1">
      <c r="A234" s="31">
        <v>45358</v>
      </c>
      <c r="B234" s="32">
        <v>2.14</v>
      </c>
      <c r="C234" s="33">
        <v>14.49573</v>
      </c>
      <c r="D234" s="33">
        <v>102.14501</v>
      </c>
      <c r="E234" s="34">
        <v>839041.34886899998</v>
      </c>
      <c r="F234" s="34">
        <v>1604883.56678</v>
      </c>
      <c r="G234" s="29" t="s">
        <v>49</v>
      </c>
      <c r="H234" s="29" t="s">
        <v>391</v>
      </c>
      <c r="I234" s="29" t="s">
        <v>392</v>
      </c>
      <c r="J234" s="29" t="s">
        <v>393</v>
      </c>
      <c r="K234" s="29" t="s">
        <v>268</v>
      </c>
      <c r="L234" s="29" t="s">
        <v>394</v>
      </c>
      <c r="M234" s="29" t="s">
        <v>66</v>
      </c>
      <c r="N234" s="29" t="s">
        <v>395</v>
      </c>
      <c r="O234" s="29" t="s">
        <v>320</v>
      </c>
      <c r="P234" s="29" t="s">
        <v>59</v>
      </c>
      <c r="Q234" s="29" t="s">
        <v>532</v>
      </c>
      <c r="R234" s="30" t="str">
        <f t="shared" si="3"/>
        <v>http://maps.google.com/maps?q=14.49573,102.14501</v>
      </c>
    </row>
    <row r="235" spans="1:18" s="28" customFormat="1">
      <c r="A235" s="31">
        <v>45358</v>
      </c>
      <c r="B235" s="32">
        <v>2.14</v>
      </c>
      <c r="C235" s="33">
        <v>14.49113</v>
      </c>
      <c r="D235" s="33">
        <v>102.14409000000001</v>
      </c>
      <c r="E235" s="34">
        <v>838949.085846</v>
      </c>
      <c r="F235" s="34">
        <v>1604372.76831</v>
      </c>
      <c r="G235" s="29" t="s">
        <v>49</v>
      </c>
      <c r="H235" s="29" t="s">
        <v>391</v>
      </c>
      <c r="I235" s="29" t="s">
        <v>392</v>
      </c>
      <c r="J235" s="29" t="s">
        <v>393</v>
      </c>
      <c r="K235" s="29" t="s">
        <v>268</v>
      </c>
      <c r="L235" s="29" t="s">
        <v>394</v>
      </c>
      <c r="M235" s="29" t="s">
        <v>66</v>
      </c>
      <c r="N235" s="29" t="s">
        <v>56</v>
      </c>
      <c r="O235" s="29" t="s">
        <v>396</v>
      </c>
      <c r="P235" s="29" t="s">
        <v>59</v>
      </c>
      <c r="Q235" s="29" t="s">
        <v>532</v>
      </c>
      <c r="R235" s="30" t="str">
        <f t="shared" si="3"/>
        <v>http://maps.google.com/maps?q=14.49113,102.14409</v>
      </c>
    </row>
    <row r="236" spans="1:18" s="28" customFormat="1">
      <c r="A236" s="31">
        <v>45358</v>
      </c>
      <c r="B236" s="32">
        <v>2.14</v>
      </c>
      <c r="C236" s="33">
        <v>14.49935</v>
      </c>
      <c r="D236" s="33">
        <v>102.15102</v>
      </c>
      <c r="E236" s="34">
        <v>839684.29452700005</v>
      </c>
      <c r="F236" s="34">
        <v>1605293.39854</v>
      </c>
      <c r="G236" s="29" t="s">
        <v>49</v>
      </c>
      <c r="H236" s="29" t="s">
        <v>391</v>
      </c>
      <c r="I236" s="29" t="s">
        <v>392</v>
      </c>
      <c r="J236" s="29" t="s">
        <v>393</v>
      </c>
      <c r="K236" s="29" t="s">
        <v>268</v>
      </c>
      <c r="L236" s="29" t="s">
        <v>394</v>
      </c>
      <c r="M236" s="29" t="s">
        <v>66</v>
      </c>
      <c r="N236" s="29" t="s">
        <v>56</v>
      </c>
      <c r="O236" s="29" t="s">
        <v>396</v>
      </c>
      <c r="P236" s="29" t="s">
        <v>59</v>
      </c>
      <c r="Q236" s="29" t="s">
        <v>532</v>
      </c>
      <c r="R236" s="30" t="str">
        <f t="shared" si="3"/>
        <v>http://maps.google.com/maps?q=14.49935,102.15102</v>
      </c>
    </row>
    <row r="237" spans="1:18" s="28" customFormat="1">
      <c r="A237" s="31">
        <v>45358</v>
      </c>
      <c r="B237" s="32">
        <v>2.14</v>
      </c>
      <c r="C237" s="33">
        <v>15.03956</v>
      </c>
      <c r="D237" s="33">
        <v>98.982939999999999</v>
      </c>
      <c r="E237" s="34">
        <v>498166.26019399997</v>
      </c>
      <c r="F237" s="34">
        <v>1662701.58351</v>
      </c>
      <c r="G237" s="29" t="s">
        <v>49</v>
      </c>
      <c r="H237" s="29" t="s">
        <v>188</v>
      </c>
      <c r="I237" s="29" t="s">
        <v>189</v>
      </c>
      <c r="J237" s="29" t="s">
        <v>63</v>
      </c>
      <c r="K237" s="29" t="s">
        <v>64</v>
      </c>
      <c r="L237" s="29" t="s">
        <v>390</v>
      </c>
      <c r="M237" s="29" t="s">
        <v>82</v>
      </c>
      <c r="N237" s="29" t="s">
        <v>56</v>
      </c>
      <c r="O237" s="29" t="s">
        <v>67</v>
      </c>
      <c r="P237" s="29" t="s">
        <v>59</v>
      </c>
      <c r="Q237" s="29" t="s">
        <v>532</v>
      </c>
      <c r="R237" s="30" t="str">
        <f t="shared" si="3"/>
        <v>http://maps.google.com/maps?q=15.03956,98.98294</v>
      </c>
    </row>
    <row r="238" spans="1:18" s="28" customFormat="1">
      <c r="A238" s="31">
        <v>45358</v>
      </c>
      <c r="B238" s="32">
        <v>2.14</v>
      </c>
      <c r="C238" s="33">
        <v>15.040419999999999</v>
      </c>
      <c r="D238" s="33">
        <v>98.977909999999994</v>
      </c>
      <c r="E238" s="34">
        <v>497625.60666300001</v>
      </c>
      <c r="F238" s="34">
        <v>1662796.7516000001</v>
      </c>
      <c r="G238" s="29" t="s">
        <v>49</v>
      </c>
      <c r="H238" s="29" t="s">
        <v>188</v>
      </c>
      <c r="I238" s="29" t="s">
        <v>189</v>
      </c>
      <c r="J238" s="29" t="s">
        <v>63</v>
      </c>
      <c r="K238" s="29" t="s">
        <v>64</v>
      </c>
      <c r="L238" s="29" t="s">
        <v>390</v>
      </c>
      <c r="M238" s="29" t="s">
        <v>82</v>
      </c>
      <c r="N238" s="29" t="s">
        <v>56</v>
      </c>
      <c r="O238" s="29" t="s">
        <v>67</v>
      </c>
      <c r="P238" s="29" t="s">
        <v>59</v>
      </c>
      <c r="Q238" s="29" t="s">
        <v>532</v>
      </c>
      <c r="R238" s="30" t="str">
        <f t="shared" si="3"/>
        <v>http://maps.google.com/maps?q=15.04042,98.97791</v>
      </c>
    </row>
    <row r="239" spans="1:18" s="28" customFormat="1">
      <c r="A239" s="31">
        <v>45358</v>
      </c>
      <c r="B239" s="32">
        <v>2.14</v>
      </c>
      <c r="C239" s="33">
        <v>15.04082</v>
      </c>
      <c r="D239" s="33">
        <v>98.980450000000005</v>
      </c>
      <c r="E239" s="34">
        <v>497898.62820400001</v>
      </c>
      <c r="F239" s="34">
        <v>1662840.9677899999</v>
      </c>
      <c r="G239" s="29" t="s">
        <v>49</v>
      </c>
      <c r="H239" s="29" t="s">
        <v>188</v>
      </c>
      <c r="I239" s="29" t="s">
        <v>189</v>
      </c>
      <c r="J239" s="29" t="s">
        <v>63</v>
      </c>
      <c r="K239" s="29" t="s">
        <v>64</v>
      </c>
      <c r="L239" s="29" t="s">
        <v>390</v>
      </c>
      <c r="M239" s="29" t="s">
        <v>82</v>
      </c>
      <c r="N239" s="29" t="s">
        <v>56</v>
      </c>
      <c r="O239" s="29" t="s">
        <v>67</v>
      </c>
      <c r="P239" s="29" t="s">
        <v>59</v>
      </c>
      <c r="Q239" s="29" t="s">
        <v>532</v>
      </c>
      <c r="R239" s="30" t="str">
        <f t="shared" si="3"/>
        <v>http://maps.google.com/maps?q=15.04082,98.98045</v>
      </c>
    </row>
    <row r="240" spans="1:18" s="28" customFormat="1">
      <c r="A240" s="31">
        <v>45358</v>
      </c>
      <c r="B240" s="32">
        <v>2.14</v>
      </c>
      <c r="C240" s="33">
        <v>15.043329999999999</v>
      </c>
      <c r="D240" s="33">
        <v>98.983440000000002</v>
      </c>
      <c r="E240" s="34">
        <v>498220.03531100001</v>
      </c>
      <c r="F240" s="34">
        <v>1663118.5596799999</v>
      </c>
      <c r="G240" s="29" t="s">
        <v>49</v>
      </c>
      <c r="H240" s="29" t="s">
        <v>188</v>
      </c>
      <c r="I240" s="29" t="s">
        <v>189</v>
      </c>
      <c r="J240" s="29" t="s">
        <v>63</v>
      </c>
      <c r="K240" s="29" t="s">
        <v>64</v>
      </c>
      <c r="L240" s="29" t="s">
        <v>390</v>
      </c>
      <c r="M240" s="29" t="s">
        <v>82</v>
      </c>
      <c r="N240" s="29" t="s">
        <v>56</v>
      </c>
      <c r="O240" s="29" t="s">
        <v>67</v>
      </c>
      <c r="P240" s="29" t="s">
        <v>59</v>
      </c>
      <c r="Q240" s="29" t="s">
        <v>532</v>
      </c>
      <c r="R240" s="30" t="str">
        <f t="shared" si="3"/>
        <v>http://maps.google.com/maps?q=15.04333,98.98344</v>
      </c>
    </row>
    <row r="241" spans="1:18" s="28" customFormat="1">
      <c r="A241" s="31">
        <v>45358</v>
      </c>
      <c r="B241" s="32">
        <v>2.14</v>
      </c>
      <c r="C241" s="33">
        <v>15.04369</v>
      </c>
      <c r="D241" s="33">
        <v>98.986009999999993</v>
      </c>
      <c r="E241" s="34">
        <v>498496.27632100001</v>
      </c>
      <c r="F241" s="34">
        <v>1663158.3583200001</v>
      </c>
      <c r="G241" s="29" t="s">
        <v>49</v>
      </c>
      <c r="H241" s="29" t="s">
        <v>188</v>
      </c>
      <c r="I241" s="29" t="s">
        <v>189</v>
      </c>
      <c r="J241" s="29" t="s">
        <v>63</v>
      </c>
      <c r="K241" s="29" t="s">
        <v>64</v>
      </c>
      <c r="L241" s="29" t="s">
        <v>390</v>
      </c>
      <c r="M241" s="29" t="s">
        <v>82</v>
      </c>
      <c r="N241" s="29" t="s">
        <v>56</v>
      </c>
      <c r="O241" s="29" t="s">
        <v>67</v>
      </c>
      <c r="P241" s="29" t="s">
        <v>59</v>
      </c>
      <c r="Q241" s="29" t="s">
        <v>532</v>
      </c>
      <c r="R241" s="30" t="str">
        <f t="shared" si="3"/>
        <v>http://maps.google.com/maps?q=15.04369,98.98601</v>
      </c>
    </row>
    <row r="242" spans="1:18" s="28" customFormat="1">
      <c r="A242" s="31">
        <v>45358</v>
      </c>
      <c r="B242" s="32">
        <v>2.14</v>
      </c>
      <c r="C242" s="33">
        <v>15.044169999999999</v>
      </c>
      <c r="D242" s="33">
        <v>98.978489999999994</v>
      </c>
      <c r="E242" s="34">
        <v>497687.98968300002</v>
      </c>
      <c r="F242" s="34">
        <v>1663211.5136500001</v>
      </c>
      <c r="G242" s="29" t="s">
        <v>49</v>
      </c>
      <c r="H242" s="29" t="s">
        <v>188</v>
      </c>
      <c r="I242" s="29" t="s">
        <v>189</v>
      </c>
      <c r="J242" s="29" t="s">
        <v>63</v>
      </c>
      <c r="K242" s="29" t="s">
        <v>64</v>
      </c>
      <c r="L242" s="29" t="s">
        <v>390</v>
      </c>
      <c r="M242" s="29" t="s">
        <v>82</v>
      </c>
      <c r="N242" s="29" t="s">
        <v>56</v>
      </c>
      <c r="O242" s="29" t="s">
        <v>67</v>
      </c>
      <c r="P242" s="29" t="s">
        <v>59</v>
      </c>
      <c r="Q242" s="29" t="s">
        <v>532</v>
      </c>
      <c r="R242" s="30" t="str">
        <f t="shared" si="3"/>
        <v>http://maps.google.com/maps?q=15.04417,98.97849</v>
      </c>
    </row>
    <row r="243" spans="1:18" s="28" customFormat="1">
      <c r="A243" s="31">
        <v>45358</v>
      </c>
      <c r="B243" s="32">
        <v>2.14</v>
      </c>
      <c r="C243" s="33">
        <v>15.04458</v>
      </c>
      <c r="D243" s="33">
        <v>98.980990000000006</v>
      </c>
      <c r="E243" s="34">
        <v>497956.707023</v>
      </c>
      <c r="F243" s="34">
        <v>1663256.8369799999</v>
      </c>
      <c r="G243" s="29" t="s">
        <v>49</v>
      </c>
      <c r="H243" s="29" t="s">
        <v>188</v>
      </c>
      <c r="I243" s="29" t="s">
        <v>189</v>
      </c>
      <c r="J243" s="29" t="s">
        <v>63</v>
      </c>
      <c r="K243" s="29" t="s">
        <v>64</v>
      </c>
      <c r="L243" s="29" t="s">
        <v>390</v>
      </c>
      <c r="M243" s="29" t="s">
        <v>82</v>
      </c>
      <c r="N243" s="29" t="s">
        <v>56</v>
      </c>
      <c r="O243" s="29" t="s">
        <v>67</v>
      </c>
      <c r="P243" s="29" t="s">
        <v>59</v>
      </c>
      <c r="Q243" s="29" t="s">
        <v>532</v>
      </c>
      <c r="R243" s="30" t="str">
        <f t="shared" si="3"/>
        <v>http://maps.google.com/maps?q=15.04458,98.98099</v>
      </c>
    </row>
    <row r="244" spans="1:18" s="28" customFormat="1">
      <c r="A244" s="31">
        <v>45358</v>
      </c>
      <c r="B244" s="32">
        <v>2.14</v>
      </c>
      <c r="C244" s="33">
        <v>15.046200000000001</v>
      </c>
      <c r="D244" s="33">
        <v>98.989220000000003</v>
      </c>
      <c r="E244" s="34">
        <v>498841.31869099999</v>
      </c>
      <c r="F244" s="34">
        <v>1663435.95719</v>
      </c>
      <c r="G244" s="29" t="s">
        <v>49</v>
      </c>
      <c r="H244" s="29" t="s">
        <v>188</v>
      </c>
      <c r="I244" s="29" t="s">
        <v>189</v>
      </c>
      <c r="J244" s="29" t="s">
        <v>63</v>
      </c>
      <c r="K244" s="29" t="s">
        <v>64</v>
      </c>
      <c r="L244" s="29" t="s">
        <v>390</v>
      </c>
      <c r="M244" s="29" t="s">
        <v>82</v>
      </c>
      <c r="N244" s="29" t="s">
        <v>56</v>
      </c>
      <c r="O244" s="29" t="s">
        <v>67</v>
      </c>
      <c r="P244" s="29" t="s">
        <v>59</v>
      </c>
      <c r="Q244" s="29" t="s">
        <v>532</v>
      </c>
      <c r="R244" s="30" t="str">
        <f t="shared" si="3"/>
        <v>http://maps.google.com/maps?q=15.0462,98.98922</v>
      </c>
    </row>
    <row r="245" spans="1:18" s="28" customFormat="1">
      <c r="A245" s="31">
        <v>45358</v>
      </c>
      <c r="B245" s="32">
        <v>2.14</v>
      </c>
      <c r="C245" s="33">
        <v>15.04706</v>
      </c>
      <c r="D245" s="33">
        <v>98.984129999999993</v>
      </c>
      <c r="E245" s="34">
        <v>498294.230171</v>
      </c>
      <c r="F245" s="34">
        <v>1663531.1104299999</v>
      </c>
      <c r="G245" s="29" t="s">
        <v>49</v>
      </c>
      <c r="H245" s="29" t="s">
        <v>188</v>
      </c>
      <c r="I245" s="29" t="s">
        <v>189</v>
      </c>
      <c r="J245" s="29" t="s">
        <v>63</v>
      </c>
      <c r="K245" s="29" t="s">
        <v>64</v>
      </c>
      <c r="L245" s="29" t="s">
        <v>390</v>
      </c>
      <c r="M245" s="29" t="s">
        <v>82</v>
      </c>
      <c r="N245" s="29" t="s">
        <v>56</v>
      </c>
      <c r="O245" s="29" t="s">
        <v>67</v>
      </c>
      <c r="P245" s="29" t="s">
        <v>59</v>
      </c>
      <c r="Q245" s="29" t="s">
        <v>532</v>
      </c>
      <c r="R245" s="30" t="str">
        <f t="shared" si="3"/>
        <v>http://maps.google.com/maps?q=15.04706,98.98413</v>
      </c>
    </row>
    <row r="246" spans="1:18" s="28" customFormat="1">
      <c r="A246" s="31">
        <v>45358</v>
      </c>
      <c r="B246" s="32">
        <v>2.14</v>
      </c>
      <c r="C246" s="33">
        <v>15.047420000000001</v>
      </c>
      <c r="D246" s="33">
        <v>98.986720000000005</v>
      </c>
      <c r="E246" s="34">
        <v>498572.61592800001</v>
      </c>
      <c r="F246" s="34">
        <v>1663570.9098100001</v>
      </c>
      <c r="G246" s="29" t="s">
        <v>49</v>
      </c>
      <c r="H246" s="29" t="s">
        <v>188</v>
      </c>
      <c r="I246" s="29" t="s">
        <v>189</v>
      </c>
      <c r="J246" s="29" t="s">
        <v>63</v>
      </c>
      <c r="K246" s="29" t="s">
        <v>64</v>
      </c>
      <c r="L246" s="29" t="s">
        <v>390</v>
      </c>
      <c r="M246" s="29" t="s">
        <v>82</v>
      </c>
      <c r="N246" s="29" t="s">
        <v>56</v>
      </c>
      <c r="O246" s="29" t="s">
        <v>67</v>
      </c>
      <c r="P246" s="29" t="s">
        <v>59</v>
      </c>
      <c r="Q246" s="29" t="s">
        <v>532</v>
      </c>
      <c r="R246" s="30" t="str">
        <f t="shared" si="3"/>
        <v>http://maps.google.com/maps?q=15.04742,98.98672</v>
      </c>
    </row>
    <row r="247" spans="1:18" s="28" customFormat="1">
      <c r="A247" s="31">
        <v>45358</v>
      </c>
      <c r="B247" s="32">
        <v>2.14</v>
      </c>
      <c r="C247" s="33">
        <v>15.04828</v>
      </c>
      <c r="D247" s="33">
        <v>98.981859999999998</v>
      </c>
      <c r="E247" s="34">
        <v>498050.25275500002</v>
      </c>
      <c r="F247" s="34">
        <v>1663666.0672200001</v>
      </c>
      <c r="G247" s="29" t="s">
        <v>49</v>
      </c>
      <c r="H247" s="29" t="s">
        <v>188</v>
      </c>
      <c r="I247" s="29" t="s">
        <v>189</v>
      </c>
      <c r="J247" s="29" t="s">
        <v>63</v>
      </c>
      <c r="K247" s="29" t="s">
        <v>64</v>
      </c>
      <c r="L247" s="29" t="s">
        <v>390</v>
      </c>
      <c r="M247" s="29" t="s">
        <v>82</v>
      </c>
      <c r="N247" s="29" t="s">
        <v>56</v>
      </c>
      <c r="O247" s="29" t="s">
        <v>67</v>
      </c>
      <c r="P247" s="29" t="s">
        <v>59</v>
      </c>
      <c r="Q247" s="29" t="s">
        <v>532</v>
      </c>
      <c r="R247" s="30" t="str">
        <f t="shared" si="3"/>
        <v>http://maps.google.com/maps?q=15.04828,98.98186</v>
      </c>
    </row>
    <row r="248" spans="1:18" s="28" customFormat="1">
      <c r="A248" s="31">
        <v>45358</v>
      </c>
      <c r="B248" s="32">
        <v>2.14</v>
      </c>
      <c r="C248" s="33">
        <v>15.151960000000001</v>
      </c>
      <c r="D248" s="33">
        <v>98.872219999999999</v>
      </c>
      <c r="E248" s="34">
        <v>486272.435336</v>
      </c>
      <c r="F248" s="34">
        <v>1675137.5571399999</v>
      </c>
      <c r="G248" s="29" t="s">
        <v>49</v>
      </c>
      <c r="H248" s="29" t="s">
        <v>188</v>
      </c>
      <c r="I248" s="29" t="s">
        <v>189</v>
      </c>
      <c r="J248" s="29" t="s">
        <v>63</v>
      </c>
      <c r="K248" s="29" t="s">
        <v>64</v>
      </c>
      <c r="L248" s="29" t="s">
        <v>390</v>
      </c>
      <c r="M248" s="29" t="s">
        <v>82</v>
      </c>
      <c r="N248" s="29" t="s">
        <v>56</v>
      </c>
      <c r="O248" s="29" t="s">
        <v>67</v>
      </c>
      <c r="P248" s="29" t="s">
        <v>59</v>
      </c>
      <c r="Q248" s="29" t="s">
        <v>532</v>
      </c>
      <c r="R248" s="30" t="str">
        <f t="shared" si="3"/>
        <v>http://maps.google.com/maps?q=15.15196,98.87222</v>
      </c>
    </row>
    <row r="249" spans="1:18" s="28" customFormat="1">
      <c r="A249" s="31">
        <v>45358</v>
      </c>
      <c r="B249" s="32">
        <v>2.14</v>
      </c>
      <c r="C249" s="33">
        <v>15.15277</v>
      </c>
      <c r="D249" s="33">
        <v>98.867540000000005</v>
      </c>
      <c r="E249" s="34">
        <v>485769.71047699999</v>
      </c>
      <c r="F249" s="34">
        <v>1675227.4465900001</v>
      </c>
      <c r="G249" s="29" t="s">
        <v>49</v>
      </c>
      <c r="H249" s="29" t="s">
        <v>188</v>
      </c>
      <c r="I249" s="29" t="s">
        <v>189</v>
      </c>
      <c r="J249" s="29" t="s">
        <v>63</v>
      </c>
      <c r="K249" s="29" t="s">
        <v>64</v>
      </c>
      <c r="L249" s="29" t="s">
        <v>390</v>
      </c>
      <c r="M249" s="29" t="s">
        <v>82</v>
      </c>
      <c r="N249" s="29" t="s">
        <v>56</v>
      </c>
      <c r="O249" s="29" t="s">
        <v>67</v>
      </c>
      <c r="P249" s="29" t="s">
        <v>59</v>
      </c>
      <c r="Q249" s="29" t="s">
        <v>532</v>
      </c>
      <c r="R249" s="30" t="str">
        <f t="shared" si="3"/>
        <v>http://maps.google.com/maps?q=15.15277,98.86754</v>
      </c>
    </row>
    <row r="250" spans="1:18" s="28" customFormat="1">
      <c r="A250" s="31">
        <v>45358</v>
      </c>
      <c r="B250" s="32">
        <v>2.14</v>
      </c>
      <c r="C250" s="33">
        <v>15.26328</v>
      </c>
      <c r="D250" s="33">
        <v>98.876549999999995</v>
      </c>
      <c r="E250" s="34">
        <v>486744.57233499998</v>
      </c>
      <c r="F250" s="34">
        <v>1687450.02682</v>
      </c>
      <c r="G250" s="29" t="s">
        <v>49</v>
      </c>
      <c r="H250" s="29" t="s">
        <v>188</v>
      </c>
      <c r="I250" s="29" t="s">
        <v>189</v>
      </c>
      <c r="J250" s="29" t="s">
        <v>63</v>
      </c>
      <c r="K250" s="29" t="s">
        <v>64</v>
      </c>
      <c r="L250" s="29" t="s">
        <v>390</v>
      </c>
      <c r="M250" s="29" t="s">
        <v>82</v>
      </c>
      <c r="N250" s="29" t="s">
        <v>56</v>
      </c>
      <c r="O250" s="29" t="s">
        <v>67</v>
      </c>
      <c r="P250" s="29" t="s">
        <v>59</v>
      </c>
      <c r="Q250" s="29" t="s">
        <v>532</v>
      </c>
      <c r="R250" s="30" t="str">
        <f t="shared" si="3"/>
        <v>http://maps.google.com/maps?q=15.26328,98.87655</v>
      </c>
    </row>
    <row r="251" spans="1:18" s="28" customFormat="1">
      <c r="A251" s="31">
        <v>45358</v>
      </c>
      <c r="B251" s="32">
        <v>2.14</v>
      </c>
      <c r="C251" s="33">
        <v>15.656000000000001</v>
      </c>
      <c r="D251" s="33">
        <v>98.852590000000006</v>
      </c>
      <c r="E251" s="34">
        <v>484201.65612100001</v>
      </c>
      <c r="F251" s="34">
        <v>1730890.1023500001</v>
      </c>
      <c r="G251" s="29" t="s">
        <v>49</v>
      </c>
      <c r="H251" s="29" t="s">
        <v>387</v>
      </c>
      <c r="I251" s="29" t="s">
        <v>388</v>
      </c>
      <c r="J251" s="29" t="s">
        <v>86</v>
      </c>
      <c r="K251" s="29" t="s">
        <v>53</v>
      </c>
      <c r="L251" s="29" t="s">
        <v>389</v>
      </c>
      <c r="M251" s="29" t="s">
        <v>82</v>
      </c>
      <c r="N251" s="29" t="s">
        <v>56</v>
      </c>
      <c r="O251" s="29" t="s">
        <v>251</v>
      </c>
      <c r="P251" s="29" t="s">
        <v>59</v>
      </c>
      <c r="Q251" s="29" t="s">
        <v>532</v>
      </c>
      <c r="R251" s="30" t="str">
        <f t="shared" si="3"/>
        <v>http://maps.google.com/maps?q=15.656,98.85259</v>
      </c>
    </row>
    <row r="252" spans="1:18" s="28" customFormat="1">
      <c r="A252" s="31">
        <v>45358</v>
      </c>
      <c r="B252" s="32">
        <v>2.14</v>
      </c>
      <c r="C252" s="33">
        <v>15.91675</v>
      </c>
      <c r="D252" s="33">
        <v>101.44942</v>
      </c>
      <c r="E252" s="34">
        <v>762243.86088399997</v>
      </c>
      <c r="F252" s="34">
        <v>1761264.6977299999</v>
      </c>
      <c r="G252" s="29" t="s">
        <v>49</v>
      </c>
      <c r="H252" s="29" t="s">
        <v>383</v>
      </c>
      <c r="I252" s="29" t="s">
        <v>384</v>
      </c>
      <c r="J252" s="29" t="s">
        <v>318</v>
      </c>
      <c r="K252" s="29" t="s">
        <v>268</v>
      </c>
      <c r="L252" s="29" t="s">
        <v>385</v>
      </c>
      <c r="M252" s="29" t="s">
        <v>66</v>
      </c>
      <c r="N252" s="29" t="s">
        <v>56</v>
      </c>
      <c r="O252" s="29" t="s">
        <v>320</v>
      </c>
      <c r="P252" s="29" t="s">
        <v>59</v>
      </c>
      <c r="Q252" s="29" t="s">
        <v>532</v>
      </c>
      <c r="R252" s="30" t="str">
        <f t="shared" si="3"/>
        <v>http://maps.google.com/maps?q=15.91675,101.44942</v>
      </c>
    </row>
    <row r="253" spans="1:18" s="28" customFormat="1">
      <c r="A253" s="31">
        <v>45358</v>
      </c>
      <c r="B253" s="32">
        <v>2.14</v>
      </c>
      <c r="C253" s="33">
        <v>15.964359999999999</v>
      </c>
      <c r="D253" s="33">
        <v>101.47986</v>
      </c>
      <c r="E253" s="34">
        <v>765441.919092</v>
      </c>
      <c r="F253" s="34">
        <v>1766573.7312400001</v>
      </c>
      <c r="G253" s="29" t="s">
        <v>49</v>
      </c>
      <c r="H253" s="29" t="s">
        <v>386</v>
      </c>
      <c r="I253" s="29" t="s">
        <v>384</v>
      </c>
      <c r="J253" s="29" t="s">
        <v>318</v>
      </c>
      <c r="K253" s="29" t="s">
        <v>268</v>
      </c>
      <c r="L253" s="29" t="s">
        <v>385</v>
      </c>
      <c r="M253" s="29" t="s">
        <v>66</v>
      </c>
      <c r="N253" s="29" t="s">
        <v>56</v>
      </c>
      <c r="O253" s="29" t="s">
        <v>320</v>
      </c>
      <c r="P253" s="29" t="s">
        <v>59</v>
      </c>
      <c r="Q253" s="29" t="s">
        <v>532</v>
      </c>
      <c r="R253" s="30" t="str">
        <f t="shared" si="3"/>
        <v>http://maps.google.com/maps?q=15.96436,101.47986</v>
      </c>
    </row>
    <row r="254" spans="1:18" s="28" customFormat="1">
      <c r="A254" s="31">
        <v>45358</v>
      </c>
      <c r="B254" s="32">
        <v>2.14</v>
      </c>
      <c r="C254" s="33">
        <v>15.96851</v>
      </c>
      <c r="D254" s="33">
        <v>101.48144000000001</v>
      </c>
      <c r="E254" s="34">
        <v>765605.654553</v>
      </c>
      <c r="F254" s="34">
        <v>1767035.16398</v>
      </c>
      <c r="G254" s="29" t="s">
        <v>49</v>
      </c>
      <c r="H254" s="29" t="s">
        <v>386</v>
      </c>
      <c r="I254" s="29" t="s">
        <v>384</v>
      </c>
      <c r="J254" s="29" t="s">
        <v>318</v>
      </c>
      <c r="K254" s="29" t="s">
        <v>268</v>
      </c>
      <c r="L254" s="29" t="s">
        <v>385</v>
      </c>
      <c r="M254" s="29" t="s">
        <v>66</v>
      </c>
      <c r="N254" s="29" t="s">
        <v>56</v>
      </c>
      <c r="O254" s="29" t="s">
        <v>320</v>
      </c>
      <c r="P254" s="29" t="s">
        <v>59</v>
      </c>
      <c r="Q254" s="29" t="s">
        <v>532</v>
      </c>
      <c r="R254" s="30" t="str">
        <f t="shared" si="3"/>
        <v>http://maps.google.com/maps?q=15.96851,101.48144</v>
      </c>
    </row>
    <row r="255" spans="1:18" s="28" customFormat="1">
      <c r="A255" s="31">
        <v>45358</v>
      </c>
      <c r="B255" s="32">
        <v>2.14</v>
      </c>
      <c r="C255" s="33">
        <v>15.969200000000001</v>
      </c>
      <c r="D255" s="33">
        <v>101.47774</v>
      </c>
      <c r="E255" s="34">
        <v>765208.49749099999</v>
      </c>
      <c r="F255" s="34">
        <v>1767106.8280400001</v>
      </c>
      <c r="G255" s="29" t="s">
        <v>49</v>
      </c>
      <c r="H255" s="29" t="s">
        <v>386</v>
      </c>
      <c r="I255" s="29" t="s">
        <v>384</v>
      </c>
      <c r="J255" s="29" t="s">
        <v>318</v>
      </c>
      <c r="K255" s="29" t="s">
        <v>268</v>
      </c>
      <c r="L255" s="29" t="s">
        <v>385</v>
      </c>
      <c r="M255" s="29" t="s">
        <v>66</v>
      </c>
      <c r="N255" s="29" t="s">
        <v>56</v>
      </c>
      <c r="O255" s="29" t="s">
        <v>320</v>
      </c>
      <c r="P255" s="29" t="s">
        <v>59</v>
      </c>
      <c r="Q255" s="29" t="s">
        <v>532</v>
      </c>
      <c r="R255" s="30" t="str">
        <f t="shared" si="3"/>
        <v>http://maps.google.com/maps?q=15.9692,101.47774</v>
      </c>
    </row>
    <row r="256" spans="1:18" s="28" customFormat="1">
      <c r="A256" s="31">
        <v>45358</v>
      </c>
      <c r="B256" s="32">
        <v>2.14</v>
      </c>
      <c r="C256" s="33">
        <v>15.970560000000001</v>
      </c>
      <c r="D256" s="33">
        <v>101.47038000000001</v>
      </c>
      <c r="E256" s="34">
        <v>764418.50423099997</v>
      </c>
      <c r="F256" s="34">
        <v>1767248.0130799999</v>
      </c>
      <c r="G256" s="29" t="s">
        <v>49</v>
      </c>
      <c r="H256" s="29" t="s">
        <v>386</v>
      </c>
      <c r="I256" s="29" t="s">
        <v>384</v>
      </c>
      <c r="J256" s="29" t="s">
        <v>318</v>
      </c>
      <c r="K256" s="29" t="s">
        <v>268</v>
      </c>
      <c r="L256" s="29" t="s">
        <v>385</v>
      </c>
      <c r="M256" s="29" t="s">
        <v>66</v>
      </c>
      <c r="N256" s="29" t="s">
        <v>56</v>
      </c>
      <c r="O256" s="29" t="s">
        <v>320</v>
      </c>
      <c r="P256" s="29" t="s">
        <v>59</v>
      </c>
      <c r="Q256" s="29" t="s">
        <v>532</v>
      </c>
      <c r="R256" s="30" t="str">
        <f t="shared" si="3"/>
        <v>http://maps.google.com/maps?q=15.97056,101.47038</v>
      </c>
    </row>
    <row r="257" spans="1:18" s="28" customFormat="1">
      <c r="A257" s="31">
        <v>45358</v>
      </c>
      <c r="B257" s="32">
        <v>2.14</v>
      </c>
      <c r="C257" s="33">
        <v>15.97124</v>
      </c>
      <c r="D257" s="33">
        <v>101.46675</v>
      </c>
      <c r="E257" s="34">
        <v>764028.86753199995</v>
      </c>
      <c r="F257" s="34">
        <v>1767318.6790199999</v>
      </c>
      <c r="G257" s="29" t="s">
        <v>49</v>
      </c>
      <c r="H257" s="29" t="s">
        <v>386</v>
      </c>
      <c r="I257" s="29" t="s">
        <v>384</v>
      </c>
      <c r="J257" s="29" t="s">
        <v>318</v>
      </c>
      <c r="K257" s="29" t="s">
        <v>268</v>
      </c>
      <c r="L257" s="29" t="s">
        <v>385</v>
      </c>
      <c r="M257" s="29" t="s">
        <v>66</v>
      </c>
      <c r="N257" s="29" t="s">
        <v>56</v>
      </c>
      <c r="O257" s="29" t="s">
        <v>320</v>
      </c>
      <c r="P257" s="29" t="s">
        <v>59</v>
      </c>
      <c r="Q257" s="29" t="s">
        <v>532</v>
      </c>
      <c r="R257" s="30" t="str">
        <f t="shared" si="3"/>
        <v>http://maps.google.com/maps?q=15.97124,101.46675</v>
      </c>
    </row>
    <row r="258" spans="1:18" s="28" customFormat="1">
      <c r="A258" s="31">
        <v>45358</v>
      </c>
      <c r="B258" s="32">
        <v>2.14</v>
      </c>
      <c r="C258" s="33">
        <v>15.971920000000001</v>
      </c>
      <c r="D258" s="33">
        <v>101.46307</v>
      </c>
      <c r="E258" s="34">
        <v>763633.87978399999</v>
      </c>
      <c r="F258" s="34">
        <v>1767389.28804</v>
      </c>
      <c r="G258" s="29" t="s">
        <v>49</v>
      </c>
      <c r="H258" s="29" t="s">
        <v>386</v>
      </c>
      <c r="I258" s="29" t="s">
        <v>384</v>
      </c>
      <c r="J258" s="29" t="s">
        <v>318</v>
      </c>
      <c r="K258" s="29" t="s">
        <v>268</v>
      </c>
      <c r="L258" s="29" t="s">
        <v>385</v>
      </c>
      <c r="M258" s="29" t="s">
        <v>66</v>
      </c>
      <c r="N258" s="29" t="s">
        <v>56</v>
      </c>
      <c r="O258" s="29" t="s">
        <v>320</v>
      </c>
      <c r="P258" s="29" t="s">
        <v>59</v>
      </c>
      <c r="Q258" s="29" t="s">
        <v>532</v>
      </c>
      <c r="R258" s="30" t="str">
        <f t="shared" si="3"/>
        <v>http://maps.google.com/maps?q=15.97192,101.46307</v>
      </c>
    </row>
    <row r="259" spans="1:18" s="28" customFormat="1">
      <c r="A259" s="31">
        <v>45358</v>
      </c>
      <c r="B259" s="32">
        <v>2.14</v>
      </c>
      <c r="C259" s="33">
        <v>14.384779999999999</v>
      </c>
      <c r="D259" s="33">
        <v>98.825239999999994</v>
      </c>
      <c r="E259" s="34">
        <v>481159.32990999997</v>
      </c>
      <c r="F259" s="34">
        <v>1590288.8825000001</v>
      </c>
      <c r="G259" s="29" t="s">
        <v>49</v>
      </c>
      <c r="H259" s="29" t="s">
        <v>381</v>
      </c>
      <c r="I259" s="29" t="s">
        <v>381</v>
      </c>
      <c r="J259" s="29" t="s">
        <v>63</v>
      </c>
      <c r="K259" s="29" t="s">
        <v>64</v>
      </c>
      <c r="L259" s="29" t="s">
        <v>381</v>
      </c>
      <c r="M259" s="29" t="s">
        <v>66</v>
      </c>
      <c r="N259" s="29" t="s">
        <v>382</v>
      </c>
      <c r="O259" s="29" t="s">
        <v>67</v>
      </c>
      <c r="P259" s="29" t="s">
        <v>59</v>
      </c>
      <c r="Q259" s="29" t="s">
        <v>532</v>
      </c>
      <c r="R259" s="30" t="str">
        <f t="shared" si="3"/>
        <v>http://maps.google.com/maps?q=14.38478,98.82524</v>
      </c>
    </row>
    <row r="260" spans="1:18" s="28" customFormat="1">
      <c r="A260" s="31">
        <v>45358</v>
      </c>
      <c r="B260" s="32">
        <v>2.14</v>
      </c>
      <c r="C260" s="33">
        <v>14.509969999999999</v>
      </c>
      <c r="D260" s="33">
        <v>98.685329999999993</v>
      </c>
      <c r="E260" s="34">
        <v>466094.66550100001</v>
      </c>
      <c r="F260" s="34">
        <v>1604150.9814800001</v>
      </c>
      <c r="G260" s="29" t="s">
        <v>49</v>
      </c>
      <c r="H260" s="29" t="s">
        <v>381</v>
      </c>
      <c r="I260" s="29" t="s">
        <v>381</v>
      </c>
      <c r="J260" s="29" t="s">
        <v>63</v>
      </c>
      <c r="K260" s="29" t="s">
        <v>64</v>
      </c>
      <c r="L260" s="29" t="s">
        <v>381</v>
      </c>
      <c r="M260" s="29" t="s">
        <v>66</v>
      </c>
      <c r="N260" s="29" t="s">
        <v>382</v>
      </c>
      <c r="O260" s="29" t="s">
        <v>67</v>
      </c>
      <c r="P260" s="29" t="s">
        <v>59</v>
      </c>
      <c r="Q260" s="29" t="s">
        <v>532</v>
      </c>
      <c r="R260" s="30" t="str">
        <f t="shared" ref="R260:R323" si="4">HYPERLINK(CONCATENATE("http://maps.google.com/maps?q=",C260,",",D260))</f>
        <v>http://maps.google.com/maps?q=14.50997,98.68533</v>
      </c>
    </row>
    <row r="261" spans="1:18" s="28" customFormat="1">
      <c r="A261" s="31">
        <v>45358</v>
      </c>
      <c r="B261" s="32">
        <v>2.14</v>
      </c>
      <c r="C261" s="33">
        <v>14.511570000000001</v>
      </c>
      <c r="D261" s="33">
        <v>98.676000000000002</v>
      </c>
      <c r="E261" s="34">
        <v>465089.61005700001</v>
      </c>
      <c r="F261" s="34">
        <v>1604329.3474300001</v>
      </c>
      <c r="G261" s="29" t="s">
        <v>49</v>
      </c>
      <c r="H261" s="29" t="s">
        <v>381</v>
      </c>
      <c r="I261" s="29" t="s">
        <v>381</v>
      </c>
      <c r="J261" s="29" t="s">
        <v>63</v>
      </c>
      <c r="K261" s="29" t="s">
        <v>64</v>
      </c>
      <c r="L261" s="29" t="s">
        <v>381</v>
      </c>
      <c r="M261" s="29" t="s">
        <v>66</v>
      </c>
      <c r="N261" s="29" t="s">
        <v>382</v>
      </c>
      <c r="O261" s="29" t="s">
        <v>67</v>
      </c>
      <c r="P261" s="29" t="s">
        <v>59</v>
      </c>
      <c r="Q261" s="29" t="s">
        <v>532</v>
      </c>
      <c r="R261" s="30" t="str">
        <f t="shared" si="4"/>
        <v>http://maps.google.com/maps?q=14.51157,98.676</v>
      </c>
    </row>
    <row r="262" spans="1:18" s="28" customFormat="1">
      <c r="A262" s="31">
        <v>45358</v>
      </c>
      <c r="B262" s="32">
        <v>2.14</v>
      </c>
      <c r="C262" s="33">
        <v>14.51234</v>
      </c>
      <c r="D262" s="33">
        <v>98.671549999999996</v>
      </c>
      <c r="E262" s="34">
        <v>464610.24867900001</v>
      </c>
      <c r="F262" s="34">
        <v>1604415.1945799999</v>
      </c>
      <c r="G262" s="29" t="s">
        <v>49</v>
      </c>
      <c r="H262" s="29" t="s">
        <v>381</v>
      </c>
      <c r="I262" s="29" t="s">
        <v>381</v>
      </c>
      <c r="J262" s="29" t="s">
        <v>63</v>
      </c>
      <c r="K262" s="29" t="s">
        <v>64</v>
      </c>
      <c r="L262" s="29" t="s">
        <v>381</v>
      </c>
      <c r="M262" s="29" t="s">
        <v>66</v>
      </c>
      <c r="N262" s="29" t="s">
        <v>382</v>
      </c>
      <c r="O262" s="29" t="s">
        <v>67</v>
      </c>
      <c r="P262" s="29" t="s">
        <v>59</v>
      </c>
      <c r="Q262" s="29" t="s">
        <v>532</v>
      </c>
      <c r="R262" s="30" t="str">
        <f t="shared" si="4"/>
        <v>http://maps.google.com/maps?q=14.51234,98.67155</v>
      </c>
    </row>
    <row r="263" spans="1:18" s="28" customFormat="1">
      <c r="A263" s="31">
        <v>45358</v>
      </c>
      <c r="B263" s="32">
        <v>2.14</v>
      </c>
      <c r="C263" s="33">
        <v>14.515319999999999</v>
      </c>
      <c r="D263" s="33">
        <v>98.676410000000004</v>
      </c>
      <c r="E263" s="34">
        <v>465134.37423100002</v>
      </c>
      <c r="F263" s="34">
        <v>1604744.0399</v>
      </c>
      <c r="G263" s="29" t="s">
        <v>49</v>
      </c>
      <c r="H263" s="29" t="s">
        <v>381</v>
      </c>
      <c r="I263" s="29" t="s">
        <v>381</v>
      </c>
      <c r="J263" s="29" t="s">
        <v>63</v>
      </c>
      <c r="K263" s="29" t="s">
        <v>64</v>
      </c>
      <c r="L263" s="29" t="s">
        <v>381</v>
      </c>
      <c r="M263" s="29" t="s">
        <v>66</v>
      </c>
      <c r="N263" s="29" t="s">
        <v>382</v>
      </c>
      <c r="O263" s="29" t="s">
        <v>67</v>
      </c>
      <c r="P263" s="29" t="s">
        <v>59</v>
      </c>
      <c r="Q263" s="29" t="s">
        <v>532</v>
      </c>
      <c r="R263" s="30" t="str">
        <f t="shared" si="4"/>
        <v>http://maps.google.com/maps?q=14.51532,98.67641</v>
      </c>
    </row>
    <row r="264" spans="1:18" s="28" customFormat="1">
      <c r="A264" s="31">
        <v>45358</v>
      </c>
      <c r="B264" s="32">
        <v>2.14</v>
      </c>
      <c r="C264" s="33">
        <v>17.891279999999998</v>
      </c>
      <c r="D264" s="33">
        <v>102.25311000000001</v>
      </c>
      <c r="E264" s="34">
        <v>844744.46984999999</v>
      </c>
      <c r="F264" s="34">
        <v>1981166.1942799999</v>
      </c>
      <c r="G264" s="29" t="s">
        <v>49</v>
      </c>
      <c r="H264" s="29" t="s">
        <v>374</v>
      </c>
      <c r="I264" s="29" t="s">
        <v>374</v>
      </c>
      <c r="J264" s="29" t="s">
        <v>375</v>
      </c>
      <c r="K264" s="29" t="s">
        <v>268</v>
      </c>
      <c r="L264" s="29" t="s">
        <v>376</v>
      </c>
      <c r="M264" s="29" t="s">
        <v>76</v>
      </c>
      <c r="N264" s="29" t="s">
        <v>377</v>
      </c>
      <c r="O264" s="29" t="s">
        <v>288</v>
      </c>
      <c r="P264" s="29" t="s">
        <v>59</v>
      </c>
      <c r="Q264" s="29" t="s">
        <v>532</v>
      </c>
      <c r="R264" s="30" t="str">
        <f t="shared" si="4"/>
        <v>http://maps.google.com/maps?q=17.89128,102.25311</v>
      </c>
    </row>
    <row r="265" spans="1:18" s="28" customFormat="1">
      <c r="A265" s="31">
        <v>45358</v>
      </c>
      <c r="B265" s="32">
        <v>2.14</v>
      </c>
      <c r="C265" s="33">
        <v>17.893329999999999</v>
      </c>
      <c r="D265" s="33">
        <v>102.26615</v>
      </c>
      <c r="E265" s="34">
        <v>846123.60747199995</v>
      </c>
      <c r="F265" s="34">
        <v>1981417.4972999999</v>
      </c>
      <c r="G265" s="29" t="s">
        <v>49</v>
      </c>
      <c r="H265" s="29" t="s">
        <v>378</v>
      </c>
      <c r="I265" s="29" t="s">
        <v>379</v>
      </c>
      <c r="J265" s="29" t="s">
        <v>375</v>
      </c>
      <c r="K265" s="29" t="s">
        <v>268</v>
      </c>
      <c r="L265" s="29" t="s">
        <v>376</v>
      </c>
      <c r="M265" s="29" t="s">
        <v>76</v>
      </c>
      <c r="N265" s="29" t="s">
        <v>377</v>
      </c>
      <c r="O265" s="29" t="s">
        <v>288</v>
      </c>
      <c r="P265" s="29" t="s">
        <v>59</v>
      </c>
      <c r="Q265" s="29" t="s">
        <v>532</v>
      </c>
      <c r="R265" s="30" t="str">
        <f t="shared" si="4"/>
        <v>http://maps.google.com/maps?q=17.89333,102.26615</v>
      </c>
    </row>
    <row r="266" spans="1:18" s="28" customFormat="1">
      <c r="A266" s="31">
        <v>45358</v>
      </c>
      <c r="B266" s="32">
        <v>2.14</v>
      </c>
      <c r="C266" s="33">
        <v>17.909479999999999</v>
      </c>
      <c r="D266" s="33">
        <v>102.10961</v>
      </c>
      <c r="E266" s="34">
        <v>829491.08097500005</v>
      </c>
      <c r="F266" s="34">
        <v>1982922.2845699999</v>
      </c>
      <c r="G266" s="29" t="s">
        <v>49</v>
      </c>
      <c r="H266" s="29" t="s">
        <v>380</v>
      </c>
      <c r="I266" s="29" t="s">
        <v>374</v>
      </c>
      <c r="J266" s="29" t="s">
        <v>375</v>
      </c>
      <c r="K266" s="29" t="s">
        <v>268</v>
      </c>
      <c r="L266" s="29" t="s">
        <v>376</v>
      </c>
      <c r="M266" s="29" t="s">
        <v>76</v>
      </c>
      <c r="N266" s="29" t="s">
        <v>377</v>
      </c>
      <c r="O266" s="29" t="s">
        <v>288</v>
      </c>
      <c r="P266" s="29" t="s">
        <v>59</v>
      </c>
      <c r="Q266" s="29" t="s">
        <v>532</v>
      </c>
      <c r="R266" s="30" t="str">
        <f t="shared" si="4"/>
        <v>http://maps.google.com/maps?q=17.90948,102.10961</v>
      </c>
    </row>
    <row r="267" spans="1:18" s="28" customFormat="1">
      <c r="A267" s="31">
        <v>45358</v>
      </c>
      <c r="B267" s="32">
        <v>2.14</v>
      </c>
      <c r="C267" s="33">
        <v>19.068380000000001</v>
      </c>
      <c r="D267" s="33">
        <v>99.032640000000001</v>
      </c>
      <c r="E267" s="34">
        <v>503433.95091900002</v>
      </c>
      <c r="F267" s="34">
        <v>2108393.89543</v>
      </c>
      <c r="G267" s="29" t="s">
        <v>49</v>
      </c>
      <c r="H267" s="29" t="s">
        <v>370</v>
      </c>
      <c r="I267" s="29" t="s">
        <v>131</v>
      </c>
      <c r="J267" s="29" t="s">
        <v>52</v>
      </c>
      <c r="K267" s="29" t="s">
        <v>53</v>
      </c>
      <c r="L267" s="29" t="s">
        <v>371</v>
      </c>
      <c r="M267" s="29" t="s">
        <v>76</v>
      </c>
      <c r="N267" s="29" t="s">
        <v>255</v>
      </c>
      <c r="O267" s="29" t="s">
        <v>57</v>
      </c>
      <c r="P267" s="29" t="s">
        <v>59</v>
      </c>
      <c r="Q267" s="29" t="s">
        <v>532</v>
      </c>
      <c r="R267" s="30" t="str">
        <f t="shared" si="4"/>
        <v>http://maps.google.com/maps?q=19.06838,99.03264</v>
      </c>
    </row>
    <row r="268" spans="1:18" s="28" customFormat="1">
      <c r="A268" s="31">
        <v>45358</v>
      </c>
      <c r="B268" s="32">
        <v>2.14</v>
      </c>
      <c r="C268" s="33">
        <v>19.069099999999999</v>
      </c>
      <c r="D268" s="33">
        <v>99.02852</v>
      </c>
      <c r="E268" s="34">
        <v>503000.48579499999</v>
      </c>
      <c r="F268" s="34">
        <v>2108473.4868600001</v>
      </c>
      <c r="G268" s="29" t="s">
        <v>49</v>
      </c>
      <c r="H268" s="29" t="s">
        <v>370</v>
      </c>
      <c r="I268" s="29" t="s">
        <v>131</v>
      </c>
      <c r="J268" s="29" t="s">
        <v>52</v>
      </c>
      <c r="K268" s="29" t="s">
        <v>53</v>
      </c>
      <c r="L268" s="29" t="s">
        <v>371</v>
      </c>
      <c r="M268" s="29" t="s">
        <v>76</v>
      </c>
      <c r="N268" s="29" t="s">
        <v>255</v>
      </c>
      <c r="O268" s="29" t="s">
        <v>57</v>
      </c>
      <c r="P268" s="29" t="s">
        <v>59</v>
      </c>
      <c r="Q268" s="29" t="s">
        <v>532</v>
      </c>
      <c r="R268" s="30" t="str">
        <f t="shared" si="4"/>
        <v>http://maps.google.com/maps?q=19.0691,99.02852</v>
      </c>
    </row>
    <row r="269" spans="1:18" s="28" customFormat="1">
      <c r="A269" s="31">
        <v>45358</v>
      </c>
      <c r="B269" s="32">
        <v>2.14</v>
      </c>
      <c r="C269" s="33">
        <v>19.06981</v>
      </c>
      <c r="D269" s="33">
        <v>99.024479999999997</v>
      </c>
      <c r="E269" s="34">
        <v>502575.441055</v>
      </c>
      <c r="F269" s="34">
        <v>2108551.9831599998</v>
      </c>
      <c r="G269" s="29" t="s">
        <v>49</v>
      </c>
      <c r="H269" s="29" t="s">
        <v>370</v>
      </c>
      <c r="I269" s="29" t="s">
        <v>131</v>
      </c>
      <c r="J269" s="29" t="s">
        <v>52</v>
      </c>
      <c r="K269" s="29" t="s">
        <v>53</v>
      </c>
      <c r="L269" s="29" t="s">
        <v>371</v>
      </c>
      <c r="M269" s="29" t="s">
        <v>76</v>
      </c>
      <c r="N269" s="29" t="s">
        <v>255</v>
      </c>
      <c r="O269" s="29" t="s">
        <v>57</v>
      </c>
      <c r="P269" s="29" t="s">
        <v>59</v>
      </c>
      <c r="Q269" s="29" t="s">
        <v>532</v>
      </c>
      <c r="R269" s="30" t="str">
        <f t="shared" si="4"/>
        <v>http://maps.google.com/maps?q=19.06981,99.02448</v>
      </c>
    </row>
    <row r="270" spans="1:18" s="28" customFormat="1">
      <c r="A270" s="31">
        <v>45358</v>
      </c>
      <c r="B270" s="32">
        <v>2.14</v>
      </c>
      <c r="C270" s="33">
        <v>19.071960000000001</v>
      </c>
      <c r="D270" s="33">
        <v>99.033190000000005</v>
      </c>
      <c r="E270" s="34">
        <v>503491.73970899999</v>
      </c>
      <c r="F270" s="34">
        <v>2108790.0284500001</v>
      </c>
      <c r="G270" s="29" t="s">
        <v>49</v>
      </c>
      <c r="H270" s="29" t="s">
        <v>370</v>
      </c>
      <c r="I270" s="29" t="s">
        <v>131</v>
      </c>
      <c r="J270" s="29" t="s">
        <v>52</v>
      </c>
      <c r="K270" s="29" t="s">
        <v>53</v>
      </c>
      <c r="L270" s="29" t="s">
        <v>371</v>
      </c>
      <c r="M270" s="29" t="s">
        <v>76</v>
      </c>
      <c r="N270" s="29" t="s">
        <v>255</v>
      </c>
      <c r="O270" s="29" t="s">
        <v>57</v>
      </c>
      <c r="P270" s="29" t="s">
        <v>59</v>
      </c>
      <c r="Q270" s="29" t="s">
        <v>532</v>
      </c>
      <c r="R270" s="30" t="str">
        <f t="shared" si="4"/>
        <v>http://maps.google.com/maps?q=19.07196,99.03319</v>
      </c>
    </row>
    <row r="271" spans="1:18" s="28" customFormat="1">
      <c r="A271" s="31">
        <v>45358</v>
      </c>
      <c r="B271" s="32">
        <v>2.14</v>
      </c>
      <c r="C271" s="33">
        <v>19.083490000000001</v>
      </c>
      <c r="D271" s="33">
        <v>98.988240000000005</v>
      </c>
      <c r="E271" s="34">
        <v>498762.87988099997</v>
      </c>
      <c r="F271" s="34">
        <v>2110065.5192800001</v>
      </c>
      <c r="G271" s="29" t="s">
        <v>49</v>
      </c>
      <c r="H271" s="29" t="s">
        <v>372</v>
      </c>
      <c r="I271" s="29" t="s">
        <v>373</v>
      </c>
      <c r="J271" s="29" t="s">
        <v>52</v>
      </c>
      <c r="K271" s="29" t="s">
        <v>53</v>
      </c>
      <c r="L271" s="29" t="s">
        <v>371</v>
      </c>
      <c r="M271" s="29" t="s">
        <v>76</v>
      </c>
      <c r="N271" s="29" t="s">
        <v>255</v>
      </c>
      <c r="O271" s="29" t="s">
        <v>57</v>
      </c>
      <c r="P271" s="29" t="s">
        <v>59</v>
      </c>
      <c r="Q271" s="29" t="s">
        <v>532</v>
      </c>
      <c r="R271" s="30" t="str">
        <f t="shared" si="4"/>
        <v>http://maps.google.com/maps?q=19.08349,98.98824</v>
      </c>
    </row>
    <row r="272" spans="1:18" s="28" customFormat="1">
      <c r="A272" s="31">
        <v>45358</v>
      </c>
      <c r="B272" s="32">
        <v>2.14</v>
      </c>
      <c r="C272" s="33">
        <v>16.68985</v>
      </c>
      <c r="D272" s="33">
        <v>98.875829999999993</v>
      </c>
      <c r="E272" s="34">
        <v>486761.38776499999</v>
      </c>
      <c r="F272" s="34">
        <v>1845249.33402</v>
      </c>
      <c r="G272" s="29" t="s">
        <v>49</v>
      </c>
      <c r="H272" s="29" t="s">
        <v>366</v>
      </c>
      <c r="I272" s="29" t="s">
        <v>367</v>
      </c>
      <c r="J272" s="29" t="s">
        <v>86</v>
      </c>
      <c r="K272" s="29" t="s">
        <v>53</v>
      </c>
      <c r="L272" s="29" t="s">
        <v>368</v>
      </c>
      <c r="M272" s="29" t="s">
        <v>76</v>
      </c>
      <c r="N272" s="29" t="s">
        <v>369</v>
      </c>
      <c r="O272" s="29" t="s">
        <v>251</v>
      </c>
      <c r="P272" s="29" t="s">
        <v>59</v>
      </c>
      <c r="Q272" s="29" t="s">
        <v>532</v>
      </c>
      <c r="R272" s="30" t="str">
        <f t="shared" si="4"/>
        <v>http://maps.google.com/maps?q=16.68985,98.87583</v>
      </c>
    </row>
    <row r="273" spans="1:18" s="28" customFormat="1">
      <c r="A273" s="31">
        <v>45358</v>
      </c>
      <c r="B273" s="32">
        <v>2.14</v>
      </c>
      <c r="C273" s="33">
        <v>18.985499999999998</v>
      </c>
      <c r="D273" s="33">
        <v>98.012950000000004</v>
      </c>
      <c r="E273" s="34">
        <v>396100.01973200002</v>
      </c>
      <c r="F273" s="34">
        <v>2099514.2356199999</v>
      </c>
      <c r="G273" s="29" t="s">
        <v>49</v>
      </c>
      <c r="H273" s="29" t="s">
        <v>363</v>
      </c>
      <c r="I273" s="29" t="s">
        <v>177</v>
      </c>
      <c r="J273" s="29" t="s">
        <v>96</v>
      </c>
      <c r="K273" s="29" t="s">
        <v>53</v>
      </c>
      <c r="L273" s="29" t="s">
        <v>364</v>
      </c>
      <c r="M273" s="29" t="s">
        <v>66</v>
      </c>
      <c r="N273" s="29" t="s">
        <v>365</v>
      </c>
      <c r="O273" s="29" t="s">
        <v>112</v>
      </c>
      <c r="P273" s="29" t="s">
        <v>59</v>
      </c>
      <c r="Q273" s="29" t="s">
        <v>532</v>
      </c>
      <c r="R273" s="30" t="str">
        <f t="shared" si="4"/>
        <v>http://maps.google.com/maps?q=18.9855,98.01295</v>
      </c>
    </row>
    <row r="274" spans="1:18" s="28" customFormat="1">
      <c r="A274" s="31">
        <v>45358</v>
      </c>
      <c r="B274" s="32">
        <v>2.14</v>
      </c>
      <c r="C274" s="33">
        <v>17.694089999999999</v>
      </c>
      <c r="D274" s="33">
        <v>100.77556</v>
      </c>
      <c r="E274" s="34">
        <v>688311.61036199995</v>
      </c>
      <c r="F274" s="34">
        <v>1957228.4110699999</v>
      </c>
      <c r="G274" s="29" t="s">
        <v>49</v>
      </c>
      <c r="H274" s="29" t="s">
        <v>361</v>
      </c>
      <c r="I274" s="29" t="s">
        <v>88</v>
      </c>
      <c r="J274" s="29" t="s">
        <v>89</v>
      </c>
      <c r="K274" s="29" t="s">
        <v>53</v>
      </c>
      <c r="L274" s="29" t="s">
        <v>88</v>
      </c>
      <c r="M274" s="29" t="s">
        <v>82</v>
      </c>
      <c r="N274" s="29" t="s">
        <v>56</v>
      </c>
      <c r="O274" s="29" t="s">
        <v>92</v>
      </c>
      <c r="P274" s="29" t="s">
        <v>59</v>
      </c>
      <c r="Q274" s="29" t="s">
        <v>532</v>
      </c>
      <c r="R274" s="30" t="str">
        <f t="shared" si="4"/>
        <v>http://maps.google.com/maps?q=17.69409,100.77556</v>
      </c>
    </row>
    <row r="275" spans="1:18" s="28" customFormat="1">
      <c r="A275" s="31">
        <v>45358</v>
      </c>
      <c r="B275" s="32">
        <v>2.14</v>
      </c>
      <c r="C275" s="33">
        <v>17.696760000000001</v>
      </c>
      <c r="D275" s="33">
        <v>100.78346000000001</v>
      </c>
      <c r="E275" s="34">
        <v>689146.89015300001</v>
      </c>
      <c r="F275" s="34">
        <v>1957531.8315600001</v>
      </c>
      <c r="G275" s="29" t="s">
        <v>49</v>
      </c>
      <c r="H275" s="29" t="s">
        <v>361</v>
      </c>
      <c r="I275" s="29" t="s">
        <v>88</v>
      </c>
      <c r="J275" s="29" t="s">
        <v>89</v>
      </c>
      <c r="K275" s="29" t="s">
        <v>53</v>
      </c>
      <c r="L275" s="29" t="s">
        <v>88</v>
      </c>
      <c r="M275" s="29" t="s">
        <v>82</v>
      </c>
      <c r="N275" s="29" t="s">
        <v>56</v>
      </c>
      <c r="O275" s="29" t="s">
        <v>92</v>
      </c>
      <c r="P275" s="29" t="s">
        <v>59</v>
      </c>
      <c r="Q275" s="29" t="s">
        <v>532</v>
      </c>
      <c r="R275" s="30" t="str">
        <f t="shared" si="4"/>
        <v>http://maps.google.com/maps?q=17.69676,100.78346</v>
      </c>
    </row>
    <row r="276" spans="1:18" s="28" customFormat="1">
      <c r="A276" s="31">
        <v>45358</v>
      </c>
      <c r="B276" s="32">
        <v>2.14</v>
      </c>
      <c r="C276" s="33">
        <v>17.9026</v>
      </c>
      <c r="D276" s="33">
        <v>100.86897999999999</v>
      </c>
      <c r="E276" s="34">
        <v>697992.13009300001</v>
      </c>
      <c r="F276" s="34">
        <v>1980402.5561899999</v>
      </c>
      <c r="G276" s="29" t="s">
        <v>49</v>
      </c>
      <c r="H276" s="29" t="s">
        <v>362</v>
      </c>
      <c r="I276" s="29" t="s">
        <v>257</v>
      </c>
      <c r="J276" s="29" t="s">
        <v>89</v>
      </c>
      <c r="K276" s="29" t="s">
        <v>53</v>
      </c>
      <c r="L276" s="29" t="s">
        <v>88</v>
      </c>
      <c r="M276" s="29" t="s">
        <v>82</v>
      </c>
      <c r="N276" s="29" t="s">
        <v>56</v>
      </c>
      <c r="O276" s="29" t="s">
        <v>92</v>
      </c>
      <c r="P276" s="29" t="s">
        <v>59</v>
      </c>
      <c r="Q276" s="29" t="s">
        <v>532</v>
      </c>
      <c r="R276" s="30" t="str">
        <f t="shared" si="4"/>
        <v>http://maps.google.com/maps?q=17.9026,100.86898</v>
      </c>
    </row>
    <row r="277" spans="1:18" s="28" customFormat="1">
      <c r="A277" s="31">
        <v>45358</v>
      </c>
      <c r="B277" s="32">
        <v>2.14</v>
      </c>
      <c r="C277" s="33">
        <v>17.992760000000001</v>
      </c>
      <c r="D277" s="33">
        <v>100.90357</v>
      </c>
      <c r="E277" s="34">
        <v>701555.33982800005</v>
      </c>
      <c r="F277" s="34">
        <v>1990419.05421</v>
      </c>
      <c r="G277" s="29" t="s">
        <v>49</v>
      </c>
      <c r="H277" s="29" t="s">
        <v>257</v>
      </c>
      <c r="I277" s="29" t="s">
        <v>257</v>
      </c>
      <c r="J277" s="29" t="s">
        <v>89</v>
      </c>
      <c r="K277" s="29" t="s">
        <v>53</v>
      </c>
      <c r="L277" s="29" t="s">
        <v>88</v>
      </c>
      <c r="M277" s="29" t="s">
        <v>82</v>
      </c>
      <c r="N277" s="29" t="s">
        <v>56</v>
      </c>
      <c r="O277" s="29" t="s">
        <v>92</v>
      </c>
      <c r="P277" s="29" t="s">
        <v>59</v>
      </c>
      <c r="Q277" s="29" t="s">
        <v>532</v>
      </c>
      <c r="R277" s="30" t="str">
        <f t="shared" si="4"/>
        <v>http://maps.google.com/maps?q=17.99276,100.90357</v>
      </c>
    </row>
    <row r="278" spans="1:18" s="28" customFormat="1">
      <c r="A278" s="31">
        <v>45358</v>
      </c>
      <c r="B278" s="32">
        <v>2.14</v>
      </c>
      <c r="C278" s="33">
        <v>18.041319999999999</v>
      </c>
      <c r="D278" s="33">
        <v>100.93221</v>
      </c>
      <c r="E278" s="34">
        <v>704532.66706100001</v>
      </c>
      <c r="F278" s="34">
        <v>1995825.4184999999</v>
      </c>
      <c r="G278" s="29" t="s">
        <v>49</v>
      </c>
      <c r="H278" s="29" t="s">
        <v>257</v>
      </c>
      <c r="I278" s="29" t="s">
        <v>257</v>
      </c>
      <c r="J278" s="29" t="s">
        <v>89</v>
      </c>
      <c r="K278" s="29" t="s">
        <v>53</v>
      </c>
      <c r="L278" s="29" t="s">
        <v>88</v>
      </c>
      <c r="M278" s="29" t="s">
        <v>82</v>
      </c>
      <c r="N278" s="29" t="s">
        <v>56</v>
      </c>
      <c r="O278" s="29" t="s">
        <v>92</v>
      </c>
      <c r="P278" s="29" t="s">
        <v>59</v>
      </c>
      <c r="Q278" s="29" t="s">
        <v>532</v>
      </c>
      <c r="R278" s="30" t="str">
        <f t="shared" si="4"/>
        <v>http://maps.google.com/maps?q=18.04132,100.93221</v>
      </c>
    </row>
    <row r="279" spans="1:18" s="28" customFormat="1">
      <c r="A279" s="31">
        <v>45358</v>
      </c>
      <c r="B279" s="32">
        <v>2.14</v>
      </c>
      <c r="C279" s="33">
        <v>18.04466</v>
      </c>
      <c r="D279" s="33">
        <v>100.93662</v>
      </c>
      <c r="E279" s="34">
        <v>704995.75700800004</v>
      </c>
      <c r="F279" s="34">
        <v>1996200.0010800001</v>
      </c>
      <c r="G279" s="29" t="s">
        <v>49</v>
      </c>
      <c r="H279" s="29" t="s">
        <v>257</v>
      </c>
      <c r="I279" s="29" t="s">
        <v>257</v>
      </c>
      <c r="J279" s="29" t="s">
        <v>89</v>
      </c>
      <c r="K279" s="29" t="s">
        <v>53</v>
      </c>
      <c r="L279" s="29" t="s">
        <v>88</v>
      </c>
      <c r="M279" s="29" t="s">
        <v>82</v>
      </c>
      <c r="N279" s="29" t="s">
        <v>56</v>
      </c>
      <c r="O279" s="29" t="s">
        <v>92</v>
      </c>
      <c r="P279" s="29" t="s">
        <v>59</v>
      </c>
      <c r="Q279" s="29" t="s">
        <v>532</v>
      </c>
      <c r="R279" s="30" t="str">
        <f t="shared" si="4"/>
        <v>http://maps.google.com/maps?q=18.04466,100.93662</v>
      </c>
    </row>
    <row r="280" spans="1:18" s="28" customFormat="1">
      <c r="A280" s="31">
        <v>45358</v>
      </c>
      <c r="B280" s="32">
        <v>2.14</v>
      </c>
      <c r="C280" s="33">
        <v>18.078240000000001</v>
      </c>
      <c r="D280" s="33">
        <v>101.005</v>
      </c>
      <c r="E280" s="34">
        <v>712195.95905599999</v>
      </c>
      <c r="F280" s="34">
        <v>1999994.2134700001</v>
      </c>
      <c r="G280" s="29" t="s">
        <v>49</v>
      </c>
      <c r="H280" s="29" t="s">
        <v>257</v>
      </c>
      <c r="I280" s="29" t="s">
        <v>257</v>
      </c>
      <c r="J280" s="29" t="s">
        <v>89</v>
      </c>
      <c r="K280" s="29" t="s">
        <v>53</v>
      </c>
      <c r="L280" s="29" t="s">
        <v>88</v>
      </c>
      <c r="M280" s="29" t="s">
        <v>82</v>
      </c>
      <c r="N280" s="29" t="s">
        <v>56</v>
      </c>
      <c r="O280" s="29" t="s">
        <v>92</v>
      </c>
      <c r="P280" s="29" t="s">
        <v>59</v>
      </c>
      <c r="Q280" s="29" t="s">
        <v>532</v>
      </c>
      <c r="R280" s="30" t="str">
        <f t="shared" si="4"/>
        <v>http://maps.google.com/maps?q=18.07824,101.005</v>
      </c>
    </row>
    <row r="281" spans="1:18" s="28" customFormat="1">
      <c r="A281" s="31">
        <v>45358</v>
      </c>
      <c r="B281" s="32">
        <v>2.14</v>
      </c>
      <c r="C281" s="33">
        <v>18.078880000000002</v>
      </c>
      <c r="D281" s="33">
        <v>101.00154000000001</v>
      </c>
      <c r="E281" s="34">
        <v>711828.88598999998</v>
      </c>
      <c r="F281" s="34">
        <v>2000061.08033</v>
      </c>
      <c r="G281" s="29" t="s">
        <v>49</v>
      </c>
      <c r="H281" s="29" t="s">
        <v>257</v>
      </c>
      <c r="I281" s="29" t="s">
        <v>257</v>
      </c>
      <c r="J281" s="29" t="s">
        <v>89</v>
      </c>
      <c r="K281" s="29" t="s">
        <v>53</v>
      </c>
      <c r="L281" s="29" t="s">
        <v>88</v>
      </c>
      <c r="M281" s="29" t="s">
        <v>82</v>
      </c>
      <c r="N281" s="29" t="s">
        <v>56</v>
      </c>
      <c r="O281" s="29" t="s">
        <v>92</v>
      </c>
      <c r="P281" s="29" t="s">
        <v>59</v>
      </c>
      <c r="Q281" s="29" t="s">
        <v>532</v>
      </c>
      <c r="R281" s="30" t="str">
        <f t="shared" si="4"/>
        <v>http://maps.google.com/maps?q=18.07888,101.00154</v>
      </c>
    </row>
    <row r="282" spans="1:18" s="28" customFormat="1">
      <c r="A282" s="31">
        <v>45358</v>
      </c>
      <c r="B282" s="32">
        <v>2.14</v>
      </c>
      <c r="C282" s="33">
        <v>16.35079</v>
      </c>
      <c r="D282" s="33">
        <v>102.48524999999999</v>
      </c>
      <c r="E282" s="34">
        <v>872429.44001599995</v>
      </c>
      <c r="F282" s="34">
        <v>1810930.10772</v>
      </c>
      <c r="G282" s="29" t="s">
        <v>49</v>
      </c>
      <c r="H282" s="29" t="s">
        <v>355</v>
      </c>
      <c r="I282" s="29" t="s">
        <v>356</v>
      </c>
      <c r="J282" s="29" t="s">
        <v>280</v>
      </c>
      <c r="K282" s="29" t="s">
        <v>268</v>
      </c>
      <c r="L282" s="29" t="s">
        <v>357</v>
      </c>
      <c r="M282" s="29" t="s">
        <v>66</v>
      </c>
      <c r="N282" s="29" t="s">
        <v>358</v>
      </c>
      <c r="O282" s="29" t="s">
        <v>283</v>
      </c>
      <c r="P282" s="29" t="s">
        <v>59</v>
      </c>
      <c r="Q282" s="29" t="s">
        <v>532</v>
      </c>
      <c r="R282" s="30" t="str">
        <f t="shared" si="4"/>
        <v>http://maps.google.com/maps?q=16.35079,102.48525</v>
      </c>
    </row>
    <row r="283" spans="1:18" s="28" customFormat="1">
      <c r="A283" s="31">
        <v>45358</v>
      </c>
      <c r="B283" s="32">
        <v>2.14</v>
      </c>
      <c r="C283" s="33">
        <v>16.35162</v>
      </c>
      <c r="D283" s="33">
        <v>102.48254</v>
      </c>
      <c r="E283" s="34">
        <v>872137.97483600001</v>
      </c>
      <c r="F283" s="34">
        <v>1811017.0960599999</v>
      </c>
      <c r="G283" s="29" t="s">
        <v>49</v>
      </c>
      <c r="H283" s="29" t="s">
        <v>355</v>
      </c>
      <c r="I283" s="29" t="s">
        <v>356</v>
      </c>
      <c r="J283" s="29" t="s">
        <v>280</v>
      </c>
      <c r="K283" s="29" t="s">
        <v>268</v>
      </c>
      <c r="L283" s="29" t="s">
        <v>357</v>
      </c>
      <c r="M283" s="29" t="s">
        <v>66</v>
      </c>
      <c r="N283" s="29" t="s">
        <v>358</v>
      </c>
      <c r="O283" s="29" t="s">
        <v>283</v>
      </c>
      <c r="P283" s="29" t="s">
        <v>59</v>
      </c>
      <c r="Q283" s="29" t="s">
        <v>532</v>
      </c>
      <c r="R283" s="30" t="str">
        <f t="shared" si="4"/>
        <v>http://maps.google.com/maps?q=16.35162,102.48254</v>
      </c>
    </row>
    <row r="284" spans="1:18" s="28" customFormat="1">
      <c r="A284" s="31">
        <v>45358</v>
      </c>
      <c r="B284" s="32">
        <v>2.14</v>
      </c>
      <c r="C284" s="33">
        <v>16.351669999999999</v>
      </c>
      <c r="D284" s="33">
        <v>102.48058</v>
      </c>
      <c r="E284" s="34">
        <v>871928.21939900005</v>
      </c>
      <c r="F284" s="34">
        <v>1811019.0444199999</v>
      </c>
      <c r="G284" s="29" t="s">
        <v>49</v>
      </c>
      <c r="H284" s="29" t="s">
        <v>355</v>
      </c>
      <c r="I284" s="29" t="s">
        <v>356</v>
      </c>
      <c r="J284" s="29" t="s">
        <v>280</v>
      </c>
      <c r="K284" s="29" t="s">
        <v>268</v>
      </c>
      <c r="L284" s="29" t="s">
        <v>357</v>
      </c>
      <c r="M284" s="29" t="s">
        <v>66</v>
      </c>
      <c r="N284" s="29" t="s">
        <v>358</v>
      </c>
      <c r="O284" s="29" t="s">
        <v>283</v>
      </c>
      <c r="P284" s="29" t="s">
        <v>59</v>
      </c>
      <c r="Q284" s="29" t="s">
        <v>532</v>
      </c>
      <c r="R284" s="30" t="str">
        <f t="shared" si="4"/>
        <v>http://maps.google.com/maps?q=16.35167,102.48058</v>
      </c>
    </row>
    <row r="285" spans="1:18" s="28" customFormat="1">
      <c r="A285" s="31">
        <v>45358</v>
      </c>
      <c r="B285" s="32">
        <v>2.14</v>
      </c>
      <c r="C285" s="33">
        <v>16.35622</v>
      </c>
      <c r="D285" s="33">
        <v>102.48317</v>
      </c>
      <c r="E285" s="34">
        <v>872196.63113500003</v>
      </c>
      <c r="F285" s="34">
        <v>1811527.89148</v>
      </c>
      <c r="G285" s="29" t="s">
        <v>49</v>
      </c>
      <c r="H285" s="29" t="s">
        <v>355</v>
      </c>
      <c r="I285" s="29" t="s">
        <v>356</v>
      </c>
      <c r="J285" s="29" t="s">
        <v>280</v>
      </c>
      <c r="K285" s="29" t="s">
        <v>268</v>
      </c>
      <c r="L285" s="29" t="s">
        <v>357</v>
      </c>
      <c r="M285" s="29" t="s">
        <v>66</v>
      </c>
      <c r="N285" s="29" t="s">
        <v>358</v>
      </c>
      <c r="O285" s="29" t="s">
        <v>283</v>
      </c>
      <c r="P285" s="29" t="s">
        <v>59</v>
      </c>
      <c r="Q285" s="29" t="s">
        <v>532</v>
      </c>
      <c r="R285" s="30" t="str">
        <f t="shared" si="4"/>
        <v>http://maps.google.com/maps?q=16.35622,102.48317</v>
      </c>
    </row>
    <row r="286" spans="1:18" s="28" customFormat="1">
      <c r="A286" s="31">
        <v>45358</v>
      </c>
      <c r="B286" s="32">
        <v>2.14</v>
      </c>
      <c r="C286" s="33">
        <v>16.356259999999999</v>
      </c>
      <c r="D286" s="33">
        <v>102.48125</v>
      </c>
      <c r="E286" s="34">
        <v>871991.178144</v>
      </c>
      <c r="F286" s="34">
        <v>1811528.80369</v>
      </c>
      <c r="G286" s="29" t="s">
        <v>49</v>
      </c>
      <c r="H286" s="29" t="s">
        <v>355</v>
      </c>
      <c r="I286" s="29" t="s">
        <v>356</v>
      </c>
      <c r="J286" s="29" t="s">
        <v>280</v>
      </c>
      <c r="K286" s="29" t="s">
        <v>268</v>
      </c>
      <c r="L286" s="29" t="s">
        <v>357</v>
      </c>
      <c r="M286" s="29" t="s">
        <v>66</v>
      </c>
      <c r="N286" s="29" t="s">
        <v>358</v>
      </c>
      <c r="O286" s="29" t="s">
        <v>283</v>
      </c>
      <c r="P286" s="29" t="s">
        <v>59</v>
      </c>
      <c r="Q286" s="29" t="s">
        <v>532</v>
      </c>
      <c r="R286" s="30" t="str">
        <f t="shared" si="4"/>
        <v>http://maps.google.com/maps?q=16.35626,102.48125</v>
      </c>
    </row>
    <row r="287" spans="1:18" s="28" customFormat="1">
      <c r="A287" s="31">
        <v>45358</v>
      </c>
      <c r="B287" s="32">
        <v>2.14</v>
      </c>
      <c r="C287" s="33">
        <v>16.393219999999999</v>
      </c>
      <c r="D287" s="33">
        <v>102.48711</v>
      </c>
      <c r="E287" s="34">
        <v>872547.65888500004</v>
      </c>
      <c r="F287" s="34">
        <v>1815634.4231100001</v>
      </c>
      <c r="G287" s="29" t="s">
        <v>49</v>
      </c>
      <c r="H287" s="29" t="s">
        <v>359</v>
      </c>
      <c r="I287" s="29" t="s">
        <v>360</v>
      </c>
      <c r="J287" s="29" t="s">
        <v>280</v>
      </c>
      <c r="K287" s="29" t="s">
        <v>268</v>
      </c>
      <c r="L287" s="29" t="s">
        <v>357</v>
      </c>
      <c r="M287" s="29" t="s">
        <v>66</v>
      </c>
      <c r="N287" s="29" t="s">
        <v>358</v>
      </c>
      <c r="O287" s="29" t="s">
        <v>283</v>
      </c>
      <c r="P287" s="29" t="s">
        <v>59</v>
      </c>
      <c r="Q287" s="29" t="s">
        <v>532</v>
      </c>
      <c r="R287" s="30" t="str">
        <f t="shared" si="4"/>
        <v>http://maps.google.com/maps?q=16.39322,102.48711</v>
      </c>
    </row>
    <row r="288" spans="1:18" s="28" customFormat="1">
      <c r="A288" s="31">
        <v>45358</v>
      </c>
      <c r="B288" s="32">
        <v>2.14</v>
      </c>
      <c r="C288" s="33">
        <v>16.397670000000002</v>
      </c>
      <c r="D288" s="33">
        <v>102.48851999999999</v>
      </c>
      <c r="E288" s="34">
        <v>872689.97096900002</v>
      </c>
      <c r="F288" s="34">
        <v>1816130.0426400001</v>
      </c>
      <c r="G288" s="29" t="s">
        <v>49</v>
      </c>
      <c r="H288" s="29" t="s">
        <v>359</v>
      </c>
      <c r="I288" s="29" t="s">
        <v>360</v>
      </c>
      <c r="J288" s="29" t="s">
        <v>280</v>
      </c>
      <c r="K288" s="29" t="s">
        <v>268</v>
      </c>
      <c r="L288" s="29" t="s">
        <v>357</v>
      </c>
      <c r="M288" s="29" t="s">
        <v>66</v>
      </c>
      <c r="N288" s="29" t="s">
        <v>358</v>
      </c>
      <c r="O288" s="29" t="s">
        <v>283</v>
      </c>
      <c r="P288" s="29" t="s">
        <v>59</v>
      </c>
      <c r="Q288" s="29" t="s">
        <v>532</v>
      </c>
      <c r="R288" s="30" t="str">
        <f t="shared" si="4"/>
        <v>http://maps.google.com/maps?q=16.39767,102.48852</v>
      </c>
    </row>
    <row r="289" spans="1:18" s="28" customFormat="1">
      <c r="A289" s="31">
        <v>45358</v>
      </c>
      <c r="B289" s="32">
        <v>2.14</v>
      </c>
      <c r="C289" s="33">
        <v>16.39883</v>
      </c>
      <c r="D289" s="33">
        <v>102.48253</v>
      </c>
      <c r="E289" s="34">
        <v>872047.16362999997</v>
      </c>
      <c r="F289" s="34">
        <v>1816247.5458</v>
      </c>
      <c r="G289" s="29" t="s">
        <v>49</v>
      </c>
      <c r="H289" s="29" t="s">
        <v>359</v>
      </c>
      <c r="I289" s="29" t="s">
        <v>360</v>
      </c>
      <c r="J289" s="29" t="s">
        <v>280</v>
      </c>
      <c r="K289" s="29" t="s">
        <v>268</v>
      </c>
      <c r="L289" s="29" t="s">
        <v>357</v>
      </c>
      <c r="M289" s="29" t="s">
        <v>66</v>
      </c>
      <c r="N289" s="29" t="s">
        <v>358</v>
      </c>
      <c r="O289" s="29" t="s">
        <v>283</v>
      </c>
      <c r="P289" s="29" t="s">
        <v>59</v>
      </c>
      <c r="Q289" s="29" t="s">
        <v>532</v>
      </c>
      <c r="R289" s="30" t="str">
        <f t="shared" si="4"/>
        <v>http://maps.google.com/maps?q=16.39883,102.48253</v>
      </c>
    </row>
    <row r="290" spans="1:18" s="28" customFormat="1">
      <c r="A290" s="31">
        <v>45358</v>
      </c>
      <c r="B290" s="32">
        <v>2.14</v>
      </c>
      <c r="C290" s="33">
        <v>16.658370000000001</v>
      </c>
      <c r="D290" s="33">
        <v>101.71326000000001</v>
      </c>
      <c r="E290" s="34">
        <v>789417.33004899998</v>
      </c>
      <c r="F290" s="34">
        <v>1843728.33938</v>
      </c>
      <c r="G290" s="29" t="s">
        <v>49</v>
      </c>
      <c r="H290" s="29" t="s">
        <v>341</v>
      </c>
      <c r="I290" s="29" t="s">
        <v>338</v>
      </c>
      <c r="J290" s="29" t="s">
        <v>318</v>
      </c>
      <c r="K290" s="29" t="s">
        <v>268</v>
      </c>
      <c r="L290" s="29" t="s">
        <v>353</v>
      </c>
      <c r="M290" s="29" t="s">
        <v>66</v>
      </c>
      <c r="N290" s="29" t="s">
        <v>354</v>
      </c>
      <c r="O290" s="29" t="s">
        <v>92</v>
      </c>
      <c r="P290" s="29" t="s">
        <v>59</v>
      </c>
      <c r="Q290" s="29" t="s">
        <v>532</v>
      </c>
      <c r="R290" s="30" t="str">
        <f t="shared" si="4"/>
        <v>http://maps.google.com/maps?q=16.65837,101.71326</v>
      </c>
    </row>
    <row r="291" spans="1:18" s="28" customFormat="1">
      <c r="A291" s="31">
        <v>45358</v>
      </c>
      <c r="B291" s="32">
        <v>2.14</v>
      </c>
      <c r="C291" s="33">
        <v>16.71012</v>
      </c>
      <c r="D291" s="33">
        <v>101.46116000000001</v>
      </c>
      <c r="E291" s="34">
        <v>762441.06010100001</v>
      </c>
      <c r="F291" s="34">
        <v>1849108.9305700001</v>
      </c>
      <c r="G291" s="29" t="s">
        <v>49</v>
      </c>
      <c r="H291" s="29" t="s">
        <v>301</v>
      </c>
      <c r="I291" s="29" t="s">
        <v>302</v>
      </c>
      <c r="J291" s="29" t="s">
        <v>170</v>
      </c>
      <c r="K291" s="29" t="s">
        <v>53</v>
      </c>
      <c r="L291" s="29" t="s">
        <v>353</v>
      </c>
      <c r="M291" s="29" t="s">
        <v>66</v>
      </c>
      <c r="N291" s="29" t="s">
        <v>56</v>
      </c>
      <c r="O291" s="29" t="s">
        <v>92</v>
      </c>
      <c r="P291" s="29" t="s">
        <v>59</v>
      </c>
      <c r="Q291" s="29" t="s">
        <v>532</v>
      </c>
      <c r="R291" s="30" t="str">
        <f t="shared" si="4"/>
        <v>http://maps.google.com/maps?q=16.71012,101.46116</v>
      </c>
    </row>
    <row r="292" spans="1:18" s="28" customFormat="1">
      <c r="A292" s="31">
        <v>45358</v>
      </c>
      <c r="B292" s="32">
        <v>2.14</v>
      </c>
      <c r="C292" s="33">
        <v>16.721340000000001</v>
      </c>
      <c r="D292" s="33">
        <v>101.44798</v>
      </c>
      <c r="E292" s="34">
        <v>761019.64158699999</v>
      </c>
      <c r="F292" s="34">
        <v>1850333.7294600001</v>
      </c>
      <c r="G292" s="29" t="s">
        <v>49</v>
      </c>
      <c r="H292" s="29" t="s">
        <v>301</v>
      </c>
      <c r="I292" s="29" t="s">
        <v>302</v>
      </c>
      <c r="J292" s="29" t="s">
        <v>170</v>
      </c>
      <c r="K292" s="29" t="s">
        <v>53</v>
      </c>
      <c r="L292" s="29" t="s">
        <v>353</v>
      </c>
      <c r="M292" s="29" t="s">
        <v>66</v>
      </c>
      <c r="N292" s="29" t="s">
        <v>56</v>
      </c>
      <c r="O292" s="29" t="s">
        <v>92</v>
      </c>
      <c r="P292" s="29" t="s">
        <v>59</v>
      </c>
      <c r="Q292" s="29" t="s">
        <v>532</v>
      </c>
      <c r="R292" s="30" t="str">
        <f t="shared" si="4"/>
        <v>http://maps.google.com/maps?q=16.72134,101.44798</v>
      </c>
    </row>
    <row r="293" spans="1:18" s="28" customFormat="1">
      <c r="A293" s="31">
        <v>45358</v>
      </c>
      <c r="B293" s="32">
        <v>2.14</v>
      </c>
      <c r="C293" s="33">
        <v>18.025839999999999</v>
      </c>
      <c r="D293" s="33">
        <v>98.757289999999998</v>
      </c>
      <c r="E293" s="34">
        <v>474309.76566400001</v>
      </c>
      <c r="F293" s="34">
        <v>1993061.22113</v>
      </c>
      <c r="G293" s="29" t="s">
        <v>49</v>
      </c>
      <c r="H293" s="29" t="s">
        <v>348</v>
      </c>
      <c r="I293" s="29" t="s">
        <v>54</v>
      </c>
      <c r="J293" s="29" t="s">
        <v>52</v>
      </c>
      <c r="K293" s="29" t="s">
        <v>53</v>
      </c>
      <c r="L293" s="29" t="s">
        <v>349</v>
      </c>
      <c r="M293" s="29" t="s">
        <v>91</v>
      </c>
      <c r="N293" s="29" t="s">
        <v>350</v>
      </c>
      <c r="O293" s="29" t="s">
        <v>57</v>
      </c>
      <c r="P293" s="29" t="s">
        <v>59</v>
      </c>
      <c r="Q293" s="29" t="s">
        <v>532</v>
      </c>
      <c r="R293" s="30" t="str">
        <f t="shared" si="4"/>
        <v>http://maps.google.com/maps?q=18.02584,98.75729</v>
      </c>
    </row>
    <row r="294" spans="1:18" s="28" customFormat="1">
      <c r="A294" s="31">
        <v>45358</v>
      </c>
      <c r="B294" s="32">
        <v>2.14</v>
      </c>
      <c r="C294" s="33">
        <v>18.02655</v>
      </c>
      <c r="D294" s="33">
        <v>98.753200000000007</v>
      </c>
      <c r="E294" s="34">
        <v>473876.95214299997</v>
      </c>
      <c r="F294" s="34">
        <v>1993140.3458499999</v>
      </c>
      <c r="G294" s="29" t="s">
        <v>49</v>
      </c>
      <c r="H294" s="29" t="s">
        <v>348</v>
      </c>
      <c r="I294" s="29" t="s">
        <v>54</v>
      </c>
      <c r="J294" s="29" t="s">
        <v>52</v>
      </c>
      <c r="K294" s="29" t="s">
        <v>53</v>
      </c>
      <c r="L294" s="29" t="s">
        <v>349</v>
      </c>
      <c r="M294" s="29" t="s">
        <v>91</v>
      </c>
      <c r="N294" s="29" t="s">
        <v>350</v>
      </c>
      <c r="O294" s="29" t="s">
        <v>57</v>
      </c>
      <c r="P294" s="29" t="s">
        <v>59</v>
      </c>
      <c r="Q294" s="29" t="s">
        <v>532</v>
      </c>
      <c r="R294" s="30" t="str">
        <f t="shared" si="4"/>
        <v>http://maps.google.com/maps?q=18.02655,98.7532</v>
      </c>
    </row>
    <row r="295" spans="1:18" s="28" customFormat="1">
      <c r="A295" s="31">
        <v>45358</v>
      </c>
      <c r="B295" s="32">
        <v>2.14</v>
      </c>
      <c r="C295" s="33">
        <v>18.027270000000001</v>
      </c>
      <c r="D295" s="33">
        <v>98.749049999999997</v>
      </c>
      <c r="E295" s="34">
        <v>473437.79265900003</v>
      </c>
      <c r="F295" s="34">
        <v>1993220.59516</v>
      </c>
      <c r="G295" s="29" t="s">
        <v>49</v>
      </c>
      <c r="H295" s="29" t="s">
        <v>348</v>
      </c>
      <c r="I295" s="29" t="s">
        <v>54</v>
      </c>
      <c r="J295" s="29" t="s">
        <v>52</v>
      </c>
      <c r="K295" s="29" t="s">
        <v>53</v>
      </c>
      <c r="L295" s="29" t="s">
        <v>349</v>
      </c>
      <c r="M295" s="29" t="s">
        <v>91</v>
      </c>
      <c r="N295" s="29" t="s">
        <v>350</v>
      </c>
      <c r="O295" s="29" t="s">
        <v>57</v>
      </c>
      <c r="P295" s="29" t="s">
        <v>59</v>
      </c>
      <c r="Q295" s="29" t="s">
        <v>532</v>
      </c>
      <c r="R295" s="30" t="str">
        <f t="shared" si="4"/>
        <v>http://maps.google.com/maps?q=18.02727,98.74905</v>
      </c>
    </row>
    <row r="296" spans="1:18" s="28" customFormat="1">
      <c r="A296" s="31">
        <v>45358</v>
      </c>
      <c r="B296" s="32">
        <v>2.14</v>
      </c>
      <c r="C296" s="33">
        <v>18.028670000000002</v>
      </c>
      <c r="D296" s="33">
        <v>98.762060000000005</v>
      </c>
      <c r="E296" s="34">
        <v>474815.06277600001</v>
      </c>
      <c r="F296" s="34">
        <v>1993373.6690799999</v>
      </c>
      <c r="G296" s="29" t="s">
        <v>49</v>
      </c>
      <c r="H296" s="29" t="s">
        <v>348</v>
      </c>
      <c r="I296" s="29" t="s">
        <v>54</v>
      </c>
      <c r="J296" s="29" t="s">
        <v>52</v>
      </c>
      <c r="K296" s="29" t="s">
        <v>53</v>
      </c>
      <c r="L296" s="29" t="s">
        <v>349</v>
      </c>
      <c r="M296" s="29" t="s">
        <v>91</v>
      </c>
      <c r="N296" s="29" t="s">
        <v>350</v>
      </c>
      <c r="O296" s="29" t="s">
        <v>57</v>
      </c>
      <c r="P296" s="29" t="s">
        <v>59</v>
      </c>
      <c r="Q296" s="29" t="s">
        <v>532</v>
      </c>
      <c r="R296" s="30" t="str">
        <f t="shared" si="4"/>
        <v>http://maps.google.com/maps?q=18.02867,98.76206</v>
      </c>
    </row>
    <row r="297" spans="1:18" s="28" customFormat="1">
      <c r="A297" s="31">
        <v>45358</v>
      </c>
      <c r="B297" s="32">
        <v>2.14</v>
      </c>
      <c r="C297" s="33">
        <v>18.03511</v>
      </c>
      <c r="D297" s="33">
        <v>98.74615</v>
      </c>
      <c r="E297" s="34">
        <v>473132.02541300002</v>
      </c>
      <c r="F297" s="34">
        <v>1994088.4105</v>
      </c>
      <c r="G297" s="29" t="s">
        <v>49</v>
      </c>
      <c r="H297" s="29" t="s">
        <v>348</v>
      </c>
      <c r="I297" s="29" t="s">
        <v>54</v>
      </c>
      <c r="J297" s="29" t="s">
        <v>52</v>
      </c>
      <c r="K297" s="29" t="s">
        <v>53</v>
      </c>
      <c r="L297" s="29" t="s">
        <v>349</v>
      </c>
      <c r="M297" s="29" t="s">
        <v>91</v>
      </c>
      <c r="N297" s="29" t="s">
        <v>350</v>
      </c>
      <c r="O297" s="29" t="s">
        <v>57</v>
      </c>
      <c r="P297" s="29" t="s">
        <v>59</v>
      </c>
      <c r="Q297" s="29" t="s">
        <v>532</v>
      </c>
      <c r="R297" s="30" t="str">
        <f t="shared" si="4"/>
        <v>http://maps.google.com/maps?q=18.03511,98.74615</v>
      </c>
    </row>
    <row r="298" spans="1:18" s="28" customFormat="1">
      <c r="A298" s="31">
        <v>45358</v>
      </c>
      <c r="B298" s="32">
        <v>2.14</v>
      </c>
      <c r="C298" s="33">
        <v>18.03567</v>
      </c>
      <c r="D298" s="33">
        <v>98.763990000000007</v>
      </c>
      <c r="E298" s="34">
        <v>475020.33352500002</v>
      </c>
      <c r="F298" s="34">
        <v>1994147.8683199999</v>
      </c>
      <c r="G298" s="29" t="s">
        <v>49</v>
      </c>
      <c r="H298" s="29" t="s">
        <v>348</v>
      </c>
      <c r="I298" s="29" t="s">
        <v>54</v>
      </c>
      <c r="J298" s="29" t="s">
        <v>52</v>
      </c>
      <c r="K298" s="29" t="s">
        <v>53</v>
      </c>
      <c r="L298" s="29" t="s">
        <v>349</v>
      </c>
      <c r="M298" s="29" t="s">
        <v>91</v>
      </c>
      <c r="N298" s="29" t="s">
        <v>350</v>
      </c>
      <c r="O298" s="29" t="s">
        <v>57</v>
      </c>
      <c r="P298" s="29" t="s">
        <v>59</v>
      </c>
      <c r="Q298" s="29" t="s">
        <v>532</v>
      </c>
      <c r="R298" s="30" t="str">
        <f t="shared" si="4"/>
        <v>http://maps.google.com/maps?q=18.03567,98.76399</v>
      </c>
    </row>
    <row r="299" spans="1:18" s="28" customFormat="1">
      <c r="A299" s="31">
        <v>45358</v>
      </c>
      <c r="B299" s="32">
        <v>2.14</v>
      </c>
      <c r="C299" s="33">
        <v>18.182120000000001</v>
      </c>
      <c r="D299" s="33">
        <v>98.7166</v>
      </c>
      <c r="E299" s="34">
        <v>470029.38248700002</v>
      </c>
      <c r="F299" s="34">
        <v>2010357.91013</v>
      </c>
      <c r="G299" s="29" t="s">
        <v>49</v>
      </c>
      <c r="H299" s="29" t="s">
        <v>351</v>
      </c>
      <c r="I299" s="29" t="s">
        <v>72</v>
      </c>
      <c r="J299" s="29" t="s">
        <v>52</v>
      </c>
      <c r="K299" s="29" t="s">
        <v>53</v>
      </c>
      <c r="L299" s="29" t="s">
        <v>349</v>
      </c>
      <c r="M299" s="29" t="s">
        <v>91</v>
      </c>
      <c r="N299" s="29" t="s">
        <v>352</v>
      </c>
      <c r="O299" s="29" t="s">
        <v>57</v>
      </c>
      <c r="P299" s="29" t="s">
        <v>59</v>
      </c>
      <c r="Q299" s="29" t="s">
        <v>532</v>
      </c>
      <c r="R299" s="30" t="str">
        <f t="shared" si="4"/>
        <v>http://maps.google.com/maps?q=18.18212,98.7166</v>
      </c>
    </row>
    <row r="300" spans="1:18" s="28" customFormat="1">
      <c r="A300" s="31">
        <v>45358</v>
      </c>
      <c r="B300" s="32">
        <v>2.14</v>
      </c>
      <c r="C300" s="33">
        <v>18.21115</v>
      </c>
      <c r="D300" s="33">
        <v>98.760429999999999</v>
      </c>
      <c r="E300" s="34">
        <v>474668.787824</v>
      </c>
      <c r="F300" s="34">
        <v>2013563.16383</v>
      </c>
      <c r="G300" s="29" t="s">
        <v>49</v>
      </c>
      <c r="H300" s="29" t="s">
        <v>351</v>
      </c>
      <c r="I300" s="29" t="s">
        <v>72</v>
      </c>
      <c r="J300" s="29" t="s">
        <v>52</v>
      </c>
      <c r="K300" s="29" t="s">
        <v>53</v>
      </c>
      <c r="L300" s="29" t="s">
        <v>349</v>
      </c>
      <c r="M300" s="29" t="s">
        <v>91</v>
      </c>
      <c r="N300" s="29" t="s">
        <v>352</v>
      </c>
      <c r="O300" s="29" t="s">
        <v>57</v>
      </c>
      <c r="P300" s="29" t="s">
        <v>59</v>
      </c>
      <c r="Q300" s="29" t="s">
        <v>532</v>
      </c>
      <c r="R300" s="30" t="str">
        <f t="shared" si="4"/>
        <v>http://maps.google.com/maps?q=18.21115,98.76043</v>
      </c>
    </row>
    <row r="301" spans="1:18" s="28" customFormat="1">
      <c r="A301" s="31">
        <v>45358</v>
      </c>
      <c r="B301" s="32">
        <v>2.14</v>
      </c>
      <c r="C301" s="33">
        <v>18.21471</v>
      </c>
      <c r="D301" s="33">
        <v>98.760999999999996</v>
      </c>
      <c r="E301" s="34">
        <v>474729.571237</v>
      </c>
      <c r="F301" s="34">
        <v>2013956.9612</v>
      </c>
      <c r="G301" s="29" t="s">
        <v>49</v>
      </c>
      <c r="H301" s="29" t="s">
        <v>351</v>
      </c>
      <c r="I301" s="29" t="s">
        <v>72</v>
      </c>
      <c r="J301" s="29" t="s">
        <v>52</v>
      </c>
      <c r="K301" s="29" t="s">
        <v>53</v>
      </c>
      <c r="L301" s="29" t="s">
        <v>349</v>
      </c>
      <c r="M301" s="29" t="s">
        <v>91</v>
      </c>
      <c r="N301" s="29" t="s">
        <v>352</v>
      </c>
      <c r="O301" s="29" t="s">
        <v>57</v>
      </c>
      <c r="P301" s="29" t="s">
        <v>59</v>
      </c>
      <c r="Q301" s="29" t="s">
        <v>532</v>
      </c>
      <c r="R301" s="30" t="str">
        <f t="shared" si="4"/>
        <v>http://maps.google.com/maps?q=18.21471,98.761</v>
      </c>
    </row>
    <row r="302" spans="1:18" s="28" customFormat="1">
      <c r="A302" s="31">
        <v>45358</v>
      </c>
      <c r="B302" s="32">
        <v>2.14</v>
      </c>
      <c r="C302" s="33">
        <v>18.215389999999999</v>
      </c>
      <c r="D302" s="33">
        <v>98.757019999999997</v>
      </c>
      <c r="E302" s="34">
        <v>474308.84757699998</v>
      </c>
      <c r="F302" s="34">
        <v>2014032.74926</v>
      </c>
      <c r="G302" s="29" t="s">
        <v>49</v>
      </c>
      <c r="H302" s="29" t="s">
        <v>351</v>
      </c>
      <c r="I302" s="29" t="s">
        <v>72</v>
      </c>
      <c r="J302" s="29" t="s">
        <v>52</v>
      </c>
      <c r="K302" s="29" t="s">
        <v>53</v>
      </c>
      <c r="L302" s="29" t="s">
        <v>349</v>
      </c>
      <c r="M302" s="29" t="s">
        <v>91</v>
      </c>
      <c r="N302" s="29" t="s">
        <v>352</v>
      </c>
      <c r="O302" s="29" t="s">
        <v>57</v>
      </c>
      <c r="P302" s="29" t="s">
        <v>59</v>
      </c>
      <c r="Q302" s="29" t="s">
        <v>532</v>
      </c>
      <c r="R302" s="30" t="str">
        <f t="shared" si="4"/>
        <v>http://maps.google.com/maps?q=18.21539,98.75702</v>
      </c>
    </row>
    <row r="303" spans="1:18" s="28" customFormat="1">
      <c r="A303" s="31">
        <v>45358</v>
      </c>
      <c r="B303" s="32">
        <v>2.14</v>
      </c>
      <c r="C303" s="33">
        <v>19.516500000000001</v>
      </c>
      <c r="D303" s="33">
        <v>98.978030000000004</v>
      </c>
      <c r="E303" s="34">
        <v>497694.88780600001</v>
      </c>
      <c r="F303" s="34">
        <v>2157978.7906499999</v>
      </c>
      <c r="G303" s="29" t="s">
        <v>49</v>
      </c>
      <c r="H303" s="29" t="s">
        <v>342</v>
      </c>
      <c r="I303" s="29" t="s">
        <v>132</v>
      </c>
      <c r="J303" s="29" t="s">
        <v>52</v>
      </c>
      <c r="K303" s="29" t="s">
        <v>53</v>
      </c>
      <c r="L303" s="29" t="s">
        <v>343</v>
      </c>
      <c r="M303" s="29" t="s">
        <v>66</v>
      </c>
      <c r="N303" s="29" t="s">
        <v>344</v>
      </c>
      <c r="O303" s="29" t="s">
        <v>57</v>
      </c>
      <c r="P303" s="29" t="s">
        <v>59</v>
      </c>
      <c r="Q303" s="29" t="s">
        <v>532</v>
      </c>
      <c r="R303" s="30" t="str">
        <f t="shared" si="4"/>
        <v>http://maps.google.com/maps?q=19.5165,98.97803</v>
      </c>
    </row>
    <row r="304" spans="1:18" s="28" customFormat="1">
      <c r="A304" s="31">
        <v>45358</v>
      </c>
      <c r="B304" s="32">
        <v>2.14</v>
      </c>
      <c r="C304" s="33">
        <v>19.517230000000001</v>
      </c>
      <c r="D304" s="33">
        <v>98.973879999999994</v>
      </c>
      <c r="E304" s="34">
        <v>497259.47834799998</v>
      </c>
      <c r="F304" s="34">
        <v>2158059.6291499999</v>
      </c>
      <c r="G304" s="29" t="s">
        <v>49</v>
      </c>
      <c r="H304" s="29" t="s">
        <v>342</v>
      </c>
      <c r="I304" s="29" t="s">
        <v>132</v>
      </c>
      <c r="J304" s="29" t="s">
        <v>52</v>
      </c>
      <c r="K304" s="29" t="s">
        <v>53</v>
      </c>
      <c r="L304" s="29" t="s">
        <v>343</v>
      </c>
      <c r="M304" s="29" t="s">
        <v>66</v>
      </c>
      <c r="N304" s="29" t="s">
        <v>344</v>
      </c>
      <c r="O304" s="29" t="s">
        <v>57</v>
      </c>
      <c r="P304" s="29" t="s">
        <v>59</v>
      </c>
      <c r="Q304" s="29" t="s">
        <v>532</v>
      </c>
      <c r="R304" s="30" t="str">
        <f t="shared" si="4"/>
        <v>http://maps.google.com/maps?q=19.51723,98.97388</v>
      </c>
    </row>
    <row r="305" spans="1:18" s="28" customFormat="1">
      <c r="A305" s="31">
        <v>45358</v>
      </c>
      <c r="B305" s="32">
        <v>2.14</v>
      </c>
      <c r="C305" s="33">
        <v>19.53181</v>
      </c>
      <c r="D305" s="33">
        <v>99.036730000000006</v>
      </c>
      <c r="E305" s="34">
        <v>503853.38186999998</v>
      </c>
      <c r="F305" s="34">
        <v>2159673.1706599998</v>
      </c>
      <c r="G305" s="29" t="s">
        <v>49</v>
      </c>
      <c r="H305" s="29" t="s">
        <v>133</v>
      </c>
      <c r="I305" s="29" t="s">
        <v>132</v>
      </c>
      <c r="J305" s="29" t="s">
        <v>52</v>
      </c>
      <c r="K305" s="29" t="s">
        <v>53</v>
      </c>
      <c r="L305" s="29" t="s">
        <v>343</v>
      </c>
      <c r="M305" s="29" t="s">
        <v>66</v>
      </c>
      <c r="N305" s="29" t="s">
        <v>344</v>
      </c>
      <c r="O305" s="29" t="s">
        <v>57</v>
      </c>
      <c r="P305" s="29" t="s">
        <v>59</v>
      </c>
      <c r="Q305" s="29" t="s">
        <v>532</v>
      </c>
      <c r="R305" s="30" t="str">
        <f t="shared" si="4"/>
        <v>http://maps.google.com/maps?q=19.53181,99.03673</v>
      </c>
    </row>
    <row r="306" spans="1:18" s="28" customFormat="1">
      <c r="A306" s="31">
        <v>45358</v>
      </c>
      <c r="B306" s="32">
        <v>2.14</v>
      </c>
      <c r="C306" s="33">
        <v>19.53417</v>
      </c>
      <c r="D306" s="33">
        <v>98.981179999999995</v>
      </c>
      <c r="E306" s="34">
        <v>498025.60330800002</v>
      </c>
      <c r="F306" s="34">
        <v>2159934.0101399999</v>
      </c>
      <c r="G306" s="29" t="s">
        <v>49</v>
      </c>
      <c r="H306" s="29" t="s">
        <v>342</v>
      </c>
      <c r="I306" s="29" t="s">
        <v>132</v>
      </c>
      <c r="J306" s="29" t="s">
        <v>52</v>
      </c>
      <c r="K306" s="29" t="s">
        <v>53</v>
      </c>
      <c r="L306" s="29" t="s">
        <v>343</v>
      </c>
      <c r="M306" s="29" t="s">
        <v>66</v>
      </c>
      <c r="N306" s="29" t="s">
        <v>344</v>
      </c>
      <c r="O306" s="29" t="s">
        <v>57</v>
      </c>
      <c r="P306" s="29" t="s">
        <v>59</v>
      </c>
      <c r="Q306" s="29" t="s">
        <v>532</v>
      </c>
      <c r="R306" s="30" t="str">
        <f t="shared" si="4"/>
        <v>http://maps.google.com/maps?q=19.53417,98.98118</v>
      </c>
    </row>
    <row r="307" spans="1:18" s="28" customFormat="1">
      <c r="A307" s="31">
        <v>45358</v>
      </c>
      <c r="B307" s="32">
        <v>2.14</v>
      </c>
      <c r="C307" s="33">
        <v>19.56034</v>
      </c>
      <c r="D307" s="33">
        <v>98.9983</v>
      </c>
      <c r="E307" s="34">
        <v>499821.68260900001</v>
      </c>
      <c r="F307" s="34">
        <v>2162829.7285500001</v>
      </c>
      <c r="G307" s="29" t="s">
        <v>49</v>
      </c>
      <c r="H307" s="29" t="s">
        <v>342</v>
      </c>
      <c r="I307" s="29" t="s">
        <v>132</v>
      </c>
      <c r="J307" s="29" t="s">
        <v>52</v>
      </c>
      <c r="K307" s="29" t="s">
        <v>53</v>
      </c>
      <c r="L307" s="29" t="s">
        <v>343</v>
      </c>
      <c r="M307" s="29" t="s">
        <v>66</v>
      </c>
      <c r="N307" s="29" t="s">
        <v>344</v>
      </c>
      <c r="O307" s="29" t="s">
        <v>57</v>
      </c>
      <c r="P307" s="29" t="s">
        <v>59</v>
      </c>
      <c r="Q307" s="29" t="s">
        <v>532</v>
      </c>
      <c r="R307" s="30" t="str">
        <f t="shared" si="4"/>
        <v>http://maps.google.com/maps?q=19.56034,98.9983</v>
      </c>
    </row>
    <row r="308" spans="1:18" s="28" customFormat="1">
      <c r="A308" s="31">
        <v>45358</v>
      </c>
      <c r="B308" s="32">
        <v>2.14</v>
      </c>
      <c r="C308" s="33">
        <v>19.566549999999999</v>
      </c>
      <c r="D308" s="33">
        <v>99.025720000000007</v>
      </c>
      <c r="E308" s="34">
        <v>502697.73401199997</v>
      </c>
      <c r="F308" s="34">
        <v>2163517.09558</v>
      </c>
      <c r="G308" s="29" t="s">
        <v>49</v>
      </c>
      <c r="H308" s="29" t="s">
        <v>133</v>
      </c>
      <c r="I308" s="29" t="s">
        <v>132</v>
      </c>
      <c r="J308" s="29" t="s">
        <v>52</v>
      </c>
      <c r="K308" s="29" t="s">
        <v>53</v>
      </c>
      <c r="L308" s="29" t="s">
        <v>343</v>
      </c>
      <c r="M308" s="29" t="s">
        <v>66</v>
      </c>
      <c r="N308" s="29" t="s">
        <v>344</v>
      </c>
      <c r="O308" s="29" t="s">
        <v>57</v>
      </c>
      <c r="P308" s="29" t="s">
        <v>59</v>
      </c>
      <c r="Q308" s="29" t="s">
        <v>532</v>
      </c>
      <c r="R308" s="30" t="str">
        <f t="shared" si="4"/>
        <v>http://maps.google.com/maps?q=19.56655,99.02572</v>
      </c>
    </row>
    <row r="309" spans="1:18" s="28" customFormat="1">
      <c r="A309" s="31">
        <v>45358</v>
      </c>
      <c r="B309" s="32">
        <v>2.14</v>
      </c>
      <c r="C309" s="33">
        <v>19.582879999999999</v>
      </c>
      <c r="D309" s="33">
        <v>98.994320000000002</v>
      </c>
      <c r="E309" s="34">
        <v>499404.29295600002</v>
      </c>
      <c r="F309" s="34">
        <v>2165323.8947299998</v>
      </c>
      <c r="G309" s="29" t="s">
        <v>49</v>
      </c>
      <c r="H309" s="29" t="s">
        <v>133</v>
      </c>
      <c r="I309" s="29" t="s">
        <v>132</v>
      </c>
      <c r="J309" s="29" t="s">
        <v>52</v>
      </c>
      <c r="K309" s="29" t="s">
        <v>53</v>
      </c>
      <c r="L309" s="29" t="s">
        <v>343</v>
      </c>
      <c r="M309" s="29" t="s">
        <v>66</v>
      </c>
      <c r="N309" s="29" t="s">
        <v>344</v>
      </c>
      <c r="O309" s="29" t="s">
        <v>57</v>
      </c>
      <c r="P309" s="29" t="s">
        <v>59</v>
      </c>
      <c r="Q309" s="29" t="s">
        <v>532</v>
      </c>
      <c r="R309" s="30" t="str">
        <f t="shared" si="4"/>
        <v>http://maps.google.com/maps?q=19.58288,98.99432</v>
      </c>
    </row>
    <row r="310" spans="1:18" s="28" customFormat="1">
      <c r="A310" s="31">
        <v>45358</v>
      </c>
      <c r="B310" s="32">
        <v>2.14</v>
      </c>
      <c r="C310" s="33">
        <v>19.586369999999999</v>
      </c>
      <c r="D310" s="33">
        <v>98.995170000000002</v>
      </c>
      <c r="E310" s="34">
        <v>499493.45016900002</v>
      </c>
      <c r="F310" s="34">
        <v>2165710.07748</v>
      </c>
      <c r="G310" s="29" t="s">
        <v>49</v>
      </c>
      <c r="H310" s="29" t="s">
        <v>133</v>
      </c>
      <c r="I310" s="29" t="s">
        <v>132</v>
      </c>
      <c r="J310" s="29" t="s">
        <v>52</v>
      </c>
      <c r="K310" s="29" t="s">
        <v>53</v>
      </c>
      <c r="L310" s="29" t="s">
        <v>343</v>
      </c>
      <c r="M310" s="29" t="s">
        <v>66</v>
      </c>
      <c r="N310" s="29" t="s">
        <v>344</v>
      </c>
      <c r="O310" s="29" t="s">
        <v>57</v>
      </c>
      <c r="P310" s="29" t="s">
        <v>59</v>
      </c>
      <c r="Q310" s="29" t="s">
        <v>532</v>
      </c>
      <c r="R310" s="30" t="str">
        <f t="shared" si="4"/>
        <v>http://maps.google.com/maps?q=19.58637,98.99517</v>
      </c>
    </row>
    <row r="311" spans="1:18" s="28" customFormat="1">
      <c r="A311" s="31">
        <v>45358</v>
      </c>
      <c r="B311" s="32">
        <v>2.14</v>
      </c>
      <c r="C311" s="33">
        <v>19.589189999999999</v>
      </c>
      <c r="D311" s="33">
        <v>98.999979999999994</v>
      </c>
      <c r="E311" s="34">
        <v>499997.90252200002</v>
      </c>
      <c r="F311" s="34">
        <v>2166022.1171599999</v>
      </c>
      <c r="G311" s="29" t="s">
        <v>49</v>
      </c>
      <c r="H311" s="29" t="s">
        <v>133</v>
      </c>
      <c r="I311" s="29" t="s">
        <v>132</v>
      </c>
      <c r="J311" s="29" t="s">
        <v>52</v>
      </c>
      <c r="K311" s="29" t="s">
        <v>53</v>
      </c>
      <c r="L311" s="29" t="s">
        <v>343</v>
      </c>
      <c r="M311" s="29" t="s">
        <v>66</v>
      </c>
      <c r="N311" s="29" t="s">
        <v>344</v>
      </c>
      <c r="O311" s="29" t="s">
        <v>57</v>
      </c>
      <c r="P311" s="29" t="s">
        <v>59</v>
      </c>
      <c r="Q311" s="29" t="s">
        <v>532</v>
      </c>
      <c r="R311" s="30" t="str">
        <f t="shared" si="4"/>
        <v>http://maps.google.com/maps?q=19.58919,98.99998</v>
      </c>
    </row>
    <row r="312" spans="1:18" s="28" customFormat="1">
      <c r="A312" s="31">
        <v>45358</v>
      </c>
      <c r="B312" s="32">
        <v>2.14</v>
      </c>
      <c r="C312" s="33">
        <v>19.591760000000001</v>
      </c>
      <c r="D312" s="33">
        <v>99.045900000000003</v>
      </c>
      <c r="E312" s="34">
        <v>504813.63673199998</v>
      </c>
      <c r="F312" s="34">
        <v>2166307.14689</v>
      </c>
      <c r="G312" s="29" t="s">
        <v>49</v>
      </c>
      <c r="H312" s="29" t="s">
        <v>133</v>
      </c>
      <c r="I312" s="29" t="s">
        <v>132</v>
      </c>
      <c r="J312" s="29" t="s">
        <v>52</v>
      </c>
      <c r="K312" s="29" t="s">
        <v>53</v>
      </c>
      <c r="L312" s="29" t="s">
        <v>343</v>
      </c>
      <c r="M312" s="29" t="s">
        <v>66</v>
      </c>
      <c r="N312" s="29" t="s">
        <v>344</v>
      </c>
      <c r="O312" s="29" t="s">
        <v>57</v>
      </c>
      <c r="P312" s="29" t="s">
        <v>59</v>
      </c>
      <c r="Q312" s="29" t="s">
        <v>532</v>
      </c>
      <c r="R312" s="30" t="str">
        <f t="shared" si="4"/>
        <v>http://maps.google.com/maps?q=19.59176,99.0459</v>
      </c>
    </row>
    <row r="313" spans="1:18" s="28" customFormat="1">
      <c r="A313" s="31">
        <v>45358</v>
      </c>
      <c r="B313" s="32">
        <v>2.14</v>
      </c>
      <c r="C313" s="33">
        <v>19.591940000000001</v>
      </c>
      <c r="D313" s="33">
        <v>99.047740000000005</v>
      </c>
      <c r="E313" s="34">
        <v>505006.59616000002</v>
      </c>
      <c r="F313" s="34">
        <v>2166327.11766</v>
      </c>
      <c r="G313" s="29" t="s">
        <v>49</v>
      </c>
      <c r="H313" s="29" t="s">
        <v>133</v>
      </c>
      <c r="I313" s="29" t="s">
        <v>132</v>
      </c>
      <c r="J313" s="29" t="s">
        <v>52</v>
      </c>
      <c r="K313" s="29" t="s">
        <v>53</v>
      </c>
      <c r="L313" s="29" t="s">
        <v>343</v>
      </c>
      <c r="M313" s="29" t="s">
        <v>66</v>
      </c>
      <c r="N313" s="29" t="s">
        <v>344</v>
      </c>
      <c r="O313" s="29" t="s">
        <v>57</v>
      </c>
      <c r="P313" s="29" t="s">
        <v>59</v>
      </c>
      <c r="Q313" s="29" t="s">
        <v>532</v>
      </c>
      <c r="R313" s="30" t="str">
        <f t="shared" si="4"/>
        <v>http://maps.google.com/maps?q=19.59194,99.04774</v>
      </c>
    </row>
    <row r="314" spans="1:18" s="28" customFormat="1">
      <c r="A314" s="31">
        <v>45358</v>
      </c>
      <c r="B314" s="32">
        <v>2.14</v>
      </c>
      <c r="C314" s="33">
        <v>19.611920000000001</v>
      </c>
      <c r="D314" s="33">
        <v>99.097539999999995</v>
      </c>
      <c r="E314" s="34">
        <v>510227.96917300002</v>
      </c>
      <c r="F314" s="34">
        <v>2168540.2289399998</v>
      </c>
      <c r="G314" s="29" t="s">
        <v>49</v>
      </c>
      <c r="H314" s="29" t="s">
        <v>345</v>
      </c>
      <c r="I314" s="29" t="s">
        <v>346</v>
      </c>
      <c r="J314" s="29" t="s">
        <v>52</v>
      </c>
      <c r="K314" s="29" t="s">
        <v>53</v>
      </c>
      <c r="L314" s="29" t="s">
        <v>343</v>
      </c>
      <c r="M314" s="29" t="s">
        <v>66</v>
      </c>
      <c r="N314" s="29" t="s">
        <v>344</v>
      </c>
      <c r="O314" s="29" t="s">
        <v>57</v>
      </c>
      <c r="P314" s="29" t="s">
        <v>59</v>
      </c>
      <c r="Q314" s="29" t="s">
        <v>532</v>
      </c>
      <c r="R314" s="30" t="str">
        <f t="shared" si="4"/>
        <v>http://maps.google.com/maps?q=19.61192,99.09754</v>
      </c>
    </row>
    <row r="315" spans="1:18" s="28" customFormat="1">
      <c r="A315" s="31">
        <v>45358</v>
      </c>
      <c r="B315" s="32">
        <v>2.14</v>
      </c>
      <c r="C315" s="33">
        <v>19.615469999999998</v>
      </c>
      <c r="D315" s="33">
        <v>99.098159999999993</v>
      </c>
      <c r="E315" s="34">
        <v>510292.75603400002</v>
      </c>
      <c r="F315" s="34">
        <v>2168933.09271</v>
      </c>
      <c r="G315" s="29" t="s">
        <v>49</v>
      </c>
      <c r="H315" s="29" t="s">
        <v>345</v>
      </c>
      <c r="I315" s="29" t="s">
        <v>346</v>
      </c>
      <c r="J315" s="29" t="s">
        <v>52</v>
      </c>
      <c r="K315" s="29" t="s">
        <v>53</v>
      </c>
      <c r="L315" s="29" t="s">
        <v>343</v>
      </c>
      <c r="M315" s="29" t="s">
        <v>66</v>
      </c>
      <c r="N315" s="29" t="s">
        <v>344</v>
      </c>
      <c r="O315" s="29" t="s">
        <v>57</v>
      </c>
      <c r="P315" s="29" t="s">
        <v>59</v>
      </c>
      <c r="Q315" s="29" t="s">
        <v>532</v>
      </c>
      <c r="R315" s="30" t="str">
        <f t="shared" si="4"/>
        <v>http://maps.google.com/maps?q=19.61547,99.09816</v>
      </c>
    </row>
    <row r="316" spans="1:18" s="28" customFormat="1">
      <c r="A316" s="31">
        <v>45358</v>
      </c>
      <c r="B316" s="32">
        <v>2.14</v>
      </c>
      <c r="C316" s="33">
        <v>19.61618</v>
      </c>
      <c r="D316" s="33">
        <v>99.094120000000004</v>
      </c>
      <c r="E316" s="34">
        <v>509869.09041599999</v>
      </c>
      <c r="F316" s="34">
        <v>2169011.4193899999</v>
      </c>
      <c r="G316" s="29" t="s">
        <v>49</v>
      </c>
      <c r="H316" s="29" t="s">
        <v>345</v>
      </c>
      <c r="I316" s="29" t="s">
        <v>346</v>
      </c>
      <c r="J316" s="29" t="s">
        <v>52</v>
      </c>
      <c r="K316" s="29" t="s">
        <v>53</v>
      </c>
      <c r="L316" s="29" t="s">
        <v>343</v>
      </c>
      <c r="M316" s="29" t="s">
        <v>66</v>
      </c>
      <c r="N316" s="29" t="s">
        <v>344</v>
      </c>
      <c r="O316" s="29" t="s">
        <v>57</v>
      </c>
      <c r="P316" s="29" t="s">
        <v>59</v>
      </c>
      <c r="Q316" s="29" t="s">
        <v>532</v>
      </c>
      <c r="R316" s="30" t="str">
        <f t="shared" si="4"/>
        <v>http://maps.google.com/maps?q=19.61618,99.09412</v>
      </c>
    </row>
    <row r="317" spans="1:18" s="28" customFormat="1">
      <c r="A317" s="31">
        <v>45358</v>
      </c>
      <c r="B317" s="32">
        <v>2.14</v>
      </c>
      <c r="C317" s="33">
        <v>19.649039999999999</v>
      </c>
      <c r="D317" s="33">
        <v>99.052180000000007</v>
      </c>
      <c r="E317" s="34">
        <v>505470.29635900003</v>
      </c>
      <c r="F317" s="34">
        <v>2172645.6740100002</v>
      </c>
      <c r="G317" s="29" t="s">
        <v>49</v>
      </c>
      <c r="H317" s="29" t="s">
        <v>347</v>
      </c>
      <c r="I317" s="29" t="s">
        <v>132</v>
      </c>
      <c r="J317" s="29" t="s">
        <v>52</v>
      </c>
      <c r="K317" s="29" t="s">
        <v>53</v>
      </c>
      <c r="L317" s="29" t="s">
        <v>343</v>
      </c>
      <c r="M317" s="29" t="s">
        <v>66</v>
      </c>
      <c r="N317" s="29" t="s">
        <v>344</v>
      </c>
      <c r="O317" s="29" t="s">
        <v>57</v>
      </c>
      <c r="P317" s="29" t="s">
        <v>59</v>
      </c>
      <c r="Q317" s="29" t="s">
        <v>532</v>
      </c>
      <c r="R317" s="30" t="str">
        <f t="shared" si="4"/>
        <v>http://maps.google.com/maps?q=19.64904,99.05218</v>
      </c>
    </row>
    <row r="318" spans="1:18" s="28" customFormat="1">
      <c r="A318" s="31">
        <v>45358</v>
      </c>
      <c r="B318" s="32">
        <v>2.14</v>
      </c>
      <c r="C318" s="33">
        <v>19.65035</v>
      </c>
      <c r="D318" s="33">
        <v>99.065640000000002</v>
      </c>
      <c r="E318" s="34">
        <v>506881.32160999998</v>
      </c>
      <c r="F318" s="34">
        <v>2172791.1208700002</v>
      </c>
      <c r="G318" s="29" t="s">
        <v>49</v>
      </c>
      <c r="H318" s="29" t="s">
        <v>347</v>
      </c>
      <c r="I318" s="29" t="s">
        <v>132</v>
      </c>
      <c r="J318" s="29" t="s">
        <v>52</v>
      </c>
      <c r="K318" s="29" t="s">
        <v>53</v>
      </c>
      <c r="L318" s="29" t="s">
        <v>343</v>
      </c>
      <c r="M318" s="29" t="s">
        <v>66</v>
      </c>
      <c r="N318" s="29" t="s">
        <v>344</v>
      </c>
      <c r="O318" s="29" t="s">
        <v>57</v>
      </c>
      <c r="P318" s="29" t="s">
        <v>59</v>
      </c>
      <c r="Q318" s="29" t="s">
        <v>532</v>
      </c>
      <c r="R318" s="30" t="str">
        <f t="shared" si="4"/>
        <v>http://maps.google.com/maps?q=19.65035,99.06564</v>
      </c>
    </row>
    <row r="319" spans="1:18" s="28" customFormat="1">
      <c r="A319" s="31">
        <v>45358</v>
      </c>
      <c r="B319" s="32">
        <v>2.14</v>
      </c>
      <c r="C319" s="33">
        <v>19.65259</v>
      </c>
      <c r="D319" s="33">
        <v>99.052760000000006</v>
      </c>
      <c r="E319" s="34">
        <v>505530.97909500002</v>
      </c>
      <c r="F319" s="34">
        <v>2173038.5205399999</v>
      </c>
      <c r="G319" s="29" t="s">
        <v>49</v>
      </c>
      <c r="H319" s="29" t="s">
        <v>347</v>
      </c>
      <c r="I319" s="29" t="s">
        <v>132</v>
      </c>
      <c r="J319" s="29" t="s">
        <v>52</v>
      </c>
      <c r="K319" s="29" t="s">
        <v>53</v>
      </c>
      <c r="L319" s="29" t="s">
        <v>343</v>
      </c>
      <c r="M319" s="29" t="s">
        <v>66</v>
      </c>
      <c r="N319" s="29" t="s">
        <v>344</v>
      </c>
      <c r="O319" s="29" t="s">
        <v>57</v>
      </c>
      <c r="P319" s="29" t="s">
        <v>59</v>
      </c>
      <c r="Q319" s="29" t="s">
        <v>532</v>
      </c>
      <c r="R319" s="30" t="str">
        <f t="shared" si="4"/>
        <v>http://maps.google.com/maps?q=19.65259,99.05276</v>
      </c>
    </row>
    <row r="320" spans="1:18" s="28" customFormat="1">
      <c r="A320" s="31">
        <v>45358</v>
      </c>
      <c r="B320" s="32">
        <v>2.14</v>
      </c>
      <c r="C320" s="33">
        <v>19.655249999999999</v>
      </c>
      <c r="D320" s="33">
        <v>99.079509999999999</v>
      </c>
      <c r="E320" s="34">
        <v>508335.120566</v>
      </c>
      <c r="F320" s="34">
        <v>2173333.9536000001</v>
      </c>
      <c r="G320" s="29" t="s">
        <v>49</v>
      </c>
      <c r="H320" s="29" t="s">
        <v>345</v>
      </c>
      <c r="I320" s="29" t="s">
        <v>346</v>
      </c>
      <c r="J320" s="29" t="s">
        <v>52</v>
      </c>
      <c r="K320" s="29" t="s">
        <v>53</v>
      </c>
      <c r="L320" s="29" t="s">
        <v>343</v>
      </c>
      <c r="M320" s="29" t="s">
        <v>66</v>
      </c>
      <c r="N320" s="29" t="s">
        <v>344</v>
      </c>
      <c r="O320" s="29" t="s">
        <v>57</v>
      </c>
      <c r="P320" s="29" t="s">
        <v>59</v>
      </c>
      <c r="Q320" s="29" t="s">
        <v>532</v>
      </c>
      <c r="R320" s="30" t="str">
        <f t="shared" si="4"/>
        <v>http://maps.google.com/maps?q=19.65525,99.07951</v>
      </c>
    </row>
    <row r="321" spans="1:18" s="28" customFormat="1">
      <c r="A321" s="31">
        <v>45358</v>
      </c>
      <c r="B321" s="32">
        <v>2.14</v>
      </c>
      <c r="C321" s="33">
        <v>19.66038</v>
      </c>
      <c r="D321" s="33">
        <v>99.049880000000002</v>
      </c>
      <c r="E321" s="34">
        <v>505228.80810600001</v>
      </c>
      <c r="F321" s="34">
        <v>2173900.4381499998</v>
      </c>
      <c r="G321" s="29" t="s">
        <v>49</v>
      </c>
      <c r="H321" s="29" t="s">
        <v>347</v>
      </c>
      <c r="I321" s="29" t="s">
        <v>132</v>
      </c>
      <c r="J321" s="29" t="s">
        <v>52</v>
      </c>
      <c r="K321" s="29" t="s">
        <v>53</v>
      </c>
      <c r="L321" s="29" t="s">
        <v>343</v>
      </c>
      <c r="M321" s="29" t="s">
        <v>66</v>
      </c>
      <c r="N321" s="29" t="s">
        <v>344</v>
      </c>
      <c r="O321" s="29" t="s">
        <v>57</v>
      </c>
      <c r="P321" s="29" t="s">
        <v>59</v>
      </c>
      <c r="Q321" s="29" t="s">
        <v>532</v>
      </c>
      <c r="R321" s="30" t="str">
        <f t="shared" si="4"/>
        <v>http://maps.google.com/maps?q=19.66038,99.04988</v>
      </c>
    </row>
    <row r="322" spans="1:18" s="28" customFormat="1">
      <c r="A322" s="31">
        <v>45358</v>
      </c>
      <c r="B322" s="32">
        <v>2.14</v>
      </c>
      <c r="C322" s="33">
        <v>19.66403</v>
      </c>
      <c r="D322" s="33">
        <v>99.028700000000001</v>
      </c>
      <c r="E322" s="34">
        <v>503008.48811699997</v>
      </c>
      <c r="F322" s="34">
        <v>2174303.8196999999</v>
      </c>
      <c r="G322" s="29" t="s">
        <v>49</v>
      </c>
      <c r="H322" s="29" t="s">
        <v>347</v>
      </c>
      <c r="I322" s="29" t="s">
        <v>132</v>
      </c>
      <c r="J322" s="29" t="s">
        <v>52</v>
      </c>
      <c r="K322" s="29" t="s">
        <v>53</v>
      </c>
      <c r="L322" s="29" t="s">
        <v>343</v>
      </c>
      <c r="M322" s="29" t="s">
        <v>66</v>
      </c>
      <c r="N322" s="29" t="s">
        <v>344</v>
      </c>
      <c r="O322" s="29" t="s">
        <v>57</v>
      </c>
      <c r="P322" s="29" t="s">
        <v>59</v>
      </c>
      <c r="Q322" s="29" t="s">
        <v>532</v>
      </c>
      <c r="R322" s="30" t="str">
        <f t="shared" si="4"/>
        <v>http://maps.google.com/maps?q=19.66403,99.0287</v>
      </c>
    </row>
    <row r="323" spans="1:18" s="28" customFormat="1">
      <c r="A323" s="31">
        <v>45358</v>
      </c>
      <c r="B323" s="32">
        <v>2.14</v>
      </c>
      <c r="C323" s="33">
        <v>19.666589999999999</v>
      </c>
      <c r="D323" s="33">
        <v>99.077259999999995</v>
      </c>
      <c r="E323" s="34">
        <v>508098.68118000001</v>
      </c>
      <c r="F323" s="34">
        <v>2174588.68279</v>
      </c>
      <c r="G323" s="29" t="s">
        <v>49</v>
      </c>
      <c r="H323" s="29" t="s">
        <v>345</v>
      </c>
      <c r="I323" s="29" t="s">
        <v>346</v>
      </c>
      <c r="J323" s="29" t="s">
        <v>52</v>
      </c>
      <c r="K323" s="29" t="s">
        <v>53</v>
      </c>
      <c r="L323" s="29" t="s">
        <v>343</v>
      </c>
      <c r="M323" s="29" t="s">
        <v>66</v>
      </c>
      <c r="N323" s="29" t="s">
        <v>344</v>
      </c>
      <c r="O323" s="29" t="s">
        <v>57</v>
      </c>
      <c r="P323" s="29" t="s">
        <v>59</v>
      </c>
      <c r="Q323" s="29" t="s">
        <v>532</v>
      </c>
      <c r="R323" s="30" t="str">
        <f t="shared" si="4"/>
        <v>http://maps.google.com/maps?q=19.66659,99.07726</v>
      </c>
    </row>
    <row r="324" spans="1:18" s="28" customFormat="1">
      <c r="A324" s="31">
        <v>45358</v>
      </c>
      <c r="B324" s="32">
        <v>2.14</v>
      </c>
      <c r="C324" s="33">
        <v>19.67013</v>
      </c>
      <c r="D324" s="33">
        <v>99.0779</v>
      </c>
      <c r="E324" s="34">
        <v>508165.58914</v>
      </c>
      <c r="F324" s="34">
        <v>2174980.4355199998</v>
      </c>
      <c r="G324" s="29" t="s">
        <v>49</v>
      </c>
      <c r="H324" s="29" t="s">
        <v>345</v>
      </c>
      <c r="I324" s="29" t="s">
        <v>346</v>
      </c>
      <c r="J324" s="29" t="s">
        <v>52</v>
      </c>
      <c r="K324" s="29" t="s">
        <v>53</v>
      </c>
      <c r="L324" s="29" t="s">
        <v>343</v>
      </c>
      <c r="M324" s="29" t="s">
        <v>66</v>
      </c>
      <c r="N324" s="29" t="s">
        <v>344</v>
      </c>
      <c r="O324" s="29" t="s">
        <v>57</v>
      </c>
      <c r="P324" s="29" t="s">
        <v>59</v>
      </c>
      <c r="Q324" s="29" t="s">
        <v>532</v>
      </c>
      <c r="R324" s="30" t="str">
        <f t="shared" ref="R324:R387" si="5">HYPERLINK(CONCATENATE("http://maps.google.com/maps?q=",C324,",",D324))</f>
        <v>http://maps.google.com/maps?q=19.67013,99.0779</v>
      </c>
    </row>
    <row r="325" spans="1:18" s="28" customFormat="1">
      <c r="A325" s="31">
        <v>45358</v>
      </c>
      <c r="B325" s="32">
        <v>2.14</v>
      </c>
      <c r="C325" s="33">
        <v>19.671710000000001</v>
      </c>
      <c r="D325" s="33">
        <v>99.047560000000004</v>
      </c>
      <c r="E325" s="34">
        <v>504985.25745099998</v>
      </c>
      <c r="F325" s="34">
        <v>2175154.0998999998</v>
      </c>
      <c r="G325" s="29" t="s">
        <v>49</v>
      </c>
      <c r="H325" s="29" t="s">
        <v>347</v>
      </c>
      <c r="I325" s="29" t="s">
        <v>132</v>
      </c>
      <c r="J325" s="29" t="s">
        <v>52</v>
      </c>
      <c r="K325" s="29" t="s">
        <v>53</v>
      </c>
      <c r="L325" s="29" t="s">
        <v>343</v>
      </c>
      <c r="M325" s="29" t="s">
        <v>66</v>
      </c>
      <c r="N325" s="29" t="s">
        <v>344</v>
      </c>
      <c r="O325" s="29" t="s">
        <v>57</v>
      </c>
      <c r="P325" s="29" t="s">
        <v>59</v>
      </c>
      <c r="Q325" s="29" t="s">
        <v>532</v>
      </c>
      <c r="R325" s="30" t="str">
        <f t="shared" si="5"/>
        <v>http://maps.google.com/maps?q=19.67171,99.04756</v>
      </c>
    </row>
    <row r="326" spans="1:18" s="28" customFormat="1">
      <c r="A326" s="31">
        <v>45358</v>
      </c>
      <c r="B326" s="32">
        <v>2.14</v>
      </c>
      <c r="C326" s="33">
        <v>19.675260000000002</v>
      </c>
      <c r="D326" s="33">
        <v>99.048100000000005</v>
      </c>
      <c r="E326" s="34">
        <v>505041.74944500002</v>
      </c>
      <c r="F326" s="34">
        <v>2175546.9445799999</v>
      </c>
      <c r="G326" s="29" t="s">
        <v>49</v>
      </c>
      <c r="H326" s="29" t="s">
        <v>347</v>
      </c>
      <c r="I326" s="29" t="s">
        <v>132</v>
      </c>
      <c r="J326" s="29" t="s">
        <v>52</v>
      </c>
      <c r="K326" s="29" t="s">
        <v>53</v>
      </c>
      <c r="L326" s="29" t="s">
        <v>343</v>
      </c>
      <c r="M326" s="29" t="s">
        <v>66</v>
      </c>
      <c r="N326" s="29" t="s">
        <v>344</v>
      </c>
      <c r="O326" s="29" t="s">
        <v>57</v>
      </c>
      <c r="P326" s="29" t="s">
        <v>59</v>
      </c>
      <c r="Q326" s="29" t="s">
        <v>532</v>
      </c>
      <c r="R326" s="30" t="str">
        <f t="shared" si="5"/>
        <v>http://maps.google.com/maps?q=19.67526,99.0481</v>
      </c>
    </row>
    <row r="327" spans="1:18" s="28" customFormat="1">
      <c r="A327" s="31">
        <v>45358</v>
      </c>
      <c r="B327" s="32">
        <v>2.14</v>
      </c>
      <c r="C327" s="33">
        <v>19.773129999999998</v>
      </c>
      <c r="D327" s="33">
        <v>99.00385</v>
      </c>
      <c r="E327" s="34">
        <v>500403.303954</v>
      </c>
      <c r="F327" s="34">
        <v>2186376.1966599999</v>
      </c>
      <c r="G327" s="29" t="s">
        <v>49</v>
      </c>
      <c r="H327" s="29" t="s">
        <v>347</v>
      </c>
      <c r="I327" s="29" t="s">
        <v>132</v>
      </c>
      <c r="J327" s="29" t="s">
        <v>52</v>
      </c>
      <c r="K327" s="29" t="s">
        <v>53</v>
      </c>
      <c r="L327" s="29" t="s">
        <v>343</v>
      </c>
      <c r="M327" s="29" t="s">
        <v>66</v>
      </c>
      <c r="N327" s="29" t="s">
        <v>344</v>
      </c>
      <c r="O327" s="29" t="s">
        <v>57</v>
      </c>
      <c r="P327" s="29" t="s">
        <v>59</v>
      </c>
      <c r="Q327" s="29" t="s">
        <v>532</v>
      </c>
      <c r="R327" s="30" t="str">
        <f t="shared" si="5"/>
        <v>http://maps.google.com/maps?q=19.77313,99.00385</v>
      </c>
    </row>
    <row r="328" spans="1:18" s="28" customFormat="1">
      <c r="A328" s="31">
        <v>45358</v>
      </c>
      <c r="B328" s="32">
        <v>2.14</v>
      </c>
      <c r="C328" s="33">
        <v>19.77383</v>
      </c>
      <c r="D328" s="33">
        <v>98.999759999999995</v>
      </c>
      <c r="E328" s="34">
        <v>499974.859084</v>
      </c>
      <c r="F328" s="34">
        <v>2186453.6521299998</v>
      </c>
      <c r="G328" s="29" t="s">
        <v>49</v>
      </c>
      <c r="H328" s="29" t="s">
        <v>347</v>
      </c>
      <c r="I328" s="29" t="s">
        <v>132</v>
      </c>
      <c r="J328" s="29" t="s">
        <v>52</v>
      </c>
      <c r="K328" s="29" t="s">
        <v>53</v>
      </c>
      <c r="L328" s="29" t="s">
        <v>343</v>
      </c>
      <c r="M328" s="29" t="s">
        <v>66</v>
      </c>
      <c r="N328" s="29" t="s">
        <v>344</v>
      </c>
      <c r="O328" s="29" t="s">
        <v>57</v>
      </c>
      <c r="P328" s="29" t="s">
        <v>59</v>
      </c>
      <c r="Q328" s="29" t="s">
        <v>532</v>
      </c>
      <c r="R328" s="30" t="str">
        <f t="shared" si="5"/>
        <v>http://maps.google.com/maps?q=19.77383,98.99976</v>
      </c>
    </row>
    <row r="329" spans="1:18" s="28" customFormat="1">
      <c r="A329" s="31">
        <v>45358</v>
      </c>
      <c r="B329" s="32">
        <v>2.14</v>
      </c>
      <c r="C329" s="33">
        <v>19.778020000000001</v>
      </c>
      <c r="D329" s="33">
        <v>98.996549999999999</v>
      </c>
      <c r="E329" s="34">
        <v>499638.608779</v>
      </c>
      <c r="F329" s="34">
        <v>2186917.30956</v>
      </c>
      <c r="G329" s="29" t="s">
        <v>49</v>
      </c>
      <c r="H329" s="29" t="s">
        <v>347</v>
      </c>
      <c r="I329" s="29" t="s">
        <v>132</v>
      </c>
      <c r="J329" s="29" t="s">
        <v>52</v>
      </c>
      <c r="K329" s="29" t="s">
        <v>53</v>
      </c>
      <c r="L329" s="29" t="s">
        <v>343</v>
      </c>
      <c r="M329" s="29" t="s">
        <v>66</v>
      </c>
      <c r="N329" s="29" t="s">
        <v>344</v>
      </c>
      <c r="O329" s="29" t="s">
        <v>57</v>
      </c>
      <c r="P329" s="29" t="s">
        <v>59</v>
      </c>
      <c r="Q329" s="29" t="s">
        <v>532</v>
      </c>
      <c r="R329" s="30" t="str">
        <f t="shared" si="5"/>
        <v>http://maps.google.com/maps?q=19.77802,98.99655</v>
      </c>
    </row>
    <row r="330" spans="1:18" s="28" customFormat="1">
      <c r="A330" s="31">
        <v>45358</v>
      </c>
      <c r="B330" s="32">
        <v>2.14</v>
      </c>
      <c r="C330" s="33">
        <v>19.787279999999999</v>
      </c>
      <c r="D330" s="33">
        <v>99.006010000000003</v>
      </c>
      <c r="E330" s="34">
        <v>500629.51760399999</v>
      </c>
      <c r="F330" s="34">
        <v>2187942.0037199999</v>
      </c>
      <c r="G330" s="29" t="s">
        <v>49</v>
      </c>
      <c r="H330" s="29" t="s">
        <v>347</v>
      </c>
      <c r="I330" s="29" t="s">
        <v>132</v>
      </c>
      <c r="J330" s="29" t="s">
        <v>52</v>
      </c>
      <c r="K330" s="29" t="s">
        <v>53</v>
      </c>
      <c r="L330" s="29" t="s">
        <v>343</v>
      </c>
      <c r="M330" s="29" t="s">
        <v>66</v>
      </c>
      <c r="N330" s="29" t="s">
        <v>344</v>
      </c>
      <c r="O330" s="29" t="s">
        <v>57</v>
      </c>
      <c r="P330" s="29" t="s">
        <v>59</v>
      </c>
      <c r="Q330" s="29" t="s">
        <v>532</v>
      </c>
      <c r="R330" s="30" t="str">
        <f t="shared" si="5"/>
        <v>http://maps.google.com/maps?q=19.78728,99.00601</v>
      </c>
    </row>
    <row r="331" spans="1:18" s="28" customFormat="1">
      <c r="A331" s="31">
        <v>45358</v>
      </c>
      <c r="B331" s="32">
        <v>2.14</v>
      </c>
      <c r="C331" s="33">
        <v>19.753599999999999</v>
      </c>
      <c r="D331" s="33">
        <v>98.907229999999998</v>
      </c>
      <c r="E331" s="34">
        <v>490280.75951800001</v>
      </c>
      <c r="F331" s="34">
        <v>2184217.7188599999</v>
      </c>
      <c r="G331" s="29" t="s">
        <v>49</v>
      </c>
      <c r="H331" s="29" t="s">
        <v>347</v>
      </c>
      <c r="I331" s="29" t="s">
        <v>132</v>
      </c>
      <c r="J331" s="29" t="s">
        <v>52</v>
      </c>
      <c r="K331" s="29" t="s">
        <v>53</v>
      </c>
      <c r="L331" s="29" t="s">
        <v>343</v>
      </c>
      <c r="M331" s="29" t="s">
        <v>66</v>
      </c>
      <c r="N331" s="29" t="s">
        <v>56</v>
      </c>
      <c r="O331" s="29" t="s">
        <v>57</v>
      </c>
      <c r="P331" s="29" t="s">
        <v>59</v>
      </c>
      <c r="Q331" s="29" t="s">
        <v>532</v>
      </c>
      <c r="R331" s="30" t="str">
        <f t="shared" si="5"/>
        <v>http://maps.google.com/maps?q=19.7536,98.90723</v>
      </c>
    </row>
    <row r="332" spans="1:18" s="28" customFormat="1">
      <c r="A332" s="31">
        <v>45358</v>
      </c>
      <c r="B332" s="32">
        <v>2.14</v>
      </c>
      <c r="C332" s="33">
        <v>19.75639</v>
      </c>
      <c r="D332" s="33">
        <v>98.912000000000006</v>
      </c>
      <c r="E332" s="34">
        <v>490780.65899700002</v>
      </c>
      <c r="F332" s="34">
        <v>2184526.1856300002</v>
      </c>
      <c r="G332" s="29" t="s">
        <v>49</v>
      </c>
      <c r="H332" s="29" t="s">
        <v>347</v>
      </c>
      <c r="I332" s="29" t="s">
        <v>132</v>
      </c>
      <c r="J332" s="29" t="s">
        <v>52</v>
      </c>
      <c r="K332" s="29" t="s">
        <v>53</v>
      </c>
      <c r="L332" s="29" t="s">
        <v>343</v>
      </c>
      <c r="M332" s="29" t="s">
        <v>66</v>
      </c>
      <c r="N332" s="29" t="s">
        <v>56</v>
      </c>
      <c r="O332" s="29" t="s">
        <v>57</v>
      </c>
      <c r="P332" s="29" t="s">
        <v>59</v>
      </c>
      <c r="Q332" s="29" t="s">
        <v>532</v>
      </c>
      <c r="R332" s="30" t="str">
        <f t="shared" si="5"/>
        <v>http://maps.google.com/maps?q=19.75639,98.912</v>
      </c>
    </row>
    <row r="333" spans="1:18" s="28" customFormat="1">
      <c r="A333" s="31">
        <v>45358</v>
      </c>
      <c r="B333" s="32">
        <v>2.14</v>
      </c>
      <c r="C333" s="33">
        <v>16.559069999999998</v>
      </c>
      <c r="D333" s="33">
        <v>101.83223</v>
      </c>
      <c r="E333" s="34">
        <v>802271.60331799998</v>
      </c>
      <c r="F333" s="34">
        <v>1832908.68991</v>
      </c>
      <c r="G333" s="29" t="s">
        <v>49</v>
      </c>
      <c r="H333" s="29" t="s">
        <v>337</v>
      </c>
      <c r="I333" s="29" t="s">
        <v>338</v>
      </c>
      <c r="J333" s="29" t="s">
        <v>318</v>
      </c>
      <c r="K333" s="29" t="s">
        <v>268</v>
      </c>
      <c r="L333" s="29" t="s">
        <v>339</v>
      </c>
      <c r="M333" s="29" t="s">
        <v>82</v>
      </c>
      <c r="N333" s="29" t="s">
        <v>56</v>
      </c>
      <c r="O333" s="29" t="s">
        <v>320</v>
      </c>
      <c r="P333" s="29" t="s">
        <v>59</v>
      </c>
      <c r="Q333" s="29" t="s">
        <v>532</v>
      </c>
      <c r="R333" s="30" t="str">
        <f t="shared" si="5"/>
        <v>http://maps.google.com/maps?q=16.55907,101.83223</v>
      </c>
    </row>
    <row r="334" spans="1:18" s="28" customFormat="1">
      <c r="A334" s="31">
        <v>45358</v>
      </c>
      <c r="B334" s="32">
        <v>2.14</v>
      </c>
      <c r="C334" s="33">
        <v>16.562519999999999</v>
      </c>
      <c r="D334" s="33">
        <v>101.83786000000001</v>
      </c>
      <c r="E334" s="34">
        <v>802867.48495099996</v>
      </c>
      <c r="F334" s="34">
        <v>1833299.2113099999</v>
      </c>
      <c r="G334" s="29" t="s">
        <v>49</v>
      </c>
      <c r="H334" s="29" t="s">
        <v>337</v>
      </c>
      <c r="I334" s="29" t="s">
        <v>338</v>
      </c>
      <c r="J334" s="29" t="s">
        <v>318</v>
      </c>
      <c r="K334" s="29" t="s">
        <v>268</v>
      </c>
      <c r="L334" s="29" t="s">
        <v>339</v>
      </c>
      <c r="M334" s="29" t="s">
        <v>82</v>
      </c>
      <c r="N334" s="29" t="s">
        <v>56</v>
      </c>
      <c r="O334" s="29" t="s">
        <v>320</v>
      </c>
      <c r="P334" s="29" t="s">
        <v>59</v>
      </c>
      <c r="Q334" s="29" t="s">
        <v>532</v>
      </c>
      <c r="R334" s="30" t="str">
        <f t="shared" si="5"/>
        <v>http://maps.google.com/maps?q=16.56252,101.83786</v>
      </c>
    </row>
    <row r="335" spans="1:18" s="28" customFormat="1">
      <c r="A335" s="31">
        <v>45358</v>
      </c>
      <c r="B335" s="32">
        <v>2.14</v>
      </c>
      <c r="C335" s="33">
        <v>16.563279999999999</v>
      </c>
      <c r="D335" s="33">
        <v>101.8338</v>
      </c>
      <c r="E335" s="34">
        <v>802432.70010400005</v>
      </c>
      <c r="F335" s="34">
        <v>1833377.24679</v>
      </c>
      <c r="G335" s="29" t="s">
        <v>49</v>
      </c>
      <c r="H335" s="29" t="s">
        <v>337</v>
      </c>
      <c r="I335" s="29" t="s">
        <v>338</v>
      </c>
      <c r="J335" s="29" t="s">
        <v>318</v>
      </c>
      <c r="K335" s="29" t="s">
        <v>268</v>
      </c>
      <c r="L335" s="29" t="s">
        <v>339</v>
      </c>
      <c r="M335" s="29" t="s">
        <v>82</v>
      </c>
      <c r="N335" s="29" t="s">
        <v>56</v>
      </c>
      <c r="O335" s="29" t="s">
        <v>320</v>
      </c>
      <c r="P335" s="29" t="s">
        <v>59</v>
      </c>
      <c r="Q335" s="29" t="s">
        <v>532</v>
      </c>
      <c r="R335" s="30" t="str">
        <f t="shared" si="5"/>
        <v>http://maps.google.com/maps?q=16.56328,101.8338</v>
      </c>
    </row>
    <row r="336" spans="1:18" s="28" customFormat="1">
      <c r="A336" s="31">
        <v>45358</v>
      </c>
      <c r="B336" s="32">
        <v>2.14</v>
      </c>
      <c r="C336" s="33">
        <v>16.566700000000001</v>
      </c>
      <c r="D336" s="33">
        <v>101.83965000000001</v>
      </c>
      <c r="E336" s="34">
        <v>803052.10693000001</v>
      </c>
      <c r="F336" s="34">
        <v>1833764.7856000001</v>
      </c>
      <c r="G336" s="29" t="s">
        <v>49</v>
      </c>
      <c r="H336" s="29" t="s">
        <v>337</v>
      </c>
      <c r="I336" s="29" t="s">
        <v>338</v>
      </c>
      <c r="J336" s="29" t="s">
        <v>318</v>
      </c>
      <c r="K336" s="29" t="s">
        <v>268</v>
      </c>
      <c r="L336" s="29" t="s">
        <v>339</v>
      </c>
      <c r="M336" s="29" t="s">
        <v>82</v>
      </c>
      <c r="N336" s="29" t="s">
        <v>56</v>
      </c>
      <c r="O336" s="29" t="s">
        <v>320</v>
      </c>
      <c r="P336" s="29" t="s">
        <v>59</v>
      </c>
      <c r="Q336" s="29" t="s">
        <v>532</v>
      </c>
      <c r="R336" s="30" t="str">
        <f t="shared" si="5"/>
        <v>http://maps.google.com/maps?q=16.5667,101.83965</v>
      </c>
    </row>
    <row r="337" spans="1:18" s="28" customFormat="1">
      <c r="A337" s="31">
        <v>45358</v>
      </c>
      <c r="B337" s="32">
        <v>2.14</v>
      </c>
      <c r="C337" s="33">
        <v>16.588380000000001</v>
      </c>
      <c r="D337" s="33">
        <v>101.77124000000001</v>
      </c>
      <c r="E337" s="34">
        <v>795713.26370799995</v>
      </c>
      <c r="F337" s="34">
        <v>1836063.3236700001</v>
      </c>
      <c r="G337" s="29" t="s">
        <v>49</v>
      </c>
      <c r="H337" s="29" t="s">
        <v>340</v>
      </c>
      <c r="I337" s="29" t="s">
        <v>338</v>
      </c>
      <c r="J337" s="29" t="s">
        <v>318</v>
      </c>
      <c r="K337" s="29" t="s">
        <v>268</v>
      </c>
      <c r="L337" s="29" t="s">
        <v>339</v>
      </c>
      <c r="M337" s="29" t="s">
        <v>82</v>
      </c>
      <c r="N337" s="29" t="s">
        <v>56</v>
      </c>
      <c r="O337" s="29" t="s">
        <v>320</v>
      </c>
      <c r="P337" s="29" t="s">
        <v>59</v>
      </c>
      <c r="Q337" s="29" t="s">
        <v>532</v>
      </c>
      <c r="R337" s="30" t="str">
        <f t="shared" si="5"/>
        <v>http://maps.google.com/maps?q=16.58838,101.77124</v>
      </c>
    </row>
    <row r="338" spans="1:18" s="28" customFormat="1">
      <c r="A338" s="31">
        <v>45358</v>
      </c>
      <c r="B338" s="32">
        <v>2.14</v>
      </c>
      <c r="C338" s="33">
        <v>16.628799999999998</v>
      </c>
      <c r="D338" s="33">
        <v>101.72798</v>
      </c>
      <c r="E338" s="34">
        <v>791033.15962199995</v>
      </c>
      <c r="F338" s="34">
        <v>1840475.55195</v>
      </c>
      <c r="G338" s="29" t="s">
        <v>49</v>
      </c>
      <c r="H338" s="29" t="s">
        <v>341</v>
      </c>
      <c r="I338" s="29" t="s">
        <v>338</v>
      </c>
      <c r="J338" s="29" t="s">
        <v>318</v>
      </c>
      <c r="K338" s="29" t="s">
        <v>268</v>
      </c>
      <c r="L338" s="29" t="s">
        <v>339</v>
      </c>
      <c r="M338" s="29" t="s">
        <v>82</v>
      </c>
      <c r="N338" s="29" t="s">
        <v>56</v>
      </c>
      <c r="O338" s="29" t="s">
        <v>320</v>
      </c>
      <c r="P338" s="29" t="s">
        <v>59</v>
      </c>
      <c r="Q338" s="29" t="s">
        <v>532</v>
      </c>
      <c r="R338" s="30" t="str">
        <f t="shared" si="5"/>
        <v>http://maps.google.com/maps?q=16.6288,101.72798</v>
      </c>
    </row>
    <row r="339" spans="1:18" s="28" customFormat="1">
      <c r="A339" s="31">
        <v>45358</v>
      </c>
      <c r="B339" s="32">
        <v>2.14</v>
      </c>
      <c r="C339" s="33">
        <v>14.960190000000001</v>
      </c>
      <c r="D339" s="33">
        <v>99.352199999999996</v>
      </c>
      <c r="E339" s="34">
        <v>537871.33474800002</v>
      </c>
      <c r="F339" s="34">
        <v>1653952.8869099999</v>
      </c>
      <c r="G339" s="29" t="s">
        <v>49</v>
      </c>
      <c r="H339" s="29" t="s">
        <v>332</v>
      </c>
      <c r="I339" s="29" t="s">
        <v>333</v>
      </c>
      <c r="J339" s="29" t="s">
        <v>334</v>
      </c>
      <c r="K339" s="29" t="s">
        <v>64</v>
      </c>
      <c r="L339" s="29" t="s">
        <v>335</v>
      </c>
      <c r="M339" s="29" t="s">
        <v>66</v>
      </c>
      <c r="N339" s="29" t="s">
        <v>336</v>
      </c>
      <c r="O339" s="29" t="s">
        <v>67</v>
      </c>
      <c r="P339" s="29" t="s">
        <v>59</v>
      </c>
      <c r="Q339" s="29" t="s">
        <v>532</v>
      </c>
      <c r="R339" s="30" t="str">
        <f t="shared" si="5"/>
        <v>http://maps.google.com/maps?q=14.96019,99.3522</v>
      </c>
    </row>
    <row r="340" spans="1:18" s="28" customFormat="1">
      <c r="A340" s="31">
        <v>45358</v>
      </c>
      <c r="B340" s="32">
        <v>2.14</v>
      </c>
      <c r="C340" s="33">
        <v>15.04532</v>
      </c>
      <c r="D340" s="33">
        <v>99.329800000000006</v>
      </c>
      <c r="E340" s="34">
        <v>535448.65490299999</v>
      </c>
      <c r="F340" s="34">
        <v>1663365.08023</v>
      </c>
      <c r="G340" s="29" t="s">
        <v>49</v>
      </c>
      <c r="H340" s="29" t="s">
        <v>332</v>
      </c>
      <c r="I340" s="29" t="s">
        <v>333</v>
      </c>
      <c r="J340" s="29" t="s">
        <v>334</v>
      </c>
      <c r="K340" s="29" t="s">
        <v>64</v>
      </c>
      <c r="L340" s="29" t="s">
        <v>335</v>
      </c>
      <c r="M340" s="29" t="s">
        <v>66</v>
      </c>
      <c r="N340" s="29" t="s">
        <v>336</v>
      </c>
      <c r="O340" s="29" t="s">
        <v>67</v>
      </c>
      <c r="P340" s="29" t="s">
        <v>59</v>
      </c>
      <c r="Q340" s="29" t="s">
        <v>532</v>
      </c>
      <c r="R340" s="30" t="str">
        <f t="shared" si="5"/>
        <v>http://maps.google.com/maps?q=15.04532,99.3298</v>
      </c>
    </row>
    <row r="341" spans="1:18" s="28" customFormat="1">
      <c r="A341" s="31">
        <v>45358</v>
      </c>
      <c r="B341" s="32">
        <v>2.14</v>
      </c>
      <c r="C341" s="33">
        <v>12.982089999999999</v>
      </c>
      <c r="D341" s="33">
        <v>99.672370000000001</v>
      </c>
      <c r="E341" s="34">
        <v>572919.45835800003</v>
      </c>
      <c r="F341" s="34">
        <v>1435251.2439999999</v>
      </c>
      <c r="G341" s="29" t="s">
        <v>49</v>
      </c>
      <c r="H341" s="29" t="s">
        <v>210</v>
      </c>
      <c r="I341" s="29" t="s">
        <v>330</v>
      </c>
      <c r="J341" s="29" t="s">
        <v>193</v>
      </c>
      <c r="K341" s="29" t="s">
        <v>64</v>
      </c>
      <c r="L341" s="29" t="s">
        <v>331</v>
      </c>
      <c r="M341" s="29" t="s">
        <v>55</v>
      </c>
      <c r="N341" s="29" t="s">
        <v>56</v>
      </c>
      <c r="O341" s="29" t="s">
        <v>195</v>
      </c>
      <c r="P341" s="29" t="s">
        <v>59</v>
      </c>
      <c r="Q341" s="29" t="s">
        <v>532</v>
      </c>
      <c r="R341" s="30" t="str">
        <f t="shared" si="5"/>
        <v>http://maps.google.com/maps?q=12.98209,99.67237</v>
      </c>
    </row>
    <row r="342" spans="1:18" s="28" customFormat="1">
      <c r="A342" s="31">
        <v>45358</v>
      </c>
      <c r="B342" s="32">
        <v>2.14</v>
      </c>
      <c r="C342" s="33">
        <v>12.982760000000001</v>
      </c>
      <c r="D342" s="33">
        <v>99.668610000000001</v>
      </c>
      <c r="E342" s="34">
        <v>572511.47008500004</v>
      </c>
      <c r="F342" s="34">
        <v>1435324.2691599999</v>
      </c>
      <c r="G342" s="29" t="s">
        <v>49</v>
      </c>
      <c r="H342" s="29" t="s">
        <v>210</v>
      </c>
      <c r="I342" s="29" t="s">
        <v>330</v>
      </c>
      <c r="J342" s="29" t="s">
        <v>193</v>
      </c>
      <c r="K342" s="29" t="s">
        <v>64</v>
      </c>
      <c r="L342" s="29" t="s">
        <v>331</v>
      </c>
      <c r="M342" s="29" t="s">
        <v>55</v>
      </c>
      <c r="N342" s="29" t="s">
        <v>56</v>
      </c>
      <c r="O342" s="29" t="s">
        <v>195</v>
      </c>
      <c r="P342" s="29" t="s">
        <v>59</v>
      </c>
      <c r="Q342" s="29" t="s">
        <v>532</v>
      </c>
      <c r="R342" s="30" t="str">
        <f t="shared" si="5"/>
        <v>http://maps.google.com/maps?q=12.98276,99.66861</v>
      </c>
    </row>
    <row r="343" spans="1:18" s="28" customFormat="1">
      <c r="A343" s="31">
        <v>45358</v>
      </c>
      <c r="B343" s="32">
        <v>2.14</v>
      </c>
      <c r="C343" s="33">
        <v>12.984209999999999</v>
      </c>
      <c r="D343" s="33">
        <v>99.683679999999995</v>
      </c>
      <c r="E343" s="34">
        <v>574145.46722700004</v>
      </c>
      <c r="F343" s="34">
        <v>1435488.96269</v>
      </c>
      <c r="G343" s="29" t="s">
        <v>49</v>
      </c>
      <c r="H343" s="29" t="s">
        <v>210</v>
      </c>
      <c r="I343" s="29" t="s">
        <v>330</v>
      </c>
      <c r="J343" s="29" t="s">
        <v>193</v>
      </c>
      <c r="K343" s="29" t="s">
        <v>64</v>
      </c>
      <c r="L343" s="29" t="s">
        <v>331</v>
      </c>
      <c r="M343" s="29" t="s">
        <v>55</v>
      </c>
      <c r="N343" s="29" t="s">
        <v>56</v>
      </c>
      <c r="O343" s="29" t="s">
        <v>195</v>
      </c>
      <c r="P343" s="29" t="s">
        <v>59</v>
      </c>
      <c r="Q343" s="29" t="s">
        <v>532</v>
      </c>
      <c r="R343" s="30" t="str">
        <f t="shared" si="5"/>
        <v>http://maps.google.com/maps?q=12.98421,99.68368</v>
      </c>
    </row>
    <row r="344" spans="1:18" s="28" customFormat="1">
      <c r="A344" s="31">
        <v>45358</v>
      </c>
      <c r="B344" s="32">
        <v>2.14</v>
      </c>
      <c r="C344" s="33">
        <v>16.85107</v>
      </c>
      <c r="D344" s="33">
        <v>101.77229</v>
      </c>
      <c r="E344" s="34">
        <v>795420.15424599999</v>
      </c>
      <c r="F344" s="34">
        <v>1865152.7568699999</v>
      </c>
      <c r="G344" s="29" t="s">
        <v>49</v>
      </c>
      <c r="H344" s="29" t="s">
        <v>327</v>
      </c>
      <c r="I344" s="29" t="s">
        <v>328</v>
      </c>
      <c r="J344" s="29" t="s">
        <v>306</v>
      </c>
      <c r="K344" s="29" t="s">
        <v>268</v>
      </c>
      <c r="L344" s="29" t="s">
        <v>328</v>
      </c>
      <c r="M344" s="29" t="s">
        <v>66</v>
      </c>
      <c r="N344" s="29" t="s">
        <v>329</v>
      </c>
      <c r="O344" s="29" t="s">
        <v>283</v>
      </c>
      <c r="P344" s="29" t="s">
        <v>59</v>
      </c>
      <c r="Q344" s="29" t="s">
        <v>532</v>
      </c>
      <c r="R344" s="30" t="str">
        <f t="shared" si="5"/>
        <v>http://maps.google.com/maps?q=16.85107,101.77229</v>
      </c>
    </row>
    <row r="345" spans="1:18" s="28" customFormat="1">
      <c r="A345" s="31">
        <v>45358</v>
      </c>
      <c r="B345" s="32">
        <v>2.14</v>
      </c>
      <c r="C345" s="33">
        <v>16.865279999999998</v>
      </c>
      <c r="D345" s="33">
        <v>102.43741</v>
      </c>
      <c r="E345" s="34">
        <v>866333.47797500005</v>
      </c>
      <c r="F345" s="34">
        <v>1867842.61757</v>
      </c>
      <c r="G345" s="29" t="s">
        <v>49</v>
      </c>
      <c r="H345" s="29" t="s">
        <v>321</v>
      </c>
      <c r="I345" s="29" t="s">
        <v>322</v>
      </c>
      <c r="J345" s="29" t="s">
        <v>323</v>
      </c>
      <c r="K345" s="29" t="s">
        <v>268</v>
      </c>
      <c r="L345" s="29" t="s">
        <v>324</v>
      </c>
      <c r="M345" s="29" t="s">
        <v>66</v>
      </c>
      <c r="N345" s="29" t="s">
        <v>325</v>
      </c>
      <c r="O345" s="29" t="s">
        <v>288</v>
      </c>
      <c r="P345" s="29" t="s">
        <v>59</v>
      </c>
      <c r="Q345" s="29" t="s">
        <v>532</v>
      </c>
      <c r="R345" s="30" t="str">
        <f t="shared" si="5"/>
        <v>http://maps.google.com/maps?q=16.86528,102.43741</v>
      </c>
    </row>
    <row r="346" spans="1:18" s="28" customFormat="1">
      <c r="A346" s="31">
        <v>45358</v>
      </c>
      <c r="B346" s="32">
        <v>2.14</v>
      </c>
      <c r="C346" s="33">
        <v>16.925000000000001</v>
      </c>
      <c r="D346" s="33">
        <v>102.51985999999999</v>
      </c>
      <c r="E346" s="34">
        <v>875011.24925300002</v>
      </c>
      <c r="F346" s="34">
        <v>1874614.6475200001</v>
      </c>
      <c r="G346" s="29" t="s">
        <v>49</v>
      </c>
      <c r="H346" s="29" t="s">
        <v>326</v>
      </c>
      <c r="I346" s="29" t="s">
        <v>322</v>
      </c>
      <c r="J346" s="29" t="s">
        <v>323</v>
      </c>
      <c r="K346" s="29" t="s">
        <v>268</v>
      </c>
      <c r="L346" s="29" t="s">
        <v>324</v>
      </c>
      <c r="M346" s="29" t="s">
        <v>66</v>
      </c>
      <c r="N346" s="29" t="s">
        <v>325</v>
      </c>
      <c r="O346" s="29" t="s">
        <v>288</v>
      </c>
      <c r="P346" s="29" t="s">
        <v>59</v>
      </c>
      <c r="Q346" s="29" t="s">
        <v>532</v>
      </c>
      <c r="R346" s="30" t="str">
        <f t="shared" si="5"/>
        <v>http://maps.google.com/maps?q=16.925,102.51986</v>
      </c>
    </row>
    <row r="347" spans="1:18" s="28" customFormat="1">
      <c r="A347" s="31">
        <v>45358</v>
      </c>
      <c r="B347" s="32">
        <v>2.14</v>
      </c>
      <c r="C347" s="33">
        <v>16.938549999999999</v>
      </c>
      <c r="D347" s="33">
        <v>102.52249999999999</v>
      </c>
      <c r="E347" s="34">
        <v>875265.89985000005</v>
      </c>
      <c r="F347" s="34">
        <v>1876121.0208999999</v>
      </c>
      <c r="G347" s="29" t="s">
        <v>49</v>
      </c>
      <c r="H347" s="29" t="s">
        <v>326</v>
      </c>
      <c r="I347" s="29" t="s">
        <v>322</v>
      </c>
      <c r="J347" s="29" t="s">
        <v>323</v>
      </c>
      <c r="K347" s="29" t="s">
        <v>268</v>
      </c>
      <c r="L347" s="29" t="s">
        <v>324</v>
      </c>
      <c r="M347" s="29" t="s">
        <v>66</v>
      </c>
      <c r="N347" s="29" t="s">
        <v>325</v>
      </c>
      <c r="O347" s="29" t="s">
        <v>288</v>
      </c>
      <c r="P347" s="29" t="s">
        <v>59</v>
      </c>
      <c r="Q347" s="29" t="s">
        <v>532</v>
      </c>
      <c r="R347" s="30" t="str">
        <f t="shared" si="5"/>
        <v>http://maps.google.com/maps?q=16.93855,102.5225</v>
      </c>
    </row>
    <row r="348" spans="1:18" s="28" customFormat="1">
      <c r="A348" s="31">
        <v>45358</v>
      </c>
      <c r="B348" s="32">
        <v>2.14</v>
      </c>
      <c r="C348" s="33">
        <v>16.355689999999999</v>
      </c>
      <c r="D348" s="33">
        <v>101.78274999999999</v>
      </c>
      <c r="E348" s="34">
        <v>797297.39694699994</v>
      </c>
      <c r="F348" s="34">
        <v>1810314.66121</v>
      </c>
      <c r="G348" s="29" t="s">
        <v>49</v>
      </c>
      <c r="H348" s="29" t="s">
        <v>316</v>
      </c>
      <c r="I348" s="29" t="s">
        <v>317</v>
      </c>
      <c r="J348" s="29" t="s">
        <v>318</v>
      </c>
      <c r="K348" s="29" t="s">
        <v>268</v>
      </c>
      <c r="L348" s="29" t="s">
        <v>319</v>
      </c>
      <c r="M348" s="29" t="s">
        <v>82</v>
      </c>
      <c r="N348" s="29" t="s">
        <v>56</v>
      </c>
      <c r="O348" s="29" t="s">
        <v>320</v>
      </c>
      <c r="P348" s="29" t="s">
        <v>59</v>
      </c>
      <c r="Q348" s="29" t="s">
        <v>532</v>
      </c>
      <c r="R348" s="30" t="str">
        <f t="shared" si="5"/>
        <v>http://maps.google.com/maps?q=16.35569,101.78275</v>
      </c>
    </row>
    <row r="349" spans="1:18" s="28" customFormat="1">
      <c r="A349" s="31">
        <v>45358</v>
      </c>
      <c r="B349" s="32">
        <v>2.14</v>
      </c>
      <c r="C349" s="33">
        <v>16.356619999999999</v>
      </c>
      <c r="D349" s="33">
        <v>101.77779</v>
      </c>
      <c r="E349" s="34">
        <v>796765.73200900003</v>
      </c>
      <c r="F349" s="34">
        <v>1810410.3870099999</v>
      </c>
      <c r="G349" s="29" t="s">
        <v>49</v>
      </c>
      <c r="H349" s="29" t="s">
        <v>316</v>
      </c>
      <c r="I349" s="29" t="s">
        <v>317</v>
      </c>
      <c r="J349" s="29" t="s">
        <v>318</v>
      </c>
      <c r="K349" s="29" t="s">
        <v>268</v>
      </c>
      <c r="L349" s="29" t="s">
        <v>319</v>
      </c>
      <c r="M349" s="29" t="s">
        <v>82</v>
      </c>
      <c r="N349" s="29" t="s">
        <v>56</v>
      </c>
      <c r="O349" s="29" t="s">
        <v>320</v>
      </c>
      <c r="P349" s="29" t="s">
        <v>59</v>
      </c>
      <c r="Q349" s="29" t="s">
        <v>532</v>
      </c>
      <c r="R349" s="30" t="str">
        <f t="shared" si="5"/>
        <v>http://maps.google.com/maps?q=16.35662,101.77779</v>
      </c>
    </row>
    <row r="350" spans="1:18" s="28" customFormat="1">
      <c r="A350" s="31">
        <v>45358</v>
      </c>
      <c r="B350" s="32">
        <v>2.14</v>
      </c>
      <c r="C350" s="33">
        <v>16.359729999999999</v>
      </c>
      <c r="D350" s="33">
        <v>101.78532</v>
      </c>
      <c r="E350" s="34">
        <v>797566.01872000005</v>
      </c>
      <c r="F350" s="34">
        <v>1810765.76856</v>
      </c>
      <c r="G350" s="29" t="s">
        <v>49</v>
      </c>
      <c r="H350" s="29" t="s">
        <v>316</v>
      </c>
      <c r="I350" s="29" t="s">
        <v>317</v>
      </c>
      <c r="J350" s="29" t="s">
        <v>318</v>
      </c>
      <c r="K350" s="29" t="s">
        <v>268</v>
      </c>
      <c r="L350" s="29" t="s">
        <v>319</v>
      </c>
      <c r="M350" s="29" t="s">
        <v>82</v>
      </c>
      <c r="N350" s="29" t="s">
        <v>56</v>
      </c>
      <c r="O350" s="29" t="s">
        <v>320</v>
      </c>
      <c r="P350" s="29" t="s">
        <v>59</v>
      </c>
      <c r="Q350" s="29" t="s">
        <v>532</v>
      </c>
      <c r="R350" s="30" t="str">
        <f t="shared" si="5"/>
        <v>http://maps.google.com/maps?q=16.35973,101.78532</v>
      </c>
    </row>
    <row r="351" spans="1:18" s="28" customFormat="1">
      <c r="A351" s="31">
        <v>45358</v>
      </c>
      <c r="B351" s="32">
        <v>2.14</v>
      </c>
      <c r="C351" s="33">
        <v>16.36064</v>
      </c>
      <c r="D351" s="33">
        <v>101.78037999999999</v>
      </c>
      <c r="E351" s="34">
        <v>797036.53049100004</v>
      </c>
      <c r="F351" s="34">
        <v>1810859.30094</v>
      </c>
      <c r="G351" s="29" t="s">
        <v>49</v>
      </c>
      <c r="H351" s="29" t="s">
        <v>316</v>
      </c>
      <c r="I351" s="29" t="s">
        <v>317</v>
      </c>
      <c r="J351" s="29" t="s">
        <v>318</v>
      </c>
      <c r="K351" s="29" t="s">
        <v>268</v>
      </c>
      <c r="L351" s="29" t="s">
        <v>319</v>
      </c>
      <c r="M351" s="29" t="s">
        <v>82</v>
      </c>
      <c r="N351" s="29" t="s">
        <v>56</v>
      </c>
      <c r="O351" s="29" t="s">
        <v>320</v>
      </c>
      <c r="P351" s="29" t="s">
        <v>59</v>
      </c>
      <c r="Q351" s="29" t="s">
        <v>532</v>
      </c>
      <c r="R351" s="30" t="str">
        <f t="shared" si="5"/>
        <v>http://maps.google.com/maps?q=16.36064,101.78038</v>
      </c>
    </row>
    <row r="352" spans="1:18" s="28" customFormat="1">
      <c r="A352" s="31">
        <v>45358</v>
      </c>
      <c r="B352" s="32">
        <v>2.14</v>
      </c>
      <c r="C352" s="33">
        <v>17.06814</v>
      </c>
      <c r="D352" s="33">
        <v>101.72726</v>
      </c>
      <c r="E352" s="34">
        <v>790284.62623099994</v>
      </c>
      <c r="F352" s="34">
        <v>1889121.91799</v>
      </c>
      <c r="G352" s="29" t="s">
        <v>49</v>
      </c>
      <c r="H352" s="29" t="s">
        <v>312</v>
      </c>
      <c r="I352" s="29" t="s">
        <v>313</v>
      </c>
      <c r="J352" s="29" t="s">
        <v>306</v>
      </c>
      <c r="K352" s="29" t="s">
        <v>268</v>
      </c>
      <c r="L352" s="29" t="s">
        <v>314</v>
      </c>
      <c r="M352" s="29" t="s">
        <v>82</v>
      </c>
      <c r="N352" s="29" t="s">
        <v>315</v>
      </c>
      <c r="O352" s="29" t="s">
        <v>283</v>
      </c>
      <c r="P352" s="29" t="s">
        <v>59</v>
      </c>
      <c r="Q352" s="29" t="s">
        <v>532</v>
      </c>
      <c r="R352" s="30" t="str">
        <f t="shared" si="5"/>
        <v>http://maps.google.com/maps?q=17.06814,101.72726</v>
      </c>
    </row>
    <row r="353" spans="1:18" s="28" customFormat="1">
      <c r="A353" s="31">
        <v>45358</v>
      </c>
      <c r="B353" s="32">
        <v>2.14</v>
      </c>
      <c r="C353" s="33">
        <v>17.068899999999999</v>
      </c>
      <c r="D353" s="33">
        <v>101.72327</v>
      </c>
      <c r="E353" s="34">
        <v>789858.49609799997</v>
      </c>
      <c r="F353" s="34">
        <v>1889200.1355099999</v>
      </c>
      <c r="G353" s="29" t="s">
        <v>49</v>
      </c>
      <c r="H353" s="29" t="s">
        <v>312</v>
      </c>
      <c r="I353" s="29" t="s">
        <v>313</v>
      </c>
      <c r="J353" s="29" t="s">
        <v>306</v>
      </c>
      <c r="K353" s="29" t="s">
        <v>268</v>
      </c>
      <c r="L353" s="29" t="s">
        <v>314</v>
      </c>
      <c r="M353" s="29" t="s">
        <v>82</v>
      </c>
      <c r="N353" s="29" t="s">
        <v>315</v>
      </c>
      <c r="O353" s="29" t="s">
        <v>283</v>
      </c>
      <c r="P353" s="29" t="s">
        <v>59</v>
      </c>
      <c r="Q353" s="29" t="s">
        <v>532</v>
      </c>
      <c r="R353" s="30" t="str">
        <f t="shared" si="5"/>
        <v>http://maps.google.com/maps?q=17.0689,101.72327</v>
      </c>
    </row>
    <row r="354" spans="1:18" s="28" customFormat="1">
      <c r="A354" s="31">
        <v>45358</v>
      </c>
      <c r="B354" s="32">
        <v>2.14</v>
      </c>
      <c r="C354" s="33">
        <v>19.732900000000001</v>
      </c>
      <c r="D354" s="33">
        <v>100.33244999999999</v>
      </c>
      <c r="E354" s="34">
        <v>639624.60368199996</v>
      </c>
      <c r="F354" s="34">
        <v>2182472.6945199999</v>
      </c>
      <c r="G354" s="29" t="s">
        <v>49</v>
      </c>
      <c r="H354" s="29" t="s">
        <v>309</v>
      </c>
      <c r="I354" s="29" t="s">
        <v>310</v>
      </c>
      <c r="J354" s="29" t="s">
        <v>243</v>
      </c>
      <c r="K354" s="29" t="s">
        <v>53</v>
      </c>
      <c r="L354" s="29" t="s">
        <v>311</v>
      </c>
      <c r="M354" s="29" t="s">
        <v>66</v>
      </c>
      <c r="N354" s="29" t="s">
        <v>56</v>
      </c>
      <c r="O354" s="29" t="s">
        <v>152</v>
      </c>
      <c r="P354" s="29" t="s">
        <v>59</v>
      </c>
      <c r="Q354" s="29" t="s">
        <v>532</v>
      </c>
      <c r="R354" s="30" t="str">
        <f t="shared" si="5"/>
        <v>http://maps.google.com/maps?q=19.7329,100.33245</v>
      </c>
    </row>
    <row r="355" spans="1:18" s="28" customFormat="1">
      <c r="A355" s="31">
        <v>45358</v>
      </c>
      <c r="B355" s="32">
        <v>2.14</v>
      </c>
      <c r="C355" s="33">
        <v>19.73377</v>
      </c>
      <c r="D355" s="33">
        <v>100.32764</v>
      </c>
      <c r="E355" s="34">
        <v>639119.75025499996</v>
      </c>
      <c r="F355" s="34">
        <v>2182565.0342100002</v>
      </c>
      <c r="G355" s="29" t="s">
        <v>49</v>
      </c>
      <c r="H355" s="29" t="s">
        <v>309</v>
      </c>
      <c r="I355" s="29" t="s">
        <v>310</v>
      </c>
      <c r="J355" s="29" t="s">
        <v>243</v>
      </c>
      <c r="K355" s="29" t="s">
        <v>53</v>
      </c>
      <c r="L355" s="29" t="s">
        <v>311</v>
      </c>
      <c r="M355" s="29" t="s">
        <v>66</v>
      </c>
      <c r="N355" s="29" t="s">
        <v>56</v>
      </c>
      <c r="O355" s="29" t="s">
        <v>152</v>
      </c>
      <c r="P355" s="29" t="s">
        <v>59</v>
      </c>
      <c r="Q355" s="29" t="s">
        <v>532</v>
      </c>
      <c r="R355" s="30" t="str">
        <f t="shared" si="5"/>
        <v>http://maps.google.com/maps?q=19.73377,100.32764</v>
      </c>
    </row>
    <row r="356" spans="1:18" s="28" customFormat="1">
      <c r="A356" s="31">
        <v>45358</v>
      </c>
      <c r="B356" s="32">
        <v>2.14</v>
      </c>
      <c r="C356" s="33">
        <v>19.736699999999999</v>
      </c>
      <c r="D356" s="33">
        <v>100.33296</v>
      </c>
      <c r="E356" s="34">
        <v>639674.74841700005</v>
      </c>
      <c r="F356" s="34">
        <v>2182893.6983400001</v>
      </c>
      <c r="G356" s="29" t="s">
        <v>49</v>
      </c>
      <c r="H356" s="29" t="s">
        <v>309</v>
      </c>
      <c r="I356" s="29" t="s">
        <v>310</v>
      </c>
      <c r="J356" s="29" t="s">
        <v>243</v>
      </c>
      <c r="K356" s="29" t="s">
        <v>53</v>
      </c>
      <c r="L356" s="29" t="s">
        <v>311</v>
      </c>
      <c r="M356" s="29" t="s">
        <v>66</v>
      </c>
      <c r="N356" s="29" t="s">
        <v>56</v>
      </c>
      <c r="O356" s="29" t="s">
        <v>152</v>
      </c>
      <c r="P356" s="29" t="s">
        <v>59</v>
      </c>
      <c r="Q356" s="29" t="s">
        <v>532</v>
      </c>
      <c r="R356" s="30" t="str">
        <f t="shared" si="5"/>
        <v>http://maps.google.com/maps?q=19.7367,100.33296</v>
      </c>
    </row>
    <row r="357" spans="1:18" s="28" customFormat="1">
      <c r="A357" s="31">
        <v>45358</v>
      </c>
      <c r="B357" s="32">
        <v>2.14</v>
      </c>
      <c r="C357" s="33">
        <v>17.490300000000001</v>
      </c>
      <c r="D357" s="33">
        <v>101.77055</v>
      </c>
      <c r="E357" s="34">
        <v>794223.33860500006</v>
      </c>
      <c r="F357" s="34">
        <v>1935934.9317900001</v>
      </c>
      <c r="G357" s="29" t="s">
        <v>49</v>
      </c>
      <c r="H357" s="29" t="s">
        <v>304</v>
      </c>
      <c r="I357" s="29" t="s">
        <v>305</v>
      </c>
      <c r="J357" s="29" t="s">
        <v>306</v>
      </c>
      <c r="K357" s="29" t="s">
        <v>268</v>
      </c>
      <c r="L357" s="29" t="s">
        <v>307</v>
      </c>
      <c r="M357" s="29" t="s">
        <v>308</v>
      </c>
      <c r="N357" s="29" t="s">
        <v>56</v>
      </c>
      <c r="O357" s="29" t="s">
        <v>283</v>
      </c>
      <c r="P357" s="29" t="s">
        <v>59</v>
      </c>
      <c r="Q357" s="29" t="s">
        <v>532</v>
      </c>
      <c r="R357" s="30" t="str">
        <f t="shared" si="5"/>
        <v>http://maps.google.com/maps?q=17.4903,101.77055</v>
      </c>
    </row>
    <row r="358" spans="1:18" s="28" customFormat="1">
      <c r="A358" s="31">
        <v>45358</v>
      </c>
      <c r="B358" s="32">
        <v>2.14</v>
      </c>
      <c r="C358" s="33">
        <v>16.775310000000001</v>
      </c>
      <c r="D358" s="33">
        <v>101.41597</v>
      </c>
      <c r="E358" s="34">
        <v>757532.17127699999</v>
      </c>
      <c r="F358" s="34">
        <v>1856266.7434</v>
      </c>
      <c r="G358" s="29" t="s">
        <v>49</v>
      </c>
      <c r="H358" s="29" t="s">
        <v>301</v>
      </c>
      <c r="I358" s="29" t="s">
        <v>302</v>
      </c>
      <c r="J358" s="29" t="s">
        <v>170</v>
      </c>
      <c r="K358" s="29" t="s">
        <v>53</v>
      </c>
      <c r="L358" s="29" t="s">
        <v>303</v>
      </c>
      <c r="M358" s="29" t="s">
        <v>82</v>
      </c>
      <c r="N358" s="29" t="s">
        <v>56</v>
      </c>
      <c r="O358" s="29" t="s">
        <v>92</v>
      </c>
      <c r="P358" s="29" t="s">
        <v>59</v>
      </c>
      <c r="Q358" s="29" t="s">
        <v>532</v>
      </c>
      <c r="R358" s="30" t="str">
        <f t="shared" si="5"/>
        <v>http://maps.google.com/maps?q=16.77531,101.41597</v>
      </c>
    </row>
    <row r="359" spans="1:18" s="28" customFormat="1">
      <c r="A359" s="31">
        <v>45358</v>
      </c>
      <c r="B359" s="32">
        <v>2.14</v>
      </c>
      <c r="C359" s="33">
        <v>16.822030000000002</v>
      </c>
      <c r="D359" s="33">
        <v>104.34451</v>
      </c>
      <c r="E359" s="34">
        <v>1070114.2856600001</v>
      </c>
      <c r="F359" s="34">
        <v>1867578.47001</v>
      </c>
      <c r="G359" s="29" t="s">
        <v>49</v>
      </c>
      <c r="H359" s="29" t="s">
        <v>289</v>
      </c>
      <c r="I359" s="29" t="s">
        <v>290</v>
      </c>
      <c r="J359" s="29" t="s">
        <v>267</v>
      </c>
      <c r="K359" s="29" t="s">
        <v>268</v>
      </c>
      <c r="L359" s="29" t="s">
        <v>291</v>
      </c>
      <c r="M359" s="29" t="s">
        <v>66</v>
      </c>
      <c r="N359" s="29" t="s">
        <v>292</v>
      </c>
      <c r="O359" s="29" t="s">
        <v>271</v>
      </c>
      <c r="P359" s="29" t="s">
        <v>59</v>
      </c>
      <c r="Q359" s="29" t="s">
        <v>532</v>
      </c>
      <c r="R359" s="30" t="str">
        <f t="shared" si="5"/>
        <v>http://maps.google.com/maps?q=16.82203,104.34451</v>
      </c>
    </row>
    <row r="360" spans="1:18" s="28" customFormat="1">
      <c r="A360" s="31">
        <v>45358</v>
      </c>
      <c r="B360" s="32">
        <v>2.14</v>
      </c>
      <c r="C360" s="33">
        <v>16.868639999999999</v>
      </c>
      <c r="D360" s="33">
        <v>104.19028</v>
      </c>
      <c r="E360" s="34">
        <v>1053487.5822699999</v>
      </c>
      <c r="F360" s="34">
        <v>1872312.3865</v>
      </c>
      <c r="G360" s="29" t="s">
        <v>49</v>
      </c>
      <c r="H360" s="29" t="s">
        <v>296</v>
      </c>
      <c r="I360" s="29" t="s">
        <v>290</v>
      </c>
      <c r="J360" s="29" t="s">
        <v>267</v>
      </c>
      <c r="K360" s="29" t="s">
        <v>268</v>
      </c>
      <c r="L360" s="29" t="s">
        <v>291</v>
      </c>
      <c r="M360" s="29" t="s">
        <v>66</v>
      </c>
      <c r="N360" s="29" t="s">
        <v>297</v>
      </c>
      <c r="O360" s="29" t="s">
        <v>271</v>
      </c>
      <c r="P360" s="29" t="s">
        <v>59</v>
      </c>
      <c r="Q360" s="29" t="s">
        <v>532</v>
      </c>
      <c r="R360" s="30" t="str">
        <f t="shared" si="5"/>
        <v>http://maps.google.com/maps?q=16.86864,104.19028</v>
      </c>
    </row>
    <row r="361" spans="1:18" s="28" customFormat="1">
      <c r="A361" s="31">
        <v>45358</v>
      </c>
      <c r="B361" s="32">
        <v>2.14</v>
      </c>
      <c r="C361" s="33">
        <v>16.852039999999999</v>
      </c>
      <c r="D361" s="33">
        <v>104.11623</v>
      </c>
      <c r="E361" s="34">
        <v>1045621.06591</v>
      </c>
      <c r="F361" s="34">
        <v>1870262.7664699999</v>
      </c>
      <c r="G361" s="29" t="s">
        <v>49</v>
      </c>
      <c r="H361" s="29" t="s">
        <v>293</v>
      </c>
      <c r="I361" s="29" t="s">
        <v>294</v>
      </c>
      <c r="J361" s="29" t="s">
        <v>285</v>
      </c>
      <c r="K361" s="29" t="s">
        <v>268</v>
      </c>
      <c r="L361" s="29" t="s">
        <v>291</v>
      </c>
      <c r="M361" s="29" t="s">
        <v>66</v>
      </c>
      <c r="N361" s="29" t="s">
        <v>295</v>
      </c>
      <c r="O361" s="29" t="s">
        <v>288</v>
      </c>
      <c r="P361" s="29" t="s">
        <v>59</v>
      </c>
      <c r="Q361" s="29" t="s">
        <v>532</v>
      </c>
      <c r="R361" s="30" t="str">
        <f t="shared" si="5"/>
        <v>http://maps.google.com/maps?q=16.85204,104.11623</v>
      </c>
    </row>
    <row r="362" spans="1:18" s="28" customFormat="1">
      <c r="A362" s="31">
        <v>45358</v>
      </c>
      <c r="B362" s="32">
        <v>2.14</v>
      </c>
      <c r="C362" s="33">
        <v>16.918189999999999</v>
      </c>
      <c r="D362" s="33">
        <v>104.32814</v>
      </c>
      <c r="E362" s="34">
        <v>1068074.8521199999</v>
      </c>
      <c r="F362" s="34">
        <v>1878207.31645</v>
      </c>
      <c r="G362" s="29" t="s">
        <v>49</v>
      </c>
      <c r="H362" s="29" t="s">
        <v>298</v>
      </c>
      <c r="I362" s="29" t="s">
        <v>299</v>
      </c>
      <c r="J362" s="29" t="s">
        <v>300</v>
      </c>
      <c r="K362" s="29" t="s">
        <v>268</v>
      </c>
      <c r="L362" s="29" t="s">
        <v>291</v>
      </c>
      <c r="M362" s="29" t="s">
        <v>66</v>
      </c>
      <c r="N362" s="29" t="s">
        <v>295</v>
      </c>
      <c r="O362" s="29" t="s">
        <v>288</v>
      </c>
      <c r="P362" s="29" t="s">
        <v>59</v>
      </c>
      <c r="Q362" s="29" t="s">
        <v>532</v>
      </c>
      <c r="R362" s="30" t="str">
        <f t="shared" si="5"/>
        <v>http://maps.google.com/maps?q=16.91819,104.32814</v>
      </c>
    </row>
    <row r="363" spans="1:18" s="28" customFormat="1">
      <c r="A363" s="31">
        <v>45358</v>
      </c>
      <c r="B363" s="32">
        <v>2.14</v>
      </c>
      <c r="C363" s="33">
        <v>16.998629999999999</v>
      </c>
      <c r="D363" s="33">
        <v>103.74896</v>
      </c>
      <c r="E363" s="34">
        <v>1005982.02278</v>
      </c>
      <c r="F363" s="34">
        <v>1885543.87784</v>
      </c>
      <c r="G363" s="29" t="s">
        <v>49</v>
      </c>
      <c r="H363" s="29" t="s">
        <v>284</v>
      </c>
      <c r="I363" s="29" t="s">
        <v>284</v>
      </c>
      <c r="J363" s="29" t="s">
        <v>285</v>
      </c>
      <c r="K363" s="29" t="s">
        <v>268</v>
      </c>
      <c r="L363" s="29" t="s">
        <v>286</v>
      </c>
      <c r="M363" s="29" t="s">
        <v>66</v>
      </c>
      <c r="N363" s="29" t="s">
        <v>287</v>
      </c>
      <c r="O363" s="29" t="s">
        <v>288</v>
      </c>
      <c r="P363" s="29" t="s">
        <v>59</v>
      </c>
      <c r="Q363" s="29" t="s">
        <v>532</v>
      </c>
      <c r="R363" s="30" t="str">
        <f t="shared" si="5"/>
        <v>http://maps.google.com/maps?q=16.99863,103.74896</v>
      </c>
    </row>
    <row r="364" spans="1:18" s="28" customFormat="1">
      <c r="A364" s="31">
        <v>45358</v>
      </c>
      <c r="B364" s="32">
        <v>2.14</v>
      </c>
      <c r="C364" s="33">
        <v>17.03022</v>
      </c>
      <c r="D364" s="33">
        <v>103.76888</v>
      </c>
      <c r="E364" s="34">
        <v>1008022.94498</v>
      </c>
      <c r="F364" s="34">
        <v>1889100.40279</v>
      </c>
      <c r="G364" s="29" t="s">
        <v>49</v>
      </c>
      <c r="H364" s="29" t="s">
        <v>284</v>
      </c>
      <c r="I364" s="29" t="s">
        <v>284</v>
      </c>
      <c r="J364" s="29" t="s">
        <v>285</v>
      </c>
      <c r="K364" s="29" t="s">
        <v>268</v>
      </c>
      <c r="L364" s="29" t="s">
        <v>286</v>
      </c>
      <c r="M364" s="29" t="s">
        <v>66</v>
      </c>
      <c r="N364" s="29" t="s">
        <v>287</v>
      </c>
      <c r="O364" s="29" t="s">
        <v>288</v>
      </c>
      <c r="P364" s="29" t="s">
        <v>59</v>
      </c>
      <c r="Q364" s="29" t="s">
        <v>532</v>
      </c>
      <c r="R364" s="30" t="str">
        <f t="shared" si="5"/>
        <v>http://maps.google.com/maps?q=17.03022,103.76888</v>
      </c>
    </row>
    <row r="365" spans="1:18" s="28" customFormat="1">
      <c r="A365" s="31">
        <v>45358</v>
      </c>
      <c r="B365" s="32">
        <v>2.14</v>
      </c>
      <c r="C365" s="33">
        <v>16.674150000000001</v>
      </c>
      <c r="D365" s="33">
        <v>102.22836</v>
      </c>
      <c r="E365" s="34">
        <v>844378.65489200002</v>
      </c>
      <c r="F365" s="34">
        <v>1846294.38167</v>
      </c>
      <c r="G365" s="29" t="s">
        <v>49</v>
      </c>
      <c r="H365" s="29" t="s">
        <v>278</v>
      </c>
      <c r="I365" s="29" t="s">
        <v>279</v>
      </c>
      <c r="J365" s="29" t="s">
        <v>280</v>
      </c>
      <c r="K365" s="29" t="s">
        <v>268</v>
      </c>
      <c r="L365" s="29" t="s">
        <v>281</v>
      </c>
      <c r="M365" s="29" t="s">
        <v>66</v>
      </c>
      <c r="N365" s="29" t="s">
        <v>282</v>
      </c>
      <c r="O365" s="29" t="s">
        <v>283</v>
      </c>
      <c r="P365" s="29" t="s">
        <v>59</v>
      </c>
      <c r="Q365" s="29" t="s">
        <v>532</v>
      </c>
      <c r="R365" s="30" t="str">
        <f t="shared" si="5"/>
        <v>http://maps.google.com/maps?q=16.67415,102.22836</v>
      </c>
    </row>
    <row r="366" spans="1:18" s="28" customFormat="1">
      <c r="A366" s="31">
        <v>45358</v>
      </c>
      <c r="B366" s="32">
        <v>2.14</v>
      </c>
      <c r="C366" s="33">
        <v>16.678619999999999</v>
      </c>
      <c r="D366" s="33">
        <v>102.22911999999999</v>
      </c>
      <c r="E366" s="34">
        <v>844451.78201700002</v>
      </c>
      <c r="F366" s="34">
        <v>1846790.83427</v>
      </c>
      <c r="G366" s="29" t="s">
        <v>49</v>
      </c>
      <c r="H366" s="29" t="s">
        <v>278</v>
      </c>
      <c r="I366" s="29" t="s">
        <v>279</v>
      </c>
      <c r="J366" s="29" t="s">
        <v>280</v>
      </c>
      <c r="K366" s="29" t="s">
        <v>268</v>
      </c>
      <c r="L366" s="29" t="s">
        <v>281</v>
      </c>
      <c r="M366" s="29" t="s">
        <v>66</v>
      </c>
      <c r="N366" s="29" t="s">
        <v>282</v>
      </c>
      <c r="O366" s="29" t="s">
        <v>283</v>
      </c>
      <c r="P366" s="29" t="s">
        <v>59</v>
      </c>
      <c r="Q366" s="29" t="s">
        <v>532</v>
      </c>
      <c r="R366" s="30" t="str">
        <f t="shared" si="5"/>
        <v>http://maps.google.com/maps?q=16.67862,102.22912</v>
      </c>
    </row>
    <row r="367" spans="1:18" s="28" customFormat="1">
      <c r="A367" s="31">
        <v>45358</v>
      </c>
      <c r="B367" s="32">
        <v>2.14</v>
      </c>
      <c r="C367" s="33">
        <v>16.27131</v>
      </c>
      <c r="D367" s="33">
        <v>104.60208</v>
      </c>
      <c r="E367" s="34">
        <v>1099370.6396300001</v>
      </c>
      <c r="F367" s="34">
        <v>1807175.3865100001</v>
      </c>
      <c r="G367" s="29" t="s">
        <v>49</v>
      </c>
      <c r="H367" s="29" t="s">
        <v>274</v>
      </c>
      <c r="I367" s="29" t="s">
        <v>275</v>
      </c>
      <c r="J367" s="29" t="s">
        <v>267</v>
      </c>
      <c r="K367" s="29" t="s">
        <v>268</v>
      </c>
      <c r="L367" s="29" t="s">
        <v>276</v>
      </c>
      <c r="M367" s="29" t="s">
        <v>66</v>
      </c>
      <c r="N367" s="29" t="s">
        <v>277</v>
      </c>
      <c r="O367" s="29" t="s">
        <v>271</v>
      </c>
      <c r="P367" s="29" t="s">
        <v>59</v>
      </c>
      <c r="Q367" s="29" t="s">
        <v>532</v>
      </c>
      <c r="R367" s="30" t="str">
        <f t="shared" si="5"/>
        <v>http://maps.google.com/maps?q=16.27131,104.60208</v>
      </c>
    </row>
    <row r="368" spans="1:18" s="28" customFormat="1">
      <c r="A368" s="31">
        <v>45358</v>
      </c>
      <c r="B368" s="32">
        <v>2.14</v>
      </c>
      <c r="C368" s="33">
        <v>16.271899999999999</v>
      </c>
      <c r="D368" s="33">
        <v>104.60441</v>
      </c>
      <c r="E368" s="34">
        <v>1099618.8022100001</v>
      </c>
      <c r="F368" s="34">
        <v>1807247.7879300001</v>
      </c>
      <c r="G368" s="29" t="s">
        <v>49</v>
      </c>
      <c r="H368" s="29" t="s">
        <v>274</v>
      </c>
      <c r="I368" s="29" t="s">
        <v>275</v>
      </c>
      <c r="J368" s="29" t="s">
        <v>267</v>
      </c>
      <c r="K368" s="29" t="s">
        <v>268</v>
      </c>
      <c r="L368" s="29" t="s">
        <v>276</v>
      </c>
      <c r="M368" s="29" t="s">
        <v>66</v>
      </c>
      <c r="N368" s="29" t="s">
        <v>277</v>
      </c>
      <c r="O368" s="29" t="s">
        <v>271</v>
      </c>
      <c r="P368" s="29" t="s">
        <v>59</v>
      </c>
      <c r="Q368" s="29" t="s">
        <v>532</v>
      </c>
      <c r="R368" s="30" t="str">
        <f t="shared" si="5"/>
        <v>http://maps.google.com/maps?q=16.2719,104.60441</v>
      </c>
    </row>
    <row r="369" spans="1:18" s="28" customFormat="1">
      <c r="A369" s="31">
        <v>45358</v>
      </c>
      <c r="B369" s="32">
        <v>2.14</v>
      </c>
      <c r="C369" s="33">
        <v>16.272570000000002</v>
      </c>
      <c r="D369" s="33">
        <v>104.601</v>
      </c>
      <c r="E369" s="34">
        <v>1099250.93092</v>
      </c>
      <c r="F369" s="34">
        <v>1807312.14692</v>
      </c>
      <c r="G369" s="29" t="s">
        <v>49</v>
      </c>
      <c r="H369" s="29" t="s">
        <v>274</v>
      </c>
      <c r="I369" s="29" t="s">
        <v>275</v>
      </c>
      <c r="J369" s="29" t="s">
        <v>267</v>
      </c>
      <c r="K369" s="29" t="s">
        <v>268</v>
      </c>
      <c r="L369" s="29" t="s">
        <v>276</v>
      </c>
      <c r="M369" s="29" t="s">
        <v>66</v>
      </c>
      <c r="N369" s="29" t="s">
        <v>277</v>
      </c>
      <c r="O369" s="29" t="s">
        <v>271</v>
      </c>
      <c r="P369" s="29" t="s">
        <v>59</v>
      </c>
      <c r="Q369" s="29" t="s">
        <v>532</v>
      </c>
      <c r="R369" s="30" t="str">
        <f t="shared" si="5"/>
        <v>http://maps.google.com/maps?q=16.27257,104.601</v>
      </c>
    </row>
    <row r="370" spans="1:18" s="28" customFormat="1">
      <c r="A370" s="31">
        <v>45358</v>
      </c>
      <c r="B370" s="32">
        <v>2.14</v>
      </c>
      <c r="C370" s="33">
        <v>16.281929999999999</v>
      </c>
      <c r="D370" s="33">
        <v>104.60343</v>
      </c>
      <c r="E370" s="34">
        <v>1099483.03183</v>
      </c>
      <c r="F370" s="34">
        <v>1808358.9040699999</v>
      </c>
      <c r="G370" s="29" t="s">
        <v>49</v>
      </c>
      <c r="H370" s="29" t="s">
        <v>274</v>
      </c>
      <c r="I370" s="29" t="s">
        <v>275</v>
      </c>
      <c r="J370" s="29" t="s">
        <v>267</v>
      </c>
      <c r="K370" s="29" t="s">
        <v>268</v>
      </c>
      <c r="L370" s="29" t="s">
        <v>276</v>
      </c>
      <c r="M370" s="29" t="s">
        <v>66</v>
      </c>
      <c r="N370" s="29" t="s">
        <v>277</v>
      </c>
      <c r="O370" s="29" t="s">
        <v>271</v>
      </c>
      <c r="P370" s="29" t="s">
        <v>59</v>
      </c>
      <c r="Q370" s="29" t="s">
        <v>532</v>
      </c>
      <c r="R370" s="30" t="str">
        <f t="shared" si="5"/>
        <v>http://maps.google.com/maps?q=16.28193,104.60343</v>
      </c>
    </row>
    <row r="371" spans="1:18" s="28" customFormat="1">
      <c r="A371" s="31">
        <v>45358</v>
      </c>
      <c r="B371" s="32">
        <v>2.14</v>
      </c>
      <c r="C371" s="33">
        <v>16.28257</v>
      </c>
      <c r="D371" s="33">
        <v>104.60035999999999</v>
      </c>
      <c r="E371" s="34">
        <v>1099151.7439300001</v>
      </c>
      <c r="F371" s="34">
        <v>1808420.93</v>
      </c>
      <c r="G371" s="29" t="s">
        <v>49</v>
      </c>
      <c r="H371" s="29" t="s">
        <v>274</v>
      </c>
      <c r="I371" s="29" t="s">
        <v>275</v>
      </c>
      <c r="J371" s="29" t="s">
        <v>267</v>
      </c>
      <c r="K371" s="29" t="s">
        <v>268</v>
      </c>
      <c r="L371" s="29" t="s">
        <v>276</v>
      </c>
      <c r="M371" s="29" t="s">
        <v>66</v>
      </c>
      <c r="N371" s="29" t="s">
        <v>277</v>
      </c>
      <c r="O371" s="29" t="s">
        <v>271</v>
      </c>
      <c r="P371" s="29" t="s">
        <v>59</v>
      </c>
      <c r="Q371" s="29" t="s">
        <v>532</v>
      </c>
      <c r="R371" s="30" t="str">
        <f t="shared" si="5"/>
        <v>http://maps.google.com/maps?q=16.28257,104.60036</v>
      </c>
    </row>
    <row r="372" spans="1:18" s="28" customFormat="1">
      <c r="A372" s="31">
        <v>45358</v>
      </c>
      <c r="B372" s="32">
        <v>2.14</v>
      </c>
      <c r="C372" s="33">
        <v>16.287929999999999</v>
      </c>
      <c r="D372" s="33">
        <v>104.60077</v>
      </c>
      <c r="E372" s="34">
        <v>1099179.35466</v>
      </c>
      <c r="F372" s="34">
        <v>1809017.4586799999</v>
      </c>
      <c r="G372" s="29" t="s">
        <v>49</v>
      </c>
      <c r="H372" s="29" t="s">
        <v>274</v>
      </c>
      <c r="I372" s="29" t="s">
        <v>275</v>
      </c>
      <c r="J372" s="29" t="s">
        <v>267</v>
      </c>
      <c r="K372" s="29" t="s">
        <v>268</v>
      </c>
      <c r="L372" s="29" t="s">
        <v>276</v>
      </c>
      <c r="M372" s="29" t="s">
        <v>66</v>
      </c>
      <c r="N372" s="29" t="s">
        <v>277</v>
      </c>
      <c r="O372" s="29" t="s">
        <v>271</v>
      </c>
      <c r="P372" s="29" t="s">
        <v>59</v>
      </c>
      <c r="Q372" s="29" t="s">
        <v>532</v>
      </c>
      <c r="R372" s="30" t="str">
        <f t="shared" si="5"/>
        <v>http://maps.google.com/maps?q=16.28793,104.60077</v>
      </c>
    </row>
    <row r="373" spans="1:18" s="28" customFormat="1">
      <c r="A373" s="31">
        <v>45358</v>
      </c>
      <c r="B373" s="32">
        <v>2.14</v>
      </c>
      <c r="C373" s="33">
        <v>18.13073</v>
      </c>
      <c r="D373" s="33">
        <v>101.05898999999999</v>
      </c>
      <c r="E373" s="34">
        <v>717846.96360599995</v>
      </c>
      <c r="F373" s="34">
        <v>2005867.54565</v>
      </c>
      <c r="G373" s="29" t="s">
        <v>49</v>
      </c>
      <c r="H373" s="29" t="s">
        <v>272</v>
      </c>
      <c r="I373" s="29" t="s">
        <v>260</v>
      </c>
      <c r="J373" s="29" t="s">
        <v>89</v>
      </c>
      <c r="K373" s="29" t="s">
        <v>53</v>
      </c>
      <c r="L373" s="29" t="s">
        <v>273</v>
      </c>
      <c r="M373" s="29" t="s">
        <v>91</v>
      </c>
      <c r="N373" s="29" t="s">
        <v>56</v>
      </c>
      <c r="O373" s="29" t="s">
        <v>92</v>
      </c>
      <c r="P373" s="29" t="s">
        <v>59</v>
      </c>
      <c r="Q373" s="29" t="s">
        <v>532</v>
      </c>
      <c r="R373" s="30" t="str">
        <f t="shared" si="5"/>
        <v>http://maps.google.com/maps?q=18.13073,101.05899</v>
      </c>
    </row>
    <row r="374" spans="1:18" s="28" customFormat="1">
      <c r="A374" s="31">
        <v>45358</v>
      </c>
      <c r="B374" s="32">
        <v>2.14</v>
      </c>
      <c r="C374" s="33">
        <v>18.140070000000001</v>
      </c>
      <c r="D374" s="33">
        <v>101.05343000000001</v>
      </c>
      <c r="E374" s="34">
        <v>717246.95654799999</v>
      </c>
      <c r="F374" s="34">
        <v>2006894.8655999999</v>
      </c>
      <c r="G374" s="29" t="s">
        <v>49</v>
      </c>
      <c r="H374" s="29" t="s">
        <v>272</v>
      </c>
      <c r="I374" s="29" t="s">
        <v>260</v>
      </c>
      <c r="J374" s="29" t="s">
        <v>89</v>
      </c>
      <c r="K374" s="29" t="s">
        <v>53</v>
      </c>
      <c r="L374" s="29" t="s">
        <v>273</v>
      </c>
      <c r="M374" s="29" t="s">
        <v>91</v>
      </c>
      <c r="N374" s="29" t="s">
        <v>56</v>
      </c>
      <c r="O374" s="29" t="s">
        <v>92</v>
      </c>
      <c r="P374" s="29" t="s">
        <v>59</v>
      </c>
      <c r="Q374" s="29" t="s">
        <v>532</v>
      </c>
      <c r="R374" s="30" t="str">
        <f t="shared" si="5"/>
        <v>http://maps.google.com/maps?q=18.14007,101.05343</v>
      </c>
    </row>
    <row r="375" spans="1:18" s="28" customFormat="1">
      <c r="A375" s="31">
        <v>45358</v>
      </c>
      <c r="B375" s="32">
        <v>2.14</v>
      </c>
      <c r="C375" s="33">
        <v>18.160170000000001</v>
      </c>
      <c r="D375" s="33">
        <v>101.06099</v>
      </c>
      <c r="E375" s="34">
        <v>718022.11970599997</v>
      </c>
      <c r="F375" s="34">
        <v>2009128.80195</v>
      </c>
      <c r="G375" s="29" t="s">
        <v>49</v>
      </c>
      <c r="H375" s="29" t="s">
        <v>272</v>
      </c>
      <c r="I375" s="29" t="s">
        <v>260</v>
      </c>
      <c r="J375" s="29" t="s">
        <v>89</v>
      </c>
      <c r="K375" s="29" t="s">
        <v>53</v>
      </c>
      <c r="L375" s="29" t="s">
        <v>273</v>
      </c>
      <c r="M375" s="29" t="s">
        <v>91</v>
      </c>
      <c r="N375" s="29" t="s">
        <v>56</v>
      </c>
      <c r="O375" s="29" t="s">
        <v>92</v>
      </c>
      <c r="P375" s="29" t="s">
        <v>59</v>
      </c>
      <c r="Q375" s="29" t="s">
        <v>532</v>
      </c>
      <c r="R375" s="30" t="str">
        <f t="shared" si="5"/>
        <v>http://maps.google.com/maps?q=18.16017,101.06099</v>
      </c>
    </row>
    <row r="376" spans="1:18" s="28" customFormat="1">
      <c r="A376" s="31">
        <v>45358</v>
      </c>
      <c r="B376" s="32">
        <v>2.14</v>
      </c>
      <c r="C376" s="33">
        <v>16.628599999999999</v>
      </c>
      <c r="D376" s="33">
        <v>104.3605</v>
      </c>
      <c r="E376" s="34">
        <v>1072404.1245599999</v>
      </c>
      <c r="F376" s="34">
        <v>1846148.3494899999</v>
      </c>
      <c r="G376" s="29" t="s">
        <v>49</v>
      </c>
      <c r="H376" s="29" t="s">
        <v>265</v>
      </c>
      <c r="I376" s="29" t="s">
        <v>266</v>
      </c>
      <c r="J376" s="29" t="s">
        <v>267</v>
      </c>
      <c r="K376" s="29" t="s">
        <v>268</v>
      </c>
      <c r="L376" s="29" t="s">
        <v>269</v>
      </c>
      <c r="M376" s="29" t="s">
        <v>82</v>
      </c>
      <c r="N376" s="29" t="s">
        <v>270</v>
      </c>
      <c r="O376" s="29" t="s">
        <v>271</v>
      </c>
      <c r="P376" s="29" t="s">
        <v>59</v>
      </c>
      <c r="Q376" s="29" t="s">
        <v>532</v>
      </c>
      <c r="R376" s="30" t="str">
        <f t="shared" si="5"/>
        <v>http://maps.google.com/maps?q=16.6286,104.3605</v>
      </c>
    </row>
    <row r="377" spans="1:18" s="28" customFormat="1">
      <c r="A377" s="31">
        <v>45358</v>
      </c>
      <c r="B377" s="32">
        <v>2.14</v>
      </c>
      <c r="C377" s="33">
        <v>16.629249999999999</v>
      </c>
      <c r="D377" s="33">
        <v>104.35722</v>
      </c>
      <c r="E377" s="34">
        <v>1072051.0821700001</v>
      </c>
      <c r="F377" s="34">
        <v>1846211.09308</v>
      </c>
      <c r="G377" s="29" t="s">
        <v>49</v>
      </c>
      <c r="H377" s="29" t="s">
        <v>265</v>
      </c>
      <c r="I377" s="29" t="s">
        <v>266</v>
      </c>
      <c r="J377" s="29" t="s">
        <v>267</v>
      </c>
      <c r="K377" s="29" t="s">
        <v>268</v>
      </c>
      <c r="L377" s="29" t="s">
        <v>269</v>
      </c>
      <c r="M377" s="29" t="s">
        <v>82</v>
      </c>
      <c r="N377" s="29" t="s">
        <v>270</v>
      </c>
      <c r="O377" s="29" t="s">
        <v>271</v>
      </c>
      <c r="P377" s="29" t="s">
        <v>59</v>
      </c>
      <c r="Q377" s="29" t="s">
        <v>532</v>
      </c>
      <c r="R377" s="30" t="str">
        <f t="shared" si="5"/>
        <v>http://maps.google.com/maps?q=16.62925,104.35722</v>
      </c>
    </row>
    <row r="378" spans="1:18" s="28" customFormat="1">
      <c r="A378" s="31">
        <v>45358</v>
      </c>
      <c r="B378" s="32">
        <v>2.14</v>
      </c>
      <c r="C378" s="33">
        <v>16.63148</v>
      </c>
      <c r="D378" s="33">
        <v>104.35764</v>
      </c>
      <c r="E378" s="34">
        <v>1072089.39478</v>
      </c>
      <c r="F378" s="34">
        <v>1846459.8947999999</v>
      </c>
      <c r="G378" s="29" t="s">
        <v>49</v>
      </c>
      <c r="H378" s="29" t="s">
        <v>265</v>
      </c>
      <c r="I378" s="29" t="s">
        <v>266</v>
      </c>
      <c r="J378" s="29" t="s">
        <v>267</v>
      </c>
      <c r="K378" s="29" t="s">
        <v>268</v>
      </c>
      <c r="L378" s="29" t="s">
        <v>269</v>
      </c>
      <c r="M378" s="29" t="s">
        <v>82</v>
      </c>
      <c r="N378" s="29" t="s">
        <v>270</v>
      </c>
      <c r="O378" s="29" t="s">
        <v>271</v>
      </c>
      <c r="P378" s="29" t="s">
        <v>59</v>
      </c>
      <c r="Q378" s="29" t="s">
        <v>532</v>
      </c>
      <c r="R378" s="30" t="str">
        <f t="shared" si="5"/>
        <v>http://maps.google.com/maps?q=16.63148,104.35764</v>
      </c>
    </row>
    <row r="379" spans="1:18" s="28" customFormat="1">
      <c r="A379" s="31">
        <v>45358</v>
      </c>
      <c r="B379" s="32">
        <v>2.14</v>
      </c>
      <c r="C379" s="33">
        <v>16.64489</v>
      </c>
      <c r="D379" s="33">
        <v>104.27837</v>
      </c>
      <c r="E379" s="34">
        <v>1063565.20643</v>
      </c>
      <c r="F379" s="34">
        <v>1847722.5713</v>
      </c>
      <c r="G379" s="29" t="s">
        <v>49</v>
      </c>
      <c r="H379" s="29" t="s">
        <v>266</v>
      </c>
      <c r="I379" s="29" t="s">
        <v>266</v>
      </c>
      <c r="J379" s="29" t="s">
        <v>267</v>
      </c>
      <c r="K379" s="29" t="s">
        <v>268</v>
      </c>
      <c r="L379" s="29" t="s">
        <v>269</v>
      </c>
      <c r="M379" s="29" t="s">
        <v>82</v>
      </c>
      <c r="N379" s="29" t="s">
        <v>270</v>
      </c>
      <c r="O379" s="29" t="s">
        <v>271</v>
      </c>
      <c r="P379" s="29" t="s">
        <v>59</v>
      </c>
      <c r="Q379" s="29" t="s">
        <v>532</v>
      </c>
      <c r="R379" s="30" t="str">
        <f t="shared" si="5"/>
        <v>http://maps.google.com/maps?q=16.64489,104.27837</v>
      </c>
    </row>
    <row r="380" spans="1:18" s="28" customFormat="1">
      <c r="A380" s="31">
        <v>45358</v>
      </c>
      <c r="B380" s="32">
        <v>2.14</v>
      </c>
      <c r="C380" s="33">
        <v>16.647580000000001</v>
      </c>
      <c r="D380" s="33">
        <v>104.27943</v>
      </c>
      <c r="E380" s="34">
        <v>1063670.7459100001</v>
      </c>
      <c r="F380" s="34">
        <v>1848024.2105399999</v>
      </c>
      <c r="G380" s="29" t="s">
        <v>49</v>
      </c>
      <c r="H380" s="29" t="s">
        <v>266</v>
      </c>
      <c r="I380" s="29" t="s">
        <v>266</v>
      </c>
      <c r="J380" s="29" t="s">
        <v>267</v>
      </c>
      <c r="K380" s="29" t="s">
        <v>268</v>
      </c>
      <c r="L380" s="29" t="s">
        <v>269</v>
      </c>
      <c r="M380" s="29" t="s">
        <v>82</v>
      </c>
      <c r="N380" s="29" t="s">
        <v>270</v>
      </c>
      <c r="O380" s="29" t="s">
        <v>271</v>
      </c>
      <c r="P380" s="29" t="s">
        <v>59</v>
      </c>
      <c r="Q380" s="29" t="s">
        <v>532</v>
      </c>
      <c r="R380" s="30" t="str">
        <f t="shared" si="5"/>
        <v>http://maps.google.com/maps?q=16.64758,104.27943</v>
      </c>
    </row>
    <row r="381" spans="1:18" s="28" customFormat="1">
      <c r="A381" s="31">
        <v>45358</v>
      </c>
      <c r="B381" s="32">
        <v>2.14</v>
      </c>
      <c r="C381" s="33">
        <v>17.913309999999999</v>
      </c>
      <c r="D381" s="33">
        <v>97.975229999999996</v>
      </c>
      <c r="E381" s="34">
        <v>391457.55242999998</v>
      </c>
      <c r="F381" s="34">
        <v>1980893.1202799999</v>
      </c>
      <c r="G381" s="29" t="s">
        <v>49</v>
      </c>
      <c r="H381" s="29" t="s">
        <v>261</v>
      </c>
      <c r="I381" s="29" t="s">
        <v>262</v>
      </c>
      <c r="J381" s="29" t="s">
        <v>96</v>
      </c>
      <c r="K381" s="29" t="s">
        <v>53</v>
      </c>
      <c r="L381" s="29" t="s">
        <v>263</v>
      </c>
      <c r="M381" s="29" t="s">
        <v>76</v>
      </c>
      <c r="N381" s="29" t="s">
        <v>56</v>
      </c>
      <c r="O381" s="29" t="s">
        <v>112</v>
      </c>
      <c r="P381" s="29" t="s">
        <v>59</v>
      </c>
      <c r="Q381" s="29" t="s">
        <v>532</v>
      </c>
      <c r="R381" s="30" t="str">
        <f t="shared" si="5"/>
        <v>http://maps.google.com/maps?q=17.91331,97.97523</v>
      </c>
    </row>
    <row r="382" spans="1:18" s="28" customFormat="1">
      <c r="A382" s="31">
        <v>45358</v>
      </c>
      <c r="B382" s="32">
        <v>2.14</v>
      </c>
      <c r="C382" s="33">
        <v>18.00703</v>
      </c>
      <c r="D382" s="33">
        <v>100.82652</v>
      </c>
      <c r="E382" s="34">
        <v>693379.20556999999</v>
      </c>
      <c r="F382" s="34">
        <v>1991916.4015299999</v>
      </c>
      <c r="G382" s="29" t="s">
        <v>49</v>
      </c>
      <c r="H382" s="29" t="s">
        <v>256</v>
      </c>
      <c r="I382" s="29" t="s">
        <v>257</v>
      </c>
      <c r="J382" s="29" t="s">
        <v>89</v>
      </c>
      <c r="K382" s="29" t="s">
        <v>53</v>
      </c>
      <c r="L382" s="29" t="s">
        <v>258</v>
      </c>
      <c r="M382" s="29" t="s">
        <v>82</v>
      </c>
      <c r="N382" s="29" t="s">
        <v>56</v>
      </c>
      <c r="O382" s="29" t="s">
        <v>92</v>
      </c>
      <c r="P382" s="29" t="s">
        <v>59</v>
      </c>
      <c r="Q382" s="29" t="s">
        <v>532</v>
      </c>
      <c r="R382" s="30" t="str">
        <f t="shared" si="5"/>
        <v>http://maps.google.com/maps?q=18.00703,100.82652</v>
      </c>
    </row>
    <row r="383" spans="1:18" s="28" customFormat="1">
      <c r="A383" s="31">
        <v>45358</v>
      </c>
      <c r="B383" s="32">
        <v>2.14</v>
      </c>
      <c r="C383" s="33">
        <v>18.007770000000001</v>
      </c>
      <c r="D383" s="33">
        <v>100.82249</v>
      </c>
      <c r="E383" s="34">
        <v>692951.61425700004</v>
      </c>
      <c r="F383" s="34">
        <v>1991994.1033600001</v>
      </c>
      <c r="G383" s="29" t="s">
        <v>49</v>
      </c>
      <c r="H383" s="29" t="s">
        <v>256</v>
      </c>
      <c r="I383" s="29" t="s">
        <v>257</v>
      </c>
      <c r="J383" s="29" t="s">
        <v>89</v>
      </c>
      <c r="K383" s="29" t="s">
        <v>53</v>
      </c>
      <c r="L383" s="29" t="s">
        <v>258</v>
      </c>
      <c r="M383" s="29" t="s">
        <v>82</v>
      </c>
      <c r="N383" s="29" t="s">
        <v>56</v>
      </c>
      <c r="O383" s="29" t="s">
        <v>92</v>
      </c>
      <c r="P383" s="29" t="s">
        <v>59</v>
      </c>
      <c r="Q383" s="29" t="s">
        <v>532</v>
      </c>
      <c r="R383" s="30" t="str">
        <f t="shared" si="5"/>
        <v>http://maps.google.com/maps?q=18.00777,100.82249</v>
      </c>
    </row>
    <row r="384" spans="1:18" s="28" customFormat="1">
      <c r="A384" s="31">
        <v>45358</v>
      </c>
      <c r="B384" s="32">
        <v>2.14</v>
      </c>
      <c r="C384" s="33">
        <v>18.05198</v>
      </c>
      <c r="D384" s="33">
        <v>100.82823999999999</v>
      </c>
      <c r="E384" s="34">
        <v>693512.20581299998</v>
      </c>
      <c r="F384" s="34">
        <v>1996893.3678299999</v>
      </c>
      <c r="G384" s="29" t="s">
        <v>49</v>
      </c>
      <c r="H384" s="29" t="s">
        <v>256</v>
      </c>
      <c r="I384" s="29" t="s">
        <v>257</v>
      </c>
      <c r="J384" s="29" t="s">
        <v>89</v>
      </c>
      <c r="K384" s="29" t="s">
        <v>53</v>
      </c>
      <c r="L384" s="29" t="s">
        <v>258</v>
      </c>
      <c r="M384" s="29" t="s">
        <v>82</v>
      </c>
      <c r="N384" s="29" t="s">
        <v>56</v>
      </c>
      <c r="O384" s="29" t="s">
        <v>92</v>
      </c>
      <c r="P384" s="29" t="s">
        <v>59</v>
      </c>
      <c r="Q384" s="29" t="s">
        <v>532</v>
      </c>
      <c r="R384" s="30" t="str">
        <f t="shared" si="5"/>
        <v>http://maps.google.com/maps?q=18.05198,100.82824</v>
      </c>
    </row>
    <row r="385" spans="1:18" s="28" customFormat="1">
      <c r="A385" s="31">
        <v>45358</v>
      </c>
      <c r="B385" s="32">
        <v>2.14</v>
      </c>
      <c r="C385" s="33">
        <v>18.137609999999999</v>
      </c>
      <c r="D385" s="33">
        <v>100.953</v>
      </c>
      <c r="E385" s="34">
        <v>706621.21713700006</v>
      </c>
      <c r="F385" s="34">
        <v>2006506.8243799999</v>
      </c>
      <c r="G385" s="29" t="s">
        <v>49</v>
      </c>
      <c r="H385" s="29" t="s">
        <v>257</v>
      </c>
      <c r="I385" s="29" t="s">
        <v>257</v>
      </c>
      <c r="J385" s="29" t="s">
        <v>89</v>
      </c>
      <c r="K385" s="29" t="s">
        <v>53</v>
      </c>
      <c r="L385" s="29" t="s">
        <v>258</v>
      </c>
      <c r="M385" s="29" t="s">
        <v>82</v>
      </c>
      <c r="N385" s="29" t="s">
        <v>56</v>
      </c>
      <c r="O385" s="29" t="s">
        <v>92</v>
      </c>
      <c r="P385" s="29" t="s">
        <v>59</v>
      </c>
      <c r="Q385" s="29" t="s">
        <v>532</v>
      </c>
      <c r="R385" s="30" t="str">
        <f t="shared" si="5"/>
        <v>http://maps.google.com/maps?q=18.13761,100.953</v>
      </c>
    </row>
    <row r="386" spans="1:18" s="28" customFormat="1">
      <c r="A386" s="31">
        <v>45358</v>
      </c>
      <c r="B386" s="32">
        <v>2.14</v>
      </c>
      <c r="C386" s="33">
        <v>18.15363</v>
      </c>
      <c r="D386" s="33">
        <v>100.93317</v>
      </c>
      <c r="E386" s="34">
        <v>704503.97626599995</v>
      </c>
      <c r="F386" s="34">
        <v>2008257.8966300001</v>
      </c>
      <c r="G386" s="29" t="s">
        <v>49</v>
      </c>
      <c r="H386" s="29" t="s">
        <v>257</v>
      </c>
      <c r="I386" s="29" t="s">
        <v>257</v>
      </c>
      <c r="J386" s="29" t="s">
        <v>89</v>
      </c>
      <c r="K386" s="29" t="s">
        <v>53</v>
      </c>
      <c r="L386" s="29" t="s">
        <v>258</v>
      </c>
      <c r="M386" s="29" t="s">
        <v>82</v>
      </c>
      <c r="N386" s="29" t="s">
        <v>56</v>
      </c>
      <c r="O386" s="29" t="s">
        <v>92</v>
      </c>
      <c r="P386" s="29" t="s">
        <v>59</v>
      </c>
      <c r="Q386" s="29" t="s">
        <v>532</v>
      </c>
      <c r="R386" s="30" t="str">
        <f t="shared" si="5"/>
        <v>http://maps.google.com/maps?q=18.15363,100.93317</v>
      </c>
    </row>
    <row r="387" spans="1:18" s="28" customFormat="1">
      <c r="A387" s="31">
        <v>45358</v>
      </c>
      <c r="B387" s="32">
        <v>2.14</v>
      </c>
      <c r="C387" s="33">
        <v>18.192450000000001</v>
      </c>
      <c r="D387" s="33">
        <v>101.04422</v>
      </c>
      <c r="E387" s="34">
        <v>716207.70372300001</v>
      </c>
      <c r="F387" s="34">
        <v>2012682.2212700001</v>
      </c>
      <c r="G387" s="29" t="s">
        <v>49</v>
      </c>
      <c r="H387" s="29" t="s">
        <v>259</v>
      </c>
      <c r="I387" s="29" t="s">
        <v>260</v>
      </c>
      <c r="J387" s="29" t="s">
        <v>89</v>
      </c>
      <c r="K387" s="29" t="s">
        <v>53</v>
      </c>
      <c r="L387" s="29" t="s">
        <v>258</v>
      </c>
      <c r="M387" s="29" t="s">
        <v>82</v>
      </c>
      <c r="N387" s="29" t="s">
        <v>56</v>
      </c>
      <c r="O387" s="29" t="s">
        <v>92</v>
      </c>
      <c r="P387" s="29" t="s">
        <v>59</v>
      </c>
      <c r="Q387" s="29" t="s">
        <v>532</v>
      </c>
      <c r="R387" s="30" t="str">
        <f t="shared" si="5"/>
        <v>http://maps.google.com/maps?q=18.19245,101.04422</v>
      </c>
    </row>
    <row r="388" spans="1:18" s="28" customFormat="1">
      <c r="A388" s="31">
        <v>45358</v>
      </c>
      <c r="B388" s="32">
        <v>2.14</v>
      </c>
      <c r="C388" s="33">
        <v>18.998899999999999</v>
      </c>
      <c r="D388" s="33">
        <v>99.189620000000005</v>
      </c>
      <c r="E388" s="34">
        <v>519957.64458899997</v>
      </c>
      <c r="F388" s="34">
        <v>2100716.4904999998</v>
      </c>
      <c r="G388" s="29" t="s">
        <v>49</v>
      </c>
      <c r="H388" s="29" t="s">
        <v>252</v>
      </c>
      <c r="I388" s="29" t="s">
        <v>253</v>
      </c>
      <c r="J388" s="29" t="s">
        <v>52</v>
      </c>
      <c r="K388" s="29" t="s">
        <v>53</v>
      </c>
      <c r="L388" s="29" t="s">
        <v>254</v>
      </c>
      <c r="M388" s="29" t="s">
        <v>66</v>
      </c>
      <c r="N388" s="29" t="s">
        <v>255</v>
      </c>
      <c r="O388" s="29" t="s">
        <v>57</v>
      </c>
      <c r="P388" s="29" t="s">
        <v>59</v>
      </c>
      <c r="Q388" s="29" t="s">
        <v>532</v>
      </c>
      <c r="R388" s="30" t="str">
        <f t="shared" ref="R388:R451" si="6">HYPERLINK(CONCATENATE("http://maps.google.com/maps?q=",C388,",",D388))</f>
        <v>http://maps.google.com/maps?q=18.9989,99.18962</v>
      </c>
    </row>
    <row r="389" spans="1:18" s="28" customFormat="1">
      <c r="A389" s="31">
        <v>45358</v>
      </c>
      <c r="B389" s="32">
        <v>2.14</v>
      </c>
      <c r="C389" s="33">
        <v>19.03004</v>
      </c>
      <c r="D389" s="33">
        <v>99.13758</v>
      </c>
      <c r="E389" s="34">
        <v>514477.69073899998</v>
      </c>
      <c r="F389" s="34">
        <v>2104156.98459</v>
      </c>
      <c r="G389" s="29" t="s">
        <v>49</v>
      </c>
      <c r="H389" s="29" t="s">
        <v>252</v>
      </c>
      <c r="I389" s="29" t="s">
        <v>253</v>
      </c>
      <c r="J389" s="29" t="s">
        <v>52</v>
      </c>
      <c r="K389" s="29" t="s">
        <v>53</v>
      </c>
      <c r="L389" s="29" t="s">
        <v>254</v>
      </c>
      <c r="M389" s="29" t="s">
        <v>66</v>
      </c>
      <c r="N389" s="29" t="s">
        <v>255</v>
      </c>
      <c r="O389" s="29" t="s">
        <v>57</v>
      </c>
      <c r="P389" s="29" t="s">
        <v>59</v>
      </c>
      <c r="Q389" s="29" t="s">
        <v>532</v>
      </c>
      <c r="R389" s="30" t="str">
        <f t="shared" si="6"/>
        <v>http://maps.google.com/maps?q=19.03004,99.13758</v>
      </c>
    </row>
    <row r="390" spans="1:18" s="28" customFormat="1">
      <c r="A390" s="31">
        <v>45358</v>
      </c>
      <c r="B390" s="32">
        <v>2.14</v>
      </c>
      <c r="C390" s="33">
        <v>17.286020000000001</v>
      </c>
      <c r="D390" s="33">
        <v>98.539050000000003</v>
      </c>
      <c r="E390" s="34">
        <v>451009.584952</v>
      </c>
      <c r="F390" s="34">
        <v>1911254.9985499999</v>
      </c>
      <c r="G390" s="29" t="s">
        <v>49</v>
      </c>
      <c r="H390" s="29" t="s">
        <v>80</v>
      </c>
      <c r="I390" s="29" t="s">
        <v>81</v>
      </c>
      <c r="J390" s="29" t="s">
        <v>52</v>
      </c>
      <c r="K390" s="29" t="s">
        <v>53</v>
      </c>
      <c r="L390" s="29" t="s">
        <v>250</v>
      </c>
      <c r="M390" s="29" t="s">
        <v>82</v>
      </c>
      <c r="N390" s="29" t="s">
        <v>56</v>
      </c>
      <c r="O390" s="29" t="s">
        <v>251</v>
      </c>
      <c r="P390" s="29" t="s">
        <v>59</v>
      </c>
      <c r="Q390" s="29" t="s">
        <v>532</v>
      </c>
      <c r="R390" s="30" t="str">
        <f t="shared" si="6"/>
        <v>http://maps.google.com/maps?q=17.28602,98.53905</v>
      </c>
    </row>
    <row r="391" spans="1:18" s="28" customFormat="1">
      <c r="A391" s="31">
        <v>45358</v>
      </c>
      <c r="B391" s="32">
        <v>2.14</v>
      </c>
      <c r="C391" s="33">
        <v>17.29599</v>
      </c>
      <c r="D391" s="33">
        <v>98.6447</v>
      </c>
      <c r="E391" s="34">
        <v>462240.38574699999</v>
      </c>
      <c r="F391" s="34">
        <v>1912334.2119799999</v>
      </c>
      <c r="G391" s="29" t="s">
        <v>49</v>
      </c>
      <c r="H391" s="29" t="s">
        <v>84</v>
      </c>
      <c r="I391" s="29" t="s">
        <v>85</v>
      </c>
      <c r="J391" s="29" t="s">
        <v>86</v>
      </c>
      <c r="K391" s="29" t="s">
        <v>53</v>
      </c>
      <c r="L391" s="29" t="s">
        <v>250</v>
      </c>
      <c r="M391" s="29" t="s">
        <v>82</v>
      </c>
      <c r="N391" s="29" t="s">
        <v>56</v>
      </c>
      <c r="O391" s="29" t="s">
        <v>251</v>
      </c>
      <c r="P391" s="29" t="s">
        <v>59</v>
      </c>
      <c r="Q391" s="29" t="s">
        <v>532</v>
      </c>
      <c r="R391" s="30" t="str">
        <f t="shared" si="6"/>
        <v>http://maps.google.com/maps?q=17.29599,98.6447</v>
      </c>
    </row>
    <row r="392" spans="1:18" s="28" customFormat="1">
      <c r="A392" s="31">
        <v>45358</v>
      </c>
      <c r="B392" s="32">
        <v>2.14</v>
      </c>
      <c r="C392" s="33">
        <v>17.31475</v>
      </c>
      <c r="D392" s="33">
        <v>98.621409999999997</v>
      </c>
      <c r="E392" s="34">
        <v>459769.28444900003</v>
      </c>
      <c r="F392" s="34">
        <v>1914414.34996</v>
      </c>
      <c r="G392" s="29" t="s">
        <v>49</v>
      </c>
      <c r="H392" s="29" t="s">
        <v>84</v>
      </c>
      <c r="I392" s="29" t="s">
        <v>85</v>
      </c>
      <c r="J392" s="29" t="s">
        <v>86</v>
      </c>
      <c r="K392" s="29" t="s">
        <v>53</v>
      </c>
      <c r="L392" s="29" t="s">
        <v>250</v>
      </c>
      <c r="M392" s="29" t="s">
        <v>82</v>
      </c>
      <c r="N392" s="29" t="s">
        <v>56</v>
      </c>
      <c r="O392" s="29" t="s">
        <v>251</v>
      </c>
      <c r="P392" s="29" t="s">
        <v>59</v>
      </c>
      <c r="Q392" s="29" t="s">
        <v>532</v>
      </c>
      <c r="R392" s="30" t="str">
        <f t="shared" si="6"/>
        <v>http://maps.google.com/maps?q=17.31475,98.62141</v>
      </c>
    </row>
    <row r="393" spans="1:18" s="28" customFormat="1">
      <c r="A393" s="31">
        <v>45358</v>
      </c>
      <c r="B393" s="32">
        <v>2.14</v>
      </c>
      <c r="C393" s="33">
        <v>17.345300000000002</v>
      </c>
      <c r="D393" s="33">
        <v>98.614720000000005</v>
      </c>
      <c r="E393" s="34">
        <v>459065.13535200001</v>
      </c>
      <c r="F393" s="34">
        <v>1917795.5274199999</v>
      </c>
      <c r="G393" s="29" t="s">
        <v>49</v>
      </c>
      <c r="H393" s="29" t="s">
        <v>84</v>
      </c>
      <c r="I393" s="29" t="s">
        <v>85</v>
      </c>
      <c r="J393" s="29" t="s">
        <v>86</v>
      </c>
      <c r="K393" s="29" t="s">
        <v>53</v>
      </c>
      <c r="L393" s="29" t="s">
        <v>250</v>
      </c>
      <c r="M393" s="29" t="s">
        <v>82</v>
      </c>
      <c r="N393" s="29" t="s">
        <v>56</v>
      </c>
      <c r="O393" s="29" t="s">
        <v>251</v>
      </c>
      <c r="P393" s="29" t="s">
        <v>59</v>
      </c>
      <c r="Q393" s="29" t="s">
        <v>532</v>
      </c>
      <c r="R393" s="30" t="str">
        <f t="shared" si="6"/>
        <v>http://maps.google.com/maps?q=17.3453,98.61472</v>
      </c>
    </row>
    <row r="394" spans="1:18" s="28" customFormat="1">
      <c r="A394" s="31">
        <v>45358</v>
      </c>
      <c r="B394" s="32">
        <v>2.14</v>
      </c>
      <c r="C394" s="33">
        <v>17.39171</v>
      </c>
      <c r="D394" s="33">
        <v>98.675160000000005</v>
      </c>
      <c r="E394" s="34">
        <v>465495.45922700001</v>
      </c>
      <c r="F394" s="34">
        <v>1922918.02461</v>
      </c>
      <c r="G394" s="29" t="s">
        <v>49</v>
      </c>
      <c r="H394" s="29" t="s">
        <v>84</v>
      </c>
      <c r="I394" s="29" t="s">
        <v>85</v>
      </c>
      <c r="J394" s="29" t="s">
        <v>86</v>
      </c>
      <c r="K394" s="29" t="s">
        <v>53</v>
      </c>
      <c r="L394" s="29" t="s">
        <v>250</v>
      </c>
      <c r="M394" s="29" t="s">
        <v>82</v>
      </c>
      <c r="N394" s="29" t="s">
        <v>56</v>
      </c>
      <c r="O394" s="29" t="s">
        <v>251</v>
      </c>
      <c r="P394" s="29" t="s">
        <v>59</v>
      </c>
      <c r="Q394" s="29" t="s">
        <v>532</v>
      </c>
      <c r="R394" s="30" t="str">
        <f t="shared" si="6"/>
        <v>http://maps.google.com/maps?q=17.39171,98.67516</v>
      </c>
    </row>
    <row r="395" spans="1:18" s="28" customFormat="1">
      <c r="A395" s="31">
        <v>45358</v>
      </c>
      <c r="B395" s="32">
        <v>2.14</v>
      </c>
      <c r="C395" s="33">
        <v>17.39528</v>
      </c>
      <c r="D395" s="33">
        <v>98.675820000000002</v>
      </c>
      <c r="E395" s="34">
        <v>465566.23313299997</v>
      </c>
      <c r="F395" s="34">
        <v>1923312.85776</v>
      </c>
      <c r="G395" s="29" t="s">
        <v>49</v>
      </c>
      <c r="H395" s="29" t="s">
        <v>84</v>
      </c>
      <c r="I395" s="29" t="s">
        <v>85</v>
      </c>
      <c r="J395" s="29" t="s">
        <v>86</v>
      </c>
      <c r="K395" s="29" t="s">
        <v>53</v>
      </c>
      <c r="L395" s="29" t="s">
        <v>250</v>
      </c>
      <c r="M395" s="29" t="s">
        <v>82</v>
      </c>
      <c r="N395" s="29" t="s">
        <v>56</v>
      </c>
      <c r="O395" s="29" t="s">
        <v>251</v>
      </c>
      <c r="P395" s="29" t="s">
        <v>59</v>
      </c>
      <c r="Q395" s="29" t="s">
        <v>532</v>
      </c>
      <c r="R395" s="30" t="str">
        <f t="shared" si="6"/>
        <v>http://maps.google.com/maps?q=17.39528,98.67582</v>
      </c>
    </row>
    <row r="396" spans="1:18" s="28" customFormat="1">
      <c r="A396" s="31">
        <v>45358</v>
      </c>
      <c r="B396" s="32">
        <v>2.14</v>
      </c>
      <c r="C396" s="33">
        <v>18.42801</v>
      </c>
      <c r="D396" s="33">
        <v>98.319569999999999</v>
      </c>
      <c r="E396" s="34">
        <v>428142.31388500001</v>
      </c>
      <c r="F396" s="34">
        <v>2037674.8421499999</v>
      </c>
      <c r="G396" s="29" t="s">
        <v>49</v>
      </c>
      <c r="H396" s="29" t="s">
        <v>246</v>
      </c>
      <c r="I396" s="29" t="s">
        <v>247</v>
      </c>
      <c r="J396" s="29" t="s">
        <v>52</v>
      </c>
      <c r="K396" s="29" t="s">
        <v>53</v>
      </c>
      <c r="L396" s="29" t="s">
        <v>245</v>
      </c>
      <c r="M396" s="29" t="s">
        <v>76</v>
      </c>
      <c r="N396" s="29" t="s">
        <v>249</v>
      </c>
      <c r="O396" s="29" t="s">
        <v>57</v>
      </c>
      <c r="P396" s="29" t="s">
        <v>59</v>
      </c>
      <c r="Q396" s="29" t="s">
        <v>532</v>
      </c>
      <c r="R396" s="30" t="str">
        <f t="shared" si="6"/>
        <v>http://maps.google.com/maps?q=18.42801,98.31957</v>
      </c>
    </row>
    <row r="397" spans="1:18" s="28" customFormat="1">
      <c r="A397" s="31">
        <v>45358</v>
      </c>
      <c r="B397" s="32">
        <v>2.14</v>
      </c>
      <c r="C397" s="33">
        <v>18.22223</v>
      </c>
      <c r="D397" s="33">
        <v>98.399060000000006</v>
      </c>
      <c r="E397" s="34">
        <v>436462.13708399999</v>
      </c>
      <c r="F397" s="34">
        <v>2014876.68585</v>
      </c>
      <c r="G397" s="29" t="s">
        <v>49</v>
      </c>
      <c r="H397" s="29" t="s">
        <v>244</v>
      </c>
      <c r="I397" s="29" t="s">
        <v>54</v>
      </c>
      <c r="J397" s="29" t="s">
        <v>52</v>
      </c>
      <c r="K397" s="29" t="s">
        <v>53</v>
      </c>
      <c r="L397" s="29" t="s">
        <v>245</v>
      </c>
      <c r="M397" s="29" t="s">
        <v>76</v>
      </c>
      <c r="N397" s="29" t="s">
        <v>56</v>
      </c>
      <c r="O397" s="29" t="s">
        <v>57</v>
      </c>
      <c r="P397" s="29" t="s">
        <v>59</v>
      </c>
      <c r="Q397" s="29" t="s">
        <v>532</v>
      </c>
      <c r="R397" s="30" t="str">
        <f t="shared" si="6"/>
        <v>http://maps.google.com/maps?q=18.22223,98.39906</v>
      </c>
    </row>
    <row r="398" spans="1:18" s="28" customFormat="1">
      <c r="A398" s="31">
        <v>45358</v>
      </c>
      <c r="B398" s="32">
        <v>2.14</v>
      </c>
      <c r="C398" s="33">
        <v>18.22503</v>
      </c>
      <c r="D398" s="33">
        <v>98.403769999999994</v>
      </c>
      <c r="E398" s="34">
        <v>436961.15195899998</v>
      </c>
      <c r="F398" s="34">
        <v>2015184.8607399999</v>
      </c>
      <c r="G398" s="29" t="s">
        <v>49</v>
      </c>
      <c r="H398" s="29" t="s">
        <v>244</v>
      </c>
      <c r="I398" s="29" t="s">
        <v>54</v>
      </c>
      <c r="J398" s="29" t="s">
        <v>52</v>
      </c>
      <c r="K398" s="29" t="s">
        <v>53</v>
      </c>
      <c r="L398" s="29" t="s">
        <v>245</v>
      </c>
      <c r="M398" s="29" t="s">
        <v>76</v>
      </c>
      <c r="N398" s="29" t="s">
        <v>56</v>
      </c>
      <c r="O398" s="29" t="s">
        <v>57</v>
      </c>
      <c r="P398" s="29" t="s">
        <v>59</v>
      </c>
      <c r="Q398" s="29" t="s">
        <v>532</v>
      </c>
      <c r="R398" s="30" t="str">
        <f t="shared" si="6"/>
        <v>http://maps.google.com/maps?q=18.22503,98.40377</v>
      </c>
    </row>
    <row r="399" spans="1:18" s="28" customFormat="1">
      <c r="A399" s="31">
        <v>45358</v>
      </c>
      <c r="B399" s="32">
        <v>2.14</v>
      </c>
      <c r="C399" s="33">
        <v>18.228480000000001</v>
      </c>
      <c r="D399" s="33">
        <v>98.404619999999994</v>
      </c>
      <c r="E399" s="34">
        <v>437052.26500499999</v>
      </c>
      <c r="F399" s="34">
        <v>2015566.28871</v>
      </c>
      <c r="G399" s="29" t="s">
        <v>49</v>
      </c>
      <c r="H399" s="29" t="s">
        <v>244</v>
      </c>
      <c r="I399" s="29" t="s">
        <v>54</v>
      </c>
      <c r="J399" s="29" t="s">
        <v>52</v>
      </c>
      <c r="K399" s="29" t="s">
        <v>53</v>
      </c>
      <c r="L399" s="29" t="s">
        <v>245</v>
      </c>
      <c r="M399" s="29" t="s">
        <v>76</v>
      </c>
      <c r="N399" s="29" t="s">
        <v>56</v>
      </c>
      <c r="O399" s="29" t="s">
        <v>57</v>
      </c>
      <c r="P399" s="29" t="s">
        <v>59</v>
      </c>
      <c r="Q399" s="29" t="s">
        <v>532</v>
      </c>
      <c r="R399" s="30" t="str">
        <f t="shared" si="6"/>
        <v>http://maps.google.com/maps?q=18.22848,98.40462</v>
      </c>
    </row>
    <row r="400" spans="1:18" s="28" customFormat="1">
      <c r="A400" s="31">
        <v>45358</v>
      </c>
      <c r="B400" s="32">
        <v>2.14</v>
      </c>
      <c r="C400" s="33">
        <v>18.230509999999999</v>
      </c>
      <c r="D400" s="33">
        <v>98.392750000000007</v>
      </c>
      <c r="E400" s="34">
        <v>435797.99266400002</v>
      </c>
      <c r="F400" s="34">
        <v>2015795.01581</v>
      </c>
      <c r="G400" s="29" t="s">
        <v>49</v>
      </c>
      <c r="H400" s="29" t="s">
        <v>244</v>
      </c>
      <c r="I400" s="29" t="s">
        <v>54</v>
      </c>
      <c r="J400" s="29" t="s">
        <v>52</v>
      </c>
      <c r="K400" s="29" t="s">
        <v>53</v>
      </c>
      <c r="L400" s="29" t="s">
        <v>245</v>
      </c>
      <c r="M400" s="29" t="s">
        <v>76</v>
      </c>
      <c r="N400" s="29" t="s">
        <v>56</v>
      </c>
      <c r="O400" s="29" t="s">
        <v>57</v>
      </c>
      <c r="P400" s="29" t="s">
        <v>59</v>
      </c>
      <c r="Q400" s="29" t="s">
        <v>532</v>
      </c>
      <c r="R400" s="30" t="str">
        <f t="shared" si="6"/>
        <v>http://maps.google.com/maps?q=18.23051,98.39275</v>
      </c>
    </row>
    <row r="401" spans="1:18" s="28" customFormat="1">
      <c r="A401" s="31">
        <v>45358</v>
      </c>
      <c r="B401" s="32">
        <v>2.14</v>
      </c>
      <c r="C401" s="33">
        <v>18.253419999999998</v>
      </c>
      <c r="D401" s="33">
        <v>98.279619999999994</v>
      </c>
      <c r="E401" s="34">
        <v>423846.73700199998</v>
      </c>
      <c r="F401" s="34">
        <v>2018373.27046</v>
      </c>
      <c r="G401" s="29" t="s">
        <v>49</v>
      </c>
      <c r="H401" s="29" t="s">
        <v>246</v>
      </c>
      <c r="I401" s="29" t="s">
        <v>247</v>
      </c>
      <c r="J401" s="29" t="s">
        <v>52</v>
      </c>
      <c r="K401" s="29" t="s">
        <v>53</v>
      </c>
      <c r="L401" s="29" t="s">
        <v>245</v>
      </c>
      <c r="M401" s="29" t="s">
        <v>76</v>
      </c>
      <c r="N401" s="29" t="s">
        <v>56</v>
      </c>
      <c r="O401" s="29" t="s">
        <v>57</v>
      </c>
      <c r="P401" s="29" t="s">
        <v>59</v>
      </c>
      <c r="Q401" s="29" t="s">
        <v>532</v>
      </c>
      <c r="R401" s="30" t="str">
        <f t="shared" si="6"/>
        <v>http://maps.google.com/maps?q=18.25342,98.27962</v>
      </c>
    </row>
    <row r="402" spans="1:18" s="28" customFormat="1">
      <c r="A402" s="31">
        <v>45358</v>
      </c>
      <c r="B402" s="32">
        <v>2.14</v>
      </c>
      <c r="C402" s="33">
        <v>18.323830000000001</v>
      </c>
      <c r="D402" s="33">
        <v>98.292230000000004</v>
      </c>
      <c r="E402" s="34">
        <v>425210.02961199998</v>
      </c>
      <c r="F402" s="34">
        <v>2026158.66918</v>
      </c>
      <c r="G402" s="29" t="s">
        <v>49</v>
      </c>
      <c r="H402" s="29" t="s">
        <v>246</v>
      </c>
      <c r="I402" s="29" t="s">
        <v>247</v>
      </c>
      <c r="J402" s="29" t="s">
        <v>52</v>
      </c>
      <c r="K402" s="29" t="s">
        <v>53</v>
      </c>
      <c r="L402" s="29" t="s">
        <v>245</v>
      </c>
      <c r="M402" s="29" t="s">
        <v>76</v>
      </c>
      <c r="N402" s="29" t="s">
        <v>56</v>
      </c>
      <c r="O402" s="29" t="s">
        <v>57</v>
      </c>
      <c r="P402" s="29" t="s">
        <v>59</v>
      </c>
      <c r="Q402" s="29" t="s">
        <v>532</v>
      </c>
      <c r="R402" s="30" t="str">
        <f t="shared" si="6"/>
        <v>http://maps.google.com/maps?q=18.32383,98.29223</v>
      </c>
    </row>
    <row r="403" spans="1:18" s="28" customFormat="1">
      <c r="A403" s="31">
        <v>45358</v>
      </c>
      <c r="B403" s="32">
        <v>2.14</v>
      </c>
      <c r="C403" s="33">
        <v>18.327279999999998</v>
      </c>
      <c r="D403" s="33">
        <v>98.293009999999995</v>
      </c>
      <c r="E403" s="34">
        <v>425293.936567</v>
      </c>
      <c r="F403" s="34">
        <v>2026540.08021</v>
      </c>
      <c r="G403" s="29" t="s">
        <v>49</v>
      </c>
      <c r="H403" s="29" t="s">
        <v>246</v>
      </c>
      <c r="I403" s="29" t="s">
        <v>247</v>
      </c>
      <c r="J403" s="29" t="s">
        <v>52</v>
      </c>
      <c r="K403" s="29" t="s">
        <v>53</v>
      </c>
      <c r="L403" s="29" t="s">
        <v>245</v>
      </c>
      <c r="M403" s="29" t="s">
        <v>76</v>
      </c>
      <c r="N403" s="29" t="s">
        <v>56</v>
      </c>
      <c r="O403" s="29" t="s">
        <v>57</v>
      </c>
      <c r="P403" s="29" t="s">
        <v>59</v>
      </c>
      <c r="Q403" s="29" t="s">
        <v>532</v>
      </c>
      <c r="R403" s="30" t="str">
        <f t="shared" si="6"/>
        <v>http://maps.google.com/maps?q=18.32728,98.29301</v>
      </c>
    </row>
    <row r="404" spans="1:18" s="28" customFormat="1">
      <c r="A404" s="31">
        <v>45358</v>
      </c>
      <c r="B404" s="32">
        <v>2.14</v>
      </c>
      <c r="C404" s="33">
        <v>18.336310000000001</v>
      </c>
      <c r="D404" s="33">
        <v>98.282129999999995</v>
      </c>
      <c r="E404" s="34">
        <v>424148.16040300002</v>
      </c>
      <c r="F404" s="34">
        <v>2027543.7176000001</v>
      </c>
      <c r="G404" s="29" t="s">
        <v>49</v>
      </c>
      <c r="H404" s="29" t="s">
        <v>248</v>
      </c>
      <c r="I404" s="29" t="s">
        <v>247</v>
      </c>
      <c r="J404" s="29" t="s">
        <v>52</v>
      </c>
      <c r="K404" s="29" t="s">
        <v>53</v>
      </c>
      <c r="L404" s="29" t="s">
        <v>245</v>
      </c>
      <c r="M404" s="29" t="s">
        <v>76</v>
      </c>
      <c r="N404" s="29" t="s">
        <v>56</v>
      </c>
      <c r="O404" s="29" t="s">
        <v>57</v>
      </c>
      <c r="P404" s="29" t="s">
        <v>59</v>
      </c>
      <c r="Q404" s="29" t="s">
        <v>532</v>
      </c>
      <c r="R404" s="30" t="str">
        <f t="shared" si="6"/>
        <v>http://maps.google.com/maps?q=18.33631,98.28213</v>
      </c>
    </row>
    <row r="405" spans="1:18" s="28" customFormat="1">
      <c r="A405" s="31">
        <v>45358</v>
      </c>
      <c r="B405" s="32">
        <v>2.14</v>
      </c>
      <c r="C405" s="33">
        <v>19.40896</v>
      </c>
      <c r="D405" s="33">
        <v>99.949389999999994</v>
      </c>
      <c r="E405" s="34">
        <v>599680.12878399994</v>
      </c>
      <c r="F405" s="34">
        <v>2146353.4330099998</v>
      </c>
      <c r="G405" s="29" t="s">
        <v>49</v>
      </c>
      <c r="H405" s="29" t="s">
        <v>237</v>
      </c>
      <c r="I405" s="29" t="s">
        <v>238</v>
      </c>
      <c r="J405" s="29" t="s">
        <v>149</v>
      </c>
      <c r="K405" s="29" t="s">
        <v>53</v>
      </c>
      <c r="L405" s="29" t="s">
        <v>239</v>
      </c>
      <c r="M405" s="29" t="s">
        <v>66</v>
      </c>
      <c r="N405" s="29" t="s">
        <v>240</v>
      </c>
      <c r="O405" s="29" t="s">
        <v>152</v>
      </c>
      <c r="P405" s="29" t="s">
        <v>59</v>
      </c>
      <c r="Q405" s="29" t="s">
        <v>532</v>
      </c>
      <c r="R405" s="30" t="str">
        <f t="shared" si="6"/>
        <v>http://maps.google.com/maps?q=19.40896,99.94939</v>
      </c>
    </row>
    <row r="406" spans="1:18" s="28" customFormat="1">
      <c r="A406" s="31">
        <v>45358</v>
      </c>
      <c r="B406" s="32">
        <v>2.14</v>
      </c>
      <c r="C406" s="33">
        <v>19.41263</v>
      </c>
      <c r="D406" s="33">
        <v>99.950289999999995</v>
      </c>
      <c r="E406" s="34">
        <v>599772.39118300006</v>
      </c>
      <c r="F406" s="34">
        <v>2146760.0930599999</v>
      </c>
      <c r="G406" s="29" t="s">
        <v>49</v>
      </c>
      <c r="H406" s="29" t="s">
        <v>237</v>
      </c>
      <c r="I406" s="29" t="s">
        <v>238</v>
      </c>
      <c r="J406" s="29" t="s">
        <v>149</v>
      </c>
      <c r="K406" s="29" t="s">
        <v>53</v>
      </c>
      <c r="L406" s="29" t="s">
        <v>239</v>
      </c>
      <c r="M406" s="29" t="s">
        <v>66</v>
      </c>
      <c r="N406" s="29" t="s">
        <v>240</v>
      </c>
      <c r="O406" s="29" t="s">
        <v>152</v>
      </c>
      <c r="P406" s="29" t="s">
        <v>59</v>
      </c>
      <c r="Q406" s="29" t="s">
        <v>532</v>
      </c>
      <c r="R406" s="30" t="str">
        <f t="shared" si="6"/>
        <v>http://maps.google.com/maps?q=19.41263,99.95029</v>
      </c>
    </row>
    <row r="407" spans="1:18" s="28" customFormat="1">
      <c r="A407" s="31">
        <v>45358</v>
      </c>
      <c r="B407" s="32">
        <v>2.14</v>
      </c>
      <c r="C407" s="33">
        <v>19.41628</v>
      </c>
      <c r="D407" s="33">
        <v>99.951329999999999</v>
      </c>
      <c r="E407" s="34">
        <v>599879.36071100004</v>
      </c>
      <c r="F407" s="34">
        <v>2147164.6217700001</v>
      </c>
      <c r="G407" s="29" t="s">
        <v>49</v>
      </c>
      <c r="H407" s="29" t="s">
        <v>237</v>
      </c>
      <c r="I407" s="29" t="s">
        <v>238</v>
      </c>
      <c r="J407" s="29" t="s">
        <v>149</v>
      </c>
      <c r="K407" s="29" t="s">
        <v>53</v>
      </c>
      <c r="L407" s="29" t="s">
        <v>239</v>
      </c>
      <c r="M407" s="29" t="s">
        <v>66</v>
      </c>
      <c r="N407" s="29" t="s">
        <v>240</v>
      </c>
      <c r="O407" s="29" t="s">
        <v>152</v>
      </c>
      <c r="P407" s="29" t="s">
        <v>59</v>
      </c>
      <c r="Q407" s="29" t="s">
        <v>532</v>
      </c>
      <c r="R407" s="30" t="str">
        <f t="shared" si="6"/>
        <v>http://maps.google.com/maps?q=19.41628,99.95133</v>
      </c>
    </row>
    <row r="408" spans="1:18" s="28" customFormat="1">
      <c r="A408" s="31">
        <v>45358</v>
      </c>
      <c r="B408" s="32">
        <v>2.14</v>
      </c>
      <c r="C408" s="33">
        <v>19.509160000000001</v>
      </c>
      <c r="D408" s="33">
        <v>99.934380000000004</v>
      </c>
      <c r="E408" s="34">
        <v>598043.813341</v>
      </c>
      <c r="F408" s="34">
        <v>2157433.4416100001</v>
      </c>
      <c r="G408" s="29" t="s">
        <v>49</v>
      </c>
      <c r="H408" s="29" t="s">
        <v>241</v>
      </c>
      <c r="I408" s="29" t="s">
        <v>242</v>
      </c>
      <c r="J408" s="29" t="s">
        <v>243</v>
      </c>
      <c r="K408" s="29" t="s">
        <v>53</v>
      </c>
      <c r="L408" s="29" t="s">
        <v>239</v>
      </c>
      <c r="M408" s="29" t="s">
        <v>66</v>
      </c>
      <c r="N408" s="29" t="s">
        <v>240</v>
      </c>
      <c r="O408" s="29" t="s">
        <v>152</v>
      </c>
      <c r="P408" s="29" t="s">
        <v>59</v>
      </c>
      <c r="Q408" s="29" t="s">
        <v>532</v>
      </c>
      <c r="R408" s="30" t="str">
        <f t="shared" si="6"/>
        <v>http://maps.google.com/maps?q=19.50916,99.93438</v>
      </c>
    </row>
    <row r="409" spans="1:18" s="28" customFormat="1">
      <c r="A409" s="31">
        <v>45358</v>
      </c>
      <c r="B409" s="32">
        <v>2.14</v>
      </c>
      <c r="C409" s="33">
        <v>18.634239999999998</v>
      </c>
      <c r="D409" s="33">
        <v>99.599620000000002</v>
      </c>
      <c r="E409" s="34">
        <v>563247.47404100001</v>
      </c>
      <c r="F409" s="34">
        <v>2060463.46043</v>
      </c>
      <c r="G409" s="29" t="s">
        <v>49</v>
      </c>
      <c r="H409" s="29" t="s">
        <v>233</v>
      </c>
      <c r="I409" s="29" t="s">
        <v>234</v>
      </c>
      <c r="J409" s="29" t="s">
        <v>164</v>
      </c>
      <c r="K409" s="29" t="s">
        <v>53</v>
      </c>
      <c r="L409" s="29" t="s">
        <v>235</v>
      </c>
      <c r="M409" s="29" t="s">
        <v>91</v>
      </c>
      <c r="N409" s="29" t="s">
        <v>56</v>
      </c>
      <c r="O409" s="29" t="s">
        <v>199</v>
      </c>
      <c r="P409" s="29" t="s">
        <v>59</v>
      </c>
      <c r="Q409" s="29" t="s">
        <v>532</v>
      </c>
      <c r="R409" s="30" t="str">
        <f t="shared" si="6"/>
        <v>http://maps.google.com/maps?q=18.63424,99.59962</v>
      </c>
    </row>
    <row r="410" spans="1:18" s="28" customFormat="1">
      <c r="A410" s="31">
        <v>45358</v>
      </c>
      <c r="B410" s="32">
        <v>2.14</v>
      </c>
      <c r="C410" s="33">
        <v>18.628720000000001</v>
      </c>
      <c r="D410" s="33">
        <v>100.20648</v>
      </c>
      <c r="E410" s="34">
        <v>627268.40230700001</v>
      </c>
      <c r="F410" s="34">
        <v>2060175.02831</v>
      </c>
      <c r="G410" s="29" t="s">
        <v>49</v>
      </c>
      <c r="H410" s="29" t="s">
        <v>229</v>
      </c>
      <c r="I410" s="29" t="s">
        <v>230</v>
      </c>
      <c r="J410" s="29" t="s">
        <v>160</v>
      </c>
      <c r="K410" s="29" t="s">
        <v>53</v>
      </c>
      <c r="L410" s="29" t="s">
        <v>231</v>
      </c>
      <c r="M410" s="29" t="s">
        <v>66</v>
      </c>
      <c r="N410" s="29" t="s">
        <v>232</v>
      </c>
      <c r="O410" s="29" t="s">
        <v>138</v>
      </c>
      <c r="P410" s="29" t="s">
        <v>59</v>
      </c>
      <c r="Q410" s="29" t="s">
        <v>532</v>
      </c>
      <c r="R410" s="30" t="str">
        <f t="shared" si="6"/>
        <v>http://maps.google.com/maps?q=18.62872,100.20648</v>
      </c>
    </row>
    <row r="411" spans="1:18" s="28" customFormat="1">
      <c r="A411" s="31">
        <v>45358</v>
      </c>
      <c r="B411" s="32">
        <v>2.14</v>
      </c>
      <c r="C411" s="33">
        <v>18.649139999999999</v>
      </c>
      <c r="D411" s="33">
        <v>100.18065</v>
      </c>
      <c r="E411" s="34">
        <v>624528.46680900001</v>
      </c>
      <c r="F411" s="34">
        <v>2062416.6171200001</v>
      </c>
      <c r="G411" s="29" t="s">
        <v>49</v>
      </c>
      <c r="H411" s="29" t="s">
        <v>229</v>
      </c>
      <c r="I411" s="29" t="s">
        <v>230</v>
      </c>
      <c r="J411" s="29" t="s">
        <v>160</v>
      </c>
      <c r="K411" s="29" t="s">
        <v>53</v>
      </c>
      <c r="L411" s="29" t="s">
        <v>231</v>
      </c>
      <c r="M411" s="29" t="s">
        <v>66</v>
      </c>
      <c r="N411" s="29" t="s">
        <v>232</v>
      </c>
      <c r="O411" s="29" t="s">
        <v>138</v>
      </c>
      <c r="P411" s="29" t="s">
        <v>59</v>
      </c>
      <c r="Q411" s="29" t="s">
        <v>532</v>
      </c>
      <c r="R411" s="30" t="str">
        <f t="shared" si="6"/>
        <v>http://maps.google.com/maps?q=18.64914,100.18065</v>
      </c>
    </row>
    <row r="412" spans="1:18" s="28" customFormat="1">
      <c r="A412" s="31">
        <v>45358</v>
      </c>
      <c r="B412" s="32">
        <v>2.14</v>
      </c>
      <c r="C412" s="33">
        <v>18.656359999999999</v>
      </c>
      <c r="D412" s="33">
        <v>100.16254000000001</v>
      </c>
      <c r="E412" s="34">
        <v>622612.92639799998</v>
      </c>
      <c r="F412" s="34">
        <v>2063203.1030600001</v>
      </c>
      <c r="G412" s="29" t="s">
        <v>49</v>
      </c>
      <c r="H412" s="29" t="s">
        <v>229</v>
      </c>
      <c r="I412" s="29" t="s">
        <v>230</v>
      </c>
      <c r="J412" s="29" t="s">
        <v>160</v>
      </c>
      <c r="K412" s="29" t="s">
        <v>53</v>
      </c>
      <c r="L412" s="29" t="s">
        <v>231</v>
      </c>
      <c r="M412" s="29" t="s">
        <v>66</v>
      </c>
      <c r="N412" s="29" t="s">
        <v>232</v>
      </c>
      <c r="O412" s="29" t="s">
        <v>138</v>
      </c>
      <c r="P412" s="29" t="s">
        <v>59</v>
      </c>
      <c r="Q412" s="29" t="s">
        <v>532</v>
      </c>
      <c r="R412" s="30" t="str">
        <f t="shared" si="6"/>
        <v>http://maps.google.com/maps?q=18.65636,100.16254</v>
      </c>
    </row>
    <row r="413" spans="1:18" s="28" customFormat="1">
      <c r="A413" s="31">
        <v>45358</v>
      </c>
      <c r="B413" s="32">
        <v>2.14</v>
      </c>
      <c r="C413" s="33">
        <v>18.66488</v>
      </c>
      <c r="D413" s="33">
        <v>100.15879</v>
      </c>
      <c r="E413" s="34">
        <v>622211.26909800002</v>
      </c>
      <c r="F413" s="34">
        <v>2064143.37873</v>
      </c>
      <c r="G413" s="29" t="s">
        <v>49</v>
      </c>
      <c r="H413" s="29" t="s">
        <v>229</v>
      </c>
      <c r="I413" s="29" t="s">
        <v>230</v>
      </c>
      <c r="J413" s="29" t="s">
        <v>160</v>
      </c>
      <c r="K413" s="29" t="s">
        <v>53</v>
      </c>
      <c r="L413" s="29" t="s">
        <v>231</v>
      </c>
      <c r="M413" s="29" t="s">
        <v>66</v>
      </c>
      <c r="N413" s="29" t="s">
        <v>232</v>
      </c>
      <c r="O413" s="29" t="s">
        <v>138</v>
      </c>
      <c r="P413" s="29" t="s">
        <v>59</v>
      </c>
      <c r="Q413" s="29" t="s">
        <v>532</v>
      </c>
      <c r="R413" s="30" t="str">
        <f t="shared" si="6"/>
        <v>http://maps.google.com/maps?q=18.66488,100.15879</v>
      </c>
    </row>
    <row r="414" spans="1:18" s="28" customFormat="1">
      <c r="A414" s="31">
        <v>45358</v>
      </c>
      <c r="B414" s="32">
        <v>2.14</v>
      </c>
      <c r="C414" s="33">
        <v>18.81598</v>
      </c>
      <c r="D414" s="33">
        <v>100.18574</v>
      </c>
      <c r="E414" s="34">
        <v>624942.66514599998</v>
      </c>
      <c r="F414" s="34">
        <v>2080883.2707199999</v>
      </c>
      <c r="G414" s="29" t="s">
        <v>49</v>
      </c>
      <c r="H414" s="29" t="s">
        <v>229</v>
      </c>
      <c r="I414" s="29" t="s">
        <v>230</v>
      </c>
      <c r="J414" s="29" t="s">
        <v>160</v>
      </c>
      <c r="K414" s="29" t="s">
        <v>53</v>
      </c>
      <c r="L414" s="29" t="s">
        <v>231</v>
      </c>
      <c r="M414" s="29" t="s">
        <v>66</v>
      </c>
      <c r="N414" s="29" t="s">
        <v>232</v>
      </c>
      <c r="O414" s="29" t="s">
        <v>138</v>
      </c>
      <c r="P414" s="29" t="s">
        <v>59</v>
      </c>
      <c r="Q414" s="29" t="s">
        <v>532</v>
      </c>
      <c r="R414" s="30" t="str">
        <f t="shared" si="6"/>
        <v>http://maps.google.com/maps?q=18.81598,100.18574</v>
      </c>
    </row>
    <row r="415" spans="1:18" s="28" customFormat="1">
      <c r="A415" s="31">
        <v>45358</v>
      </c>
      <c r="B415" s="32">
        <v>2.14</v>
      </c>
      <c r="C415" s="33">
        <v>18.816559999999999</v>
      </c>
      <c r="D415" s="33">
        <v>100.16064</v>
      </c>
      <c r="E415" s="34">
        <v>622297.14085900004</v>
      </c>
      <c r="F415" s="34">
        <v>2080929.9845799999</v>
      </c>
      <c r="G415" s="29" t="s">
        <v>49</v>
      </c>
      <c r="H415" s="29" t="s">
        <v>229</v>
      </c>
      <c r="I415" s="29" t="s">
        <v>230</v>
      </c>
      <c r="J415" s="29" t="s">
        <v>160</v>
      </c>
      <c r="K415" s="29" t="s">
        <v>53</v>
      </c>
      <c r="L415" s="29" t="s">
        <v>231</v>
      </c>
      <c r="M415" s="29" t="s">
        <v>66</v>
      </c>
      <c r="N415" s="29" t="s">
        <v>232</v>
      </c>
      <c r="O415" s="29" t="s">
        <v>138</v>
      </c>
      <c r="P415" s="29" t="s">
        <v>59</v>
      </c>
      <c r="Q415" s="29" t="s">
        <v>532</v>
      </c>
      <c r="R415" s="30" t="str">
        <f t="shared" si="6"/>
        <v>http://maps.google.com/maps?q=18.81656,100.16064</v>
      </c>
    </row>
    <row r="416" spans="1:18" s="28" customFormat="1">
      <c r="A416" s="31">
        <v>45358</v>
      </c>
      <c r="B416" s="32">
        <v>2.14</v>
      </c>
      <c r="C416" s="33">
        <v>18.663689999999999</v>
      </c>
      <c r="D416" s="33">
        <v>100.14378000000001</v>
      </c>
      <c r="E416" s="34">
        <v>620628.91809399996</v>
      </c>
      <c r="F416" s="34">
        <v>2064001.50926</v>
      </c>
      <c r="G416" s="29" t="s">
        <v>49</v>
      </c>
      <c r="H416" s="29" t="s">
        <v>229</v>
      </c>
      <c r="I416" s="29" t="s">
        <v>230</v>
      </c>
      <c r="J416" s="29" t="s">
        <v>160</v>
      </c>
      <c r="K416" s="29" t="s">
        <v>53</v>
      </c>
      <c r="L416" s="29" t="s">
        <v>231</v>
      </c>
      <c r="M416" s="29" t="s">
        <v>66</v>
      </c>
      <c r="N416" s="29" t="s">
        <v>56</v>
      </c>
      <c r="O416" s="29" t="s">
        <v>138</v>
      </c>
      <c r="P416" s="29" t="s">
        <v>59</v>
      </c>
      <c r="Q416" s="29" t="s">
        <v>532</v>
      </c>
      <c r="R416" s="30" t="str">
        <f t="shared" si="6"/>
        <v>http://maps.google.com/maps?q=18.66369,100.14378</v>
      </c>
    </row>
    <row r="417" spans="1:18" s="28" customFormat="1">
      <c r="A417" s="31">
        <v>45358</v>
      </c>
      <c r="B417" s="32">
        <v>2.14</v>
      </c>
      <c r="C417" s="33">
        <v>18.743200000000002</v>
      </c>
      <c r="D417" s="33">
        <v>100.32755</v>
      </c>
      <c r="E417" s="34">
        <v>639947.44202299998</v>
      </c>
      <c r="F417" s="34">
        <v>2072934.5242699999</v>
      </c>
      <c r="G417" s="29" t="s">
        <v>49</v>
      </c>
      <c r="H417" s="29" t="s">
        <v>229</v>
      </c>
      <c r="I417" s="29" t="s">
        <v>230</v>
      </c>
      <c r="J417" s="29" t="s">
        <v>160</v>
      </c>
      <c r="K417" s="29" t="s">
        <v>53</v>
      </c>
      <c r="L417" s="29" t="s">
        <v>231</v>
      </c>
      <c r="M417" s="29" t="s">
        <v>66</v>
      </c>
      <c r="N417" s="29" t="s">
        <v>56</v>
      </c>
      <c r="O417" s="29" t="s">
        <v>138</v>
      </c>
      <c r="P417" s="29" t="s">
        <v>59</v>
      </c>
      <c r="Q417" s="29" t="s">
        <v>532</v>
      </c>
      <c r="R417" s="30" t="str">
        <f t="shared" si="6"/>
        <v>http://maps.google.com/maps?q=18.7432,100.32755</v>
      </c>
    </row>
    <row r="418" spans="1:18" s="28" customFormat="1">
      <c r="A418" s="31">
        <v>45358</v>
      </c>
      <c r="B418" s="32">
        <v>2.14</v>
      </c>
      <c r="C418" s="33">
        <v>19.148389999999999</v>
      </c>
      <c r="D418" s="33">
        <v>98.484340000000003</v>
      </c>
      <c r="E418" s="34">
        <v>445774.55286599998</v>
      </c>
      <c r="F418" s="34">
        <v>2117326.65154</v>
      </c>
      <c r="G418" s="29" t="s">
        <v>49</v>
      </c>
      <c r="H418" s="29" t="s">
        <v>227</v>
      </c>
      <c r="I418" s="29" t="s">
        <v>95</v>
      </c>
      <c r="J418" s="29" t="s">
        <v>96</v>
      </c>
      <c r="K418" s="29" t="s">
        <v>53</v>
      </c>
      <c r="L418" s="29" t="s">
        <v>228</v>
      </c>
      <c r="M418" s="29" t="s">
        <v>82</v>
      </c>
      <c r="N418" s="29" t="s">
        <v>56</v>
      </c>
      <c r="O418" s="29" t="s">
        <v>57</v>
      </c>
      <c r="P418" s="29" t="s">
        <v>59</v>
      </c>
      <c r="Q418" s="29" t="s">
        <v>532</v>
      </c>
      <c r="R418" s="30" t="str">
        <f t="shared" si="6"/>
        <v>http://maps.google.com/maps?q=19.14839,98.48434</v>
      </c>
    </row>
    <row r="419" spans="1:18" s="28" customFormat="1">
      <c r="A419" s="31">
        <v>45358</v>
      </c>
      <c r="B419" s="32">
        <v>2.14</v>
      </c>
      <c r="C419" s="33">
        <v>19.23077</v>
      </c>
      <c r="D419" s="33">
        <v>98.510949999999994</v>
      </c>
      <c r="E419" s="34">
        <v>448598.42079300003</v>
      </c>
      <c r="F419" s="34">
        <v>2126434.21826</v>
      </c>
      <c r="G419" s="29" t="s">
        <v>49</v>
      </c>
      <c r="H419" s="29" t="s">
        <v>94</v>
      </c>
      <c r="I419" s="29" t="s">
        <v>95</v>
      </c>
      <c r="J419" s="29" t="s">
        <v>96</v>
      </c>
      <c r="K419" s="29" t="s">
        <v>53</v>
      </c>
      <c r="L419" s="29" t="s">
        <v>228</v>
      </c>
      <c r="M419" s="29" t="s">
        <v>82</v>
      </c>
      <c r="N419" s="29" t="s">
        <v>56</v>
      </c>
      <c r="O419" s="29" t="s">
        <v>57</v>
      </c>
      <c r="P419" s="29" t="s">
        <v>59</v>
      </c>
      <c r="Q419" s="29" t="s">
        <v>532</v>
      </c>
      <c r="R419" s="30" t="str">
        <f t="shared" si="6"/>
        <v>http://maps.google.com/maps?q=19.23077,98.51095</v>
      </c>
    </row>
    <row r="420" spans="1:18" s="28" customFormat="1">
      <c r="A420" s="31">
        <v>45358</v>
      </c>
      <c r="B420" s="32">
        <v>2.14</v>
      </c>
      <c r="C420" s="33">
        <v>15.787459999999999</v>
      </c>
      <c r="D420" s="33">
        <v>99.341800000000006</v>
      </c>
      <c r="E420" s="34">
        <v>536608.31298199994</v>
      </c>
      <c r="F420" s="34">
        <v>1745455.32595</v>
      </c>
      <c r="G420" s="29" t="s">
        <v>49</v>
      </c>
      <c r="H420" s="29" t="s">
        <v>219</v>
      </c>
      <c r="I420" s="29" t="s">
        <v>220</v>
      </c>
      <c r="J420" s="29" t="s">
        <v>221</v>
      </c>
      <c r="K420" s="29" t="s">
        <v>53</v>
      </c>
      <c r="L420" s="29" t="s">
        <v>220</v>
      </c>
      <c r="M420" s="29" t="s">
        <v>66</v>
      </c>
      <c r="N420" s="29" t="s">
        <v>222</v>
      </c>
      <c r="O420" s="29" t="s">
        <v>106</v>
      </c>
      <c r="P420" s="29" t="s">
        <v>59</v>
      </c>
      <c r="Q420" s="29" t="s">
        <v>532</v>
      </c>
      <c r="R420" s="30" t="str">
        <f t="shared" si="6"/>
        <v>http://maps.google.com/maps?q=15.78746,99.3418</v>
      </c>
    </row>
    <row r="421" spans="1:18" s="28" customFormat="1">
      <c r="A421" s="31">
        <v>45358</v>
      </c>
      <c r="B421" s="32">
        <v>2.14</v>
      </c>
      <c r="C421" s="33">
        <v>15.788320000000001</v>
      </c>
      <c r="D421" s="33">
        <v>99.336960000000005</v>
      </c>
      <c r="E421" s="34">
        <v>536089.76989600004</v>
      </c>
      <c r="F421" s="34">
        <v>1745549.6184799999</v>
      </c>
      <c r="G421" s="29" t="s">
        <v>49</v>
      </c>
      <c r="H421" s="29" t="s">
        <v>219</v>
      </c>
      <c r="I421" s="29" t="s">
        <v>220</v>
      </c>
      <c r="J421" s="29" t="s">
        <v>221</v>
      </c>
      <c r="K421" s="29" t="s">
        <v>53</v>
      </c>
      <c r="L421" s="29" t="s">
        <v>220</v>
      </c>
      <c r="M421" s="29" t="s">
        <v>66</v>
      </c>
      <c r="N421" s="29" t="s">
        <v>222</v>
      </c>
      <c r="O421" s="29" t="s">
        <v>106</v>
      </c>
      <c r="P421" s="29" t="s">
        <v>59</v>
      </c>
      <c r="Q421" s="29" t="s">
        <v>532</v>
      </c>
      <c r="R421" s="30" t="str">
        <f t="shared" si="6"/>
        <v>http://maps.google.com/maps?q=15.78832,99.33696</v>
      </c>
    </row>
    <row r="422" spans="1:18" s="28" customFormat="1">
      <c r="A422" s="31">
        <v>45358</v>
      </c>
      <c r="B422" s="32">
        <v>2.14</v>
      </c>
      <c r="C422" s="33">
        <v>15.836410000000001</v>
      </c>
      <c r="D422" s="33">
        <v>99.262090000000001</v>
      </c>
      <c r="E422" s="34">
        <v>528064.20682600001</v>
      </c>
      <c r="F422" s="34">
        <v>1750857.61561</v>
      </c>
      <c r="G422" s="29" t="s">
        <v>49</v>
      </c>
      <c r="H422" s="29" t="s">
        <v>219</v>
      </c>
      <c r="I422" s="29" t="s">
        <v>220</v>
      </c>
      <c r="J422" s="29" t="s">
        <v>221</v>
      </c>
      <c r="K422" s="29" t="s">
        <v>53</v>
      </c>
      <c r="L422" s="29" t="s">
        <v>220</v>
      </c>
      <c r="M422" s="29" t="s">
        <v>66</v>
      </c>
      <c r="N422" s="29" t="s">
        <v>222</v>
      </c>
      <c r="O422" s="29" t="s">
        <v>106</v>
      </c>
      <c r="P422" s="29" t="s">
        <v>59</v>
      </c>
      <c r="Q422" s="29" t="s">
        <v>532</v>
      </c>
      <c r="R422" s="30" t="str">
        <f t="shared" si="6"/>
        <v>http://maps.google.com/maps?q=15.83641,99.26209</v>
      </c>
    </row>
    <row r="423" spans="1:18" s="28" customFormat="1">
      <c r="A423" s="31">
        <v>45358</v>
      </c>
      <c r="B423" s="32">
        <v>2.14</v>
      </c>
      <c r="C423" s="33">
        <v>15.864129999999999</v>
      </c>
      <c r="D423" s="33">
        <v>99.261009999999999</v>
      </c>
      <c r="E423" s="34">
        <v>527944.74629200005</v>
      </c>
      <c r="F423" s="34">
        <v>1753923.6881899999</v>
      </c>
      <c r="G423" s="29" t="s">
        <v>49</v>
      </c>
      <c r="H423" s="29" t="s">
        <v>219</v>
      </c>
      <c r="I423" s="29" t="s">
        <v>220</v>
      </c>
      <c r="J423" s="29" t="s">
        <v>221</v>
      </c>
      <c r="K423" s="29" t="s">
        <v>53</v>
      </c>
      <c r="L423" s="29" t="s">
        <v>220</v>
      </c>
      <c r="M423" s="29" t="s">
        <v>66</v>
      </c>
      <c r="N423" s="29" t="s">
        <v>222</v>
      </c>
      <c r="O423" s="29" t="s">
        <v>106</v>
      </c>
      <c r="P423" s="29" t="s">
        <v>59</v>
      </c>
      <c r="Q423" s="29" t="s">
        <v>532</v>
      </c>
      <c r="R423" s="30" t="str">
        <f t="shared" si="6"/>
        <v>http://maps.google.com/maps?q=15.86413,99.26101</v>
      </c>
    </row>
    <row r="424" spans="1:18" s="28" customFormat="1">
      <c r="A424" s="31">
        <v>45358</v>
      </c>
      <c r="B424" s="32">
        <v>2.14</v>
      </c>
      <c r="C424" s="33">
        <v>15.86425</v>
      </c>
      <c r="D424" s="33">
        <v>99.257940000000005</v>
      </c>
      <c r="E424" s="34">
        <v>527616.04189700005</v>
      </c>
      <c r="F424" s="34">
        <v>1753936.5549600001</v>
      </c>
      <c r="G424" s="29" t="s">
        <v>49</v>
      </c>
      <c r="H424" s="29" t="s">
        <v>219</v>
      </c>
      <c r="I424" s="29" t="s">
        <v>220</v>
      </c>
      <c r="J424" s="29" t="s">
        <v>221</v>
      </c>
      <c r="K424" s="29" t="s">
        <v>53</v>
      </c>
      <c r="L424" s="29" t="s">
        <v>220</v>
      </c>
      <c r="M424" s="29" t="s">
        <v>66</v>
      </c>
      <c r="N424" s="29" t="s">
        <v>222</v>
      </c>
      <c r="O424" s="29" t="s">
        <v>106</v>
      </c>
      <c r="P424" s="29" t="s">
        <v>59</v>
      </c>
      <c r="Q424" s="29" t="s">
        <v>532</v>
      </c>
      <c r="R424" s="30" t="str">
        <f t="shared" si="6"/>
        <v>http://maps.google.com/maps?q=15.86425,99.25794</v>
      </c>
    </row>
    <row r="425" spans="1:18" s="28" customFormat="1">
      <c r="A425" s="31">
        <v>45358</v>
      </c>
      <c r="B425" s="32">
        <v>2.14</v>
      </c>
      <c r="C425" s="33">
        <v>15.865030000000001</v>
      </c>
      <c r="D425" s="33">
        <v>99.255970000000005</v>
      </c>
      <c r="E425" s="34">
        <v>527405.01959399995</v>
      </c>
      <c r="F425" s="34">
        <v>1754022.5752999999</v>
      </c>
      <c r="G425" s="29" t="s">
        <v>49</v>
      </c>
      <c r="H425" s="29" t="s">
        <v>219</v>
      </c>
      <c r="I425" s="29" t="s">
        <v>220</v>
      </c>
      <c r="J425" s="29" t="s">
        <v>221</v>
      </c>
      <c r="K425" s="29" t="s">
        <v>53</v>
      </c>
      <c r="L425" s="29" t="s">
        <v>220</v>
      </c>
      <c r="M425" s="29" t="s">
        <v>66</v>
      </c>
      <c r="N425" s="29" t="s">
        <v>222</v>
      </c>
      <c r="O425" s="29" t="s">
        <v>106</v>
      </c>
      <c r="P425" s="29" t="s">
        <v>59</v>
      </c>
      <c r="Q425" s="29" t="s">
        <v>532</v>
      </c>
      <c r="R425" s="30" t="str">
        <f t="shared" si="6"/>
        <v>http://maps.google.com/maps?q=15.86503,99.25597</v>
      </c>
    </row>
    <row r="426" spans="1:18" s="28" customFormat="1">
      <c r="A426" s="31">
        <v>45358</v>
      </c>
      <c r="B426" s="32">
        <v>2.14</v>
      </c>
      <c r="C426" s="33">
        <v>15.865130000000001</v>
      </c>
      <c r="D426" s="33">
        <v>99.252830000000003</v>
      </c>
      <c r="E426" s="34">
        <v>527068.825281</v>
      </c>
      <c r="F426" s="34">
        <v>1754033.22863</v>
      </c>
      <c r="G426" s="29" t="s">
        <v>49</v>
      </c>
      <c r="H426" s="29" t="s">
        <v>219</v>
      </c>
      <c r="I426" s="29" t="s">
        <v>220</v>
      </c>
      <c r="J426" s="29" t="s">
        <v>221</v>
      </c>
      <c r="K426" s="29" t="s">
        <v>53</v>
      </c>
      <c r="L426" s="29" t="s">
        <v>220</v>
      </c>
      <c r="M426" s="29" t="s">
        <v>66</v>
      </c>
      <c r="N426" s="29" t="s">
        <v>222</v>
      </c>
      <c r="O426" s="29" t="s">
        <v>106</v>
      </c>
      <c r="P426" s="29" t="s">
        <v>59</v>
      </c>
      <c r="Q426" s="29" t="s">
        <v>532</v>
      </c>
      <c r="R426" s="30" t="str">
        <f t="shared" si="6"/>
        <v>http://maps.google.com/maps?q=15.86513,99.25283</v>
      </c>
    </row>
    <row r="427" spans="1:18" s="28" customFormat="1">
      <c r="A427" s="31">
        <v>45358</v>
      </c>
      <c r="B427" s="32">
        <v>2.14</v>
      </c>
      <c r="C427" s="33">
        <v>15.86595</v>
      </c>
      <c r="D427" s="33">
        <v>99.250820000000004</v>
      </c>
      <c r="E427" s="34">
        <v>526853.51822700002</v>
      </c>
      <c r="F427" s="34">
        <v>1754123.6735100001</v>
      </c>
      <c r="G427" s="29" t="s">
        <v>49</v>
      </c>
      <c r="H427" s="29" t="s">
        <v>219</v>
      </c>
      <c r="I427" s="29" t="s">
        <v>220</v>
      </c>
      <c r="J427" s="29" t="s">
        <v>221</v>
      </c>
      <c r="K427" s="29" t="s">
        <v>53</v>
      </c>
      <c r="L427" s="29" t="s">
        <v>220</v>
      </c>
      <c r="M427" s="29" t="s">
        <v>66</v>
      </c>
      <c r="N427" s="29" t="s">
        <v>222</v>
      </c>
      <c r="O427" s="29" t="s">
        <v>106</v>
      </c>
      <c r="P427" s="29" t="s">
        <v>59</v>
      </c>
      <c r="Q427" s="29" t="s">
        <v>532</v>
      </c>
      <c r="R427" s="30" t="str">
        <f t="shared" si="6"/>
        <v>http://maps.google.com/maps?q=15.86595,99.25082</v>
      </c>
    </row>
    <row r="428" spans="1:18" s="28" customFormat="1">
      <c r="A428" s="31">
        <v>45358</v>
      </c>
      <c r="B428" s="32">
        <v>2.14</v>
      </c>
      <c r="C428" s="33">
        <v>15.86702</v>
      </c>
      <c r="D428" s="33">
        <v>99.266490000000005</v>
      </c>
      <c r="E428" s="34">
        <v>528531.05352299998</v>
      </c>
      <c r="F428" s="34">
        <v>1754244.10115</v>
      </c>
      <c r="G428" s="29" t="s">
        <v>49</v>
      </c>
      <c r="H428" s="29" t="s">
        <v>219</v>
      </c>
      <c r="I428" s="29" t="s">
        <v>220</v>
      </c>
      <c r="J428" s="29" t="s">
        <v>221</v>
      </c>
      <c r="K428" s="29" t="s">
        <v>53</v>
      </c>
      <c r="L428" s="29" t="s">
        <v>220</v>
      </c>
      <c r="M428" s="29" t="s">
        <v>66</v>
      </c>
      <c r="N428" s="29" t="s">
        <v>222</v>
      </c>
      <c r="O428" s="29" t="s">
        <v>106</v>
      </c>
      <c r="P428" s="29" t="s">
        <v>59</v>
      </c>
      <c r="Q428" s="29" t="s">
        <v>532</v>
      </c>
      <c r="R428" s="30" t="str">
        <f t="shared" si="6"/>
        <v>http://maps.google.com/maps?q=15.86702,99.26649</v>
      </c>
    </row>
    <row r="429" spans="1:18" s="28" customFormat="1">
      <c r="A429" s="31">
        <v>45358</v>
      </c>
      <c r="B429" s="32">
        <v>2.14</v>
      </c>
      <c r="C429" s="33">
        <v>15.867179999999999</v>
      </c>
      <c r="D429" s="33">
        <v>99.263450000000006</v>
      </c>
      <c r="E429" s="34">
        <v>528205.55966399994</v>
      </c>
      <c r="F429" s="34">
        <v>1754261.3878800001</v>
      </c>
      <c r="G429" s="29" t="s">
        <v>49</v>
      </c>
      <c r="H429" s="29" t="s">
        <v>219</v>
      </c>
      <c r="I429" s="29" t="s">
        <v>220</v>
      </c>
      <c r="J429" s="29" t="s">
        <v>221</v>
      </c>
      <c r="K429" s="29" t="s">
        <v>53</v>
      </c>
      <c r="L429" s="29" t="s">
        <v>220</v>
      </c>
      <c r="M429" s="29" t="s">
        <v>66</v>
      </c>
      <c r="N429" s="29" t="s">
        <v>222</v>
      </c>
      <c r="O429" s="29" t="s">
        <v>106</v>
      </c>
      <c r="P429" s="29" t="s">
        <v>59</v>
      </c>
      <c r="Q429" s="29" t="s">
        <v>532</v>
      </c>
      <c r="R429" s="30" t="str">
        <f t="shared" si="6"/>
        <v>http://maps.google.com/maps?q=15.86718,99.26345</v>
      </c>
    </row>
    <row r="430" spans="1:18" s="28" customFormat="1">
      <c r="A430" s="31">
        <v>45358</v>
      </c>
      <c r="B430" s="32">
        <v>2.14</v>
      </c>
      <c r="C430" s="33">
        <v>15.8698</v>
      </c>
      <c r="D430" s="33">
        <v>99.24812</v>
      </c>
      <c r="E430" s="34">
        <v>526563.94257700001</v>
      </c>
      <c r="F430" s="34">
        <v>1754549.19316</v>
      </c>
      <c r="G430" s="29" t="s">
        <v>49</v>
      </c>
      <c r="H430" s="29" t="s">
        <v>219</v>
      </c>
      <c r="I430" s="29" t="s">
        <v>220</v>
      </c>
      <c r="J430" s="29" t="s">
        <v>221</v>
      </c>
      <c r="K430" s="29" t="s">
        <v>53</v>
      </c>
      <c r="L430" s="29" t="s">
        <v>220</v>
      </c>
      <c r="M430" s="29" t="s">
        <v>66</v>
      </c>
      <c r="N430" s="29" t="s">
        <v>222</v>
      </c>
      <c r="O430" s="29" t="s">
        <v>106</v>
      </c>
      <c r="P430" s="29" t="s">
        <v>59</v>
      </c>
      <c r="Q430" s="29" t="s">
        <v>532</v>
      </c>
      <c r="R430" s="30" t="str">
        <f t="shared" si="6"/>
        <v>http://maps.google.com/maps?q=15.8698,99.24812</v>
      </c>
    </row>
    <row r="431" spans="1:18" s="28" customFormat="1">
      <c r="A431" s="31">
        <v>45358</v>
      </c>
      <c r="B431" s="32">
        <v>2.14</v>
      </c>
      <c r="C431" s="33">
        <v>15.870649999999999</v>
      </c>
      <c r="D431" s="33">
        <v>99.246260000000007</v>
      </c>
      <c r="E431" s="34">
        <v>526364.69779999997</v>
      </c>
      <c r="F431" s="34">
        <v>1754642.9801</v>
      </c>
      <c r="G431" s="29" t="s">
        <v>49</v>
      </c>
      <c r="H431" s="29" t="s">
        <v>219</v>
      </c>
      <c r="I431" s="29" t="s">
        <v>220</v>
      </c>
      <c r="J431" s="29" t="s">
        <v>221</v>
      </c>
      <c r="K431" s="29" t="s">
        <v>53</v>
      </c>
      <c r="L431" s="29" t="s">
        <v>220</v>
      </c>
      <c r="M431" s="29" t="s">
        <v>66</v>
      </c>
      <c r="N431" s="29" t="s">
        <v>222</v>
      </c>
      <c r="O431" s="29" t="s">
        <v>106</v>
      </c>
      <c r="P431" s="29" t="s">
        <v>59</v>
      </c>
      <c r="Q431" s="29" t="s">
        <v>532</v>
      </c>
      <c r="R431" s="30" t="str">
        <f t="shared" si="6"/>
        <v>http://maps.google.com/maps?q=15.87065,99.24626</v>
      </c>
    </row>
    <row r="432" spans="1:18" s="28" customFormat="1">
      <c r="A432" s="31">
        <v>45358</v>
      </c>
      <c r="B432" s="32">
        <v>2.14</v>
      </c>
      <c r="C432" s="33">
        <v>15.892010000000001</v>
      </c>
      <c r="D432" s="33">
        <v>99.256709999999998</v>
      </c>
      <c r="E432" s="34">
        <v>527480.58857999998</v>
      </c>
      <c r="F432" s="34">
        <v>1757007.04146</v>
      </c>
      <c r="G432" s="29" t="s">
        <v>49</v>
      </c>
      <c r="H432" s="29" t="s">
        <v>219</v>
      </c>
      <c r="I432" s="29" t="s">
        <v>220</v>
      </c>
      <c r="J432" s="29" t="s">
        <v>221</v>
      </c>
      <c r="K432" s="29" t="s">
        <v>53</v>
      </c>
      <c r="L432" s="29" t="s">
        <v>220</v>
      </c>
      <c r="M432" s="29" t="s">
        <v>66</v>
      </c>
      <c r="N432" s="29" t="s">
        <v>222</v>
      </c>
      <c r="O432" s="29" t="s">
        <v>106</v>
      </c>
      <c r="P432" s="29" t="s">
        <v>59</v>
      </c>
      <c r="Q432" s="29" t="s">
        <v>532</v>
      </c>
      <c r="R432" s="30" t="str">
        <f t="shared" si="6"/>
        <v>http://maps.google.com/maps?q=15.89201,99.25671</v>
      </c>
    </row>
    <row r="433" spans="1:18" s="28" customFormat="1">
      <c r="A433" s="31">
        <v>45358</v>
      </c>
      <c r="B433" s="32">
        <v>2.14</v>
      </c>
      <c r="C433" s="33">
        <v>15.96331</v>
      </c>
      <c r="D433" s="33">
        <v>99.202709999999996</v>
      </c>
      <c r="E433" s="34">
        <v>521692.25350799999</v>
      </c>
      <c r="F433" s="34">
        <v>1764887.4931099999</v>
      </c>
      <c r="G433" s="29" t="s">
        <v>49</v>
      </c>
      <c r="H433" s="29" t="s">
        <v>223</v>
      </c>
      <c r="I433" s="29" t="s">
        <v>224</v>
      </c>
      <c r="J433" s="29" t="s">
        <v>225</v>
      </c>
      <c r="K433" s="29" t="s">
        <v>53</v>
      </c>
      <c r="L433" s="29" t="s">
        <v>220</v>
      </c>
      <c r="M433" s="29" t="s">
        <v>66</v>
      </c>
      <c r="N433" s="29" t="s">
        <v>226</v>
      </c>
      <c r="O433" s="29" t="s">
        <v>106</v>
      </c>
      <c r="P433" s="29" t="s">
        <v>59</v>
      </c>
      <c r="Q433" s="29" t="s">
        <v>532</v>
      </c>
      <c r="R433" s="30" t="str">
        <f t="shared" si="6"/>
        <v>http://maps.google.com/maps?q=15.96331,99.20271</v>
      </c>
    </row>
    <row r="434" spans="1:18" s="28" customFormat="1">
      <c r="A434" s="31">
        <v>45358</v>
      </c>
      <c r="B434" s="32">
        <v>2.14</v>
      </c>
      <c r="C434" s="33">
        <v>17.354980000000001</v>
      </c>
      <c r="D434" s="33">
        <v>99.293350000000004</v>
      </c>
      <c r="E434" s="34">
        <v>531165.85624999995</v>
      </c>
      <c r="F434" s="34">
        <v>1918849.18081</v>
      </c>
      <c r="G434" s="29" t="s">
        <v>49</v>
      </c>
      <c r="H434" s="29" t="s">
        <v>212</v>
      </c>
      <c r="I434" s="29" t="s">
        <v>163</v>
      </c>
      <c r="J434" s="29" t="s">
        <v>164</v>
      </c>
      <c r="K434" s="29" t="s">
        <v>53</v>
      </c>
      <c r="L434" s="29" t="s">
        <v>211</v>
      </c>
      <c r="M434" s="29" t="s">
        <v>66</v>
      </c>
      <c r="N434" s="29" t="s">
        <v>215</v>
      </c>
      <c r="O434" s="29" t="s">
        <v>199</v>
      </c>
      <c r="P434" s="29" t="s">
        <v>59</v>
      </c>
      <c r="Q434" s="29" t="s">
        <v>532</v>
      </c>
      <c r="R434" s="30" t="str">
        <f t="shared" si="6"/>
        <v>http://maps.google.com/maps?q=17.35498,99.29335</v>
      </c>
    </row>
    <row r="435" spans="1:18" s="28" customFormat="1">
      <c r="A435" s="31">
        <v>45358</v>
      </c>
      <c r="B435" s="32">
        <v>2.14</v>
      </c>
      <c r="C435" s="33">
        <v>17.35783</v>
      </c>
      <c r="D435" s="33">
        <v>99.298820000000006</v>
      </c>
      <c r="E435" s="34">
        <v>531746.50938800001</v>
      </c>
      <c r="F435" s="34">
        <v>1919165.37252</v>
      </c>
      <c r="G435" s="29" t="s">
        <v>49</v>
      </c>
      <c r="H435" s="29" t="s">
        <v>212</v>
      </c>
      <c r="I435" s="29" t="s">
        <v>163</v>
      </c>
      <c r="J435" s="29" t="s">
        <v>164</v>
      </c>
      <c r="K435" s="29" t="s">
        <v>53</v>
      </c>
      <c r="L435" s="29" t="s">
        <v>211</v>
      </c>
      <c r="M435" s="29" t="s">
        <v>66</v>
      </c>
      <c r="N435" s="29" t="s">
        <v>215</v>
      </c>
      <c r="O435" s="29" t="s">
        <v>199</v>
      </c>
      <c r="P435" s="29" t="s">
        <v>59</v>
      </c>
      <c r="Q435" s="29" t="s">
        <v>532</v>
      </c>
      <c r="R435" s="30" t="str">
        <f t="shared" si="6"/>
        <v>http://maps.google.com/maps?q=17.35783,99.29882</v>
      </c>
    </row>
    <row r="436" spans="1:18" s="28" customFormat="1">
      <c r="A436" s="31">
        <v>45358</v>
      </c>
      <c r="B436" s="32">
        <v>2.14</v>
      </c>
      <c r="C436" s="33">
        <v>17.373000000000001</v>
      </c>
      <c r="D436" s="33">
        <v>99.277019999999993</v>
      </c>
      <c r="E436" s="34">
        <v>529428.04932999995</v>
      </c>
      <c r="F436" s="34">
        <v>1920840.1583199999</v>
      </c>
      <c r="G436" s="29" t="s">
        <v>49</v>
      </c>
      <c r="H436" s="29" t="s">
        <v>212</v>
      </c>
      <c r="I436" s="29" t="s">
        <v>163</v>
      </c>
      <c r="J436" s="29" t="s">
        <v>164</v>
      </c>
      <c r="K436" s="29" t="s">
        <v>53</v>
      </c>
      <c r="L436" s="29" t="s">
        <v>211</v>
      </c>
      <c r="M436" s="29" t="s">
        <v>66</v>
      </c>
      <c r="N436" s="29" t="s">
        <v>215</v>
      </c>
      <c r="O436" s="29" t="s">
        <v>199</v>
      </c>
      <c r="P436" s="29" t="s">
        <v>59</v>
      </c>
      <c r="Q436" s="29" t="s">
        <v>532</v>
      </c>
      <c r="R436" s="30" t="str">
        <f t="shared" si="6"/>
        <v>http://maps.google.com/maps?q=17.373,99.27702</v>
      </c>
    </row>
    <row r="437" spans="1:18" s="28" customFormat="1">
      <c r="A437" s="31">
        <v>45358</v>
      </c>
      <c r="B437" s="32">
        <v>2.14</v>
      </c>
      <c r="C437" s="33">
        <v>17.379719999999999</v>
      </c>
      <c r="D437" s="33">
        <v>99.172659999999993</v>
      </c>
      <c r="E437" s="34">
        <v>518341.10041800002</v>
      </c>
      <c r="F437" s="34">
        <v>1921570.5985300001</v>
      </c>
      <c r="G437" s="29" t="s">
        <v>49</v>
      </c>
      <c r="H437" s="29" t="s">
        <v>216</v>
      </c>
      <c r="I437" s="29" t="s">
        <v>217</v>
      </c>
      <c r="J437" s="29" t="s">
        <v>164</v>
      </c>
      <c r="K437" s="29" t="s">
        <v>53</v>
      </c>
      <c r="L437" s="29" t="s">
        <v>211</v>
      </c>
      <c r="M437" s="29" t="s">
        <v>66</v>
      </c>
      <c r="N437" s="29" t="s">
        <v>215</v>
      </c>
      <c r="O437" s="29" t="s">
        <v>199</v>
      </c>
      <c r="P437" s="29" t="s">
        <v>59</v>
      </c>
      <c r="Q437" s="29" t="s">
        <v>532</v>
      </c>
      <c r="R437" s="30" t="str">
        <f t="shared" si="6"/>
        <v>http://maps.google.com/maps?q=17.37972,99.17266</v>
      </c>
    </row>
    <row r="438" spans="1:18" s="28" customFormat="1">
      <c r="A438" s="31">
        <v>45358</v>
      </c>
      <c r="B438" s="32">
        <v>2.14</v>
      </c>
      <c r="C438" s="33">
        <v>17.380479999999999</v>
      </c>
      <c r="D438" s="33">
        <v>99.168329999999997</v>
      </c>
      <c r="E438" s="34">
        <v>517881.063953</v>
      </c>
      <c r="F438" s="34">
        <v>1921654.2681499999</v>
      </c>
      <c r="G438" s="29" t="s">
        <v>49</v>
      </c>
      <c r="H438" s="29" t="s">
        <v>216</v>
      </c>
      <c r="I438" s="29" t="s">
        <v>217</v>
      </c>
      <c r="J438" s="29" t="s">
        <v>164</v>
      </c>
      <c r="K438" s="29" t="s">
        <v>53</v>
      </c>
      <c r="L438" s="29" t="s">
        <v>211</v>
      </c>
      <c r="M438" s="29" t="s">
        <v>66</v>
      </c>
      <c r="N438" s="29" t="s">
        <v>215</v>
      </c>
      <c r="O438" s="29" t="s">
        <v>199</v>
      </c>
      <c r="P438" s="29" t="s">
        <v>59</v>
      </c>
      <c r="Q438" s="29" t="s">
        <v>532</v>
      </c>
      <c r="R438" s="30" t="str">
        <f t="shared" si="6"/>
        <v>http://maps.google.com/maps?q=17.38048,99.16833</v>
      </c>
    </row>
    <row r="439" spans="1:18" s="28" customFormat="1">
      <c r="A439" s="31">
        <v>45358</v>
      </c>
      <c r="B439" s="32">
        <v>2.14</v>
      </c>
      <c r="C439" s="33">
        <v>17.383369999999999</v>
      </c>
      <c r="D439" s="33">
        <v>99.173400000000001</v>
      </c>
      <c r="E439" s="34">
        <v>518419.34329699998</v>
      </c>
      <c r="F439" s="34">
        <v>1921974.46744</v>
      </c>
      <c r="G439" s="29" t="s">
        <v>49</v>
      </c>
      <c r="H439" s="29" t="s">
        <v>216</v>
      </c>
      <c r="I439" s="29" t="s">
        <v>217</v>
      </c>
      <c r="J439" s="29" t="s">
        <v>164</v>
      </c>
      <c r="K439" s="29" t="s">
        <v>53</v>
      </c>
      <c r="L439" s="29" t="s">
        <v>211</v>
      </c>
      <c r="M439" s="29" t="s">
        <v>66</v>
      </c>
      <c r="N439" s="29" t="s">
        <v>215</v>
      </c>
      <c r="O439" s="29" t="s">
        <v>199</v>
      </c>
      <c r="P439" s="29" t="s">
        <v>59</v>
      </c>
      <c r="Q439" s="29" t="s">
        <v>532</v>
      </c>
      <c r="R439" s="30" t="str">
        <f t="shared" si="6"/>
        <v>http://maps.google.com/maps?q=17.38337,99.1734</v>
      </c>
    </row>
    <row r="440" spans="1:18" s="28" customFormat="1">
      <c r="A440" s="31">
        <v>45358</v>
      </c>
      <c r="B440" s="32">
        <v>2.14</v>
      </c>
      <c r="C440" s="33">
        <v>17.403559999999999</v>
      </c>
      <c r="D440" s="33">
        <v>99.184129999999996</v>
      </c>
      <c r="E440" s="34">
        <v>519556.99048699997</v>
      </c>
      <c r="F440" s="34">
        <v>1924209.14503</v>
      </c>
      <c r="G440" s="29" t="s">
        <v>49</v>
      </c>
      <c r="H440" s="29" t="s">
        <v>216</v>
      </c>
      <c r="I440" s="29" t="s">
        <v>217</v>
      </c>
      <c r="J440" s="29" t="s">
        <v>164</v>
      </c>
      <c r="K440" s="29" t="s">
        <v>53</v>
      </c>
      <c r="L440" s="29" t="s">
        <v>211</v>
      </c>
      <c r="M440" s="29" t="s">
        <v>66</v>
      </c>
      <c r="N440" s="29" t="s">
        <v>215</v>
      </c>
      <c r="O440" s="29" t="s">
        <v>199</v>
      </c>
      <c r="P440" s="29" t="s">
        <v>59</v>
      </c>
      <c r="Q440" s="29" t="s">
        <v>532</v>
      </c>
      <c r="R440" s="30" t="str">
        <f t="shared" si="6"/>
        <v>http://maps.google.com/maps?q=17.40356,99.18413</v>
      </c>
    </row>
    <row r="441" spans="1:18" s="28" customFormat="1">
      <c r="A441" s="31">
        <v>45358</v>
      </c>
      <c r="B441" s="32">
        <v>2.14</v>
      </c>
      <c r="C441" s="33">
        <v>17.404309999999999</v>
      </c>
      <c r="D441" s="33">
        <v>99.179919999999996</v>
      </c>
      <c r="E441" s="34">
        <v>519109.75480499998</v>
      </c>
      <c r="F441" s="34">
        <v>1924291.6925299999</v>
      </c>
      <c r="G441" s="29" t="s">
        <v>49</v>
      </c>
      <c r="H441" s="29" t="s">
        <v>216</v>
      </c>
      <c r="I441" s="29" t="s">
        <v>217</v>
      </c>
      <c r="J441" s="29" t="s">
        <v>164</v>
      </c>
      <c r="K441" s="29" t="s">
        <v>53</v>
      </c>
      <c r="L441" s="29" t="s">
        <v>211</v>
      </c>
      <c r="M441" s="29" t="s">
        <v>66</v>
      </c>
      <c r="N441" s="29" t="s">
        <v>215</v>
      </c>
      <c r="O441" s="29" t="s">
        <v>199</v>
      </c>
      <c r="P441" s="29" t="s">
        <v>59</v>
      </c>
      <c r="Q441" s="29" t="s">
        <v>532</v>
      </c>
      <c r="R441" s="30" t="str">
        <f t="shared" si="6"/>
        <v>http://maps.google.com/maps?q=17.40431,99.17992</v>
      </c>
    </row>
    <row r="442" spans="1:18" s="28" customFormat="1">
      <c r="A442" s="31">
        <v>45358</v>
      </c>
      <c r="B442" s="32">
        <v>2.14</v>
      </c>
      <c r="C442" s="33">
        <v>17.40645</v>
      </c>
      <c r="D442" s="33">
        <v>99.189149999999998</v>
      </c>
      <c r="E442" s="34">
        <v>520089.86535199999</v>
      </c>
      <c r="F442" s="34">
        <v>1924529.3850100001</v>
      </c>
      <c r="G442" s="29" t="s">
        <v>49</v>
      </c>
      <c r="H442" s="29" t="s">
        <v>216</v>
      </c>
      <c r="I442" s="29" t="s">
        <v>217</v>
      </c>
      <c r="J442" s="29" t="s">
        <v>164</v>
      </c>
      <c r="K442" s="29" t="s">
        <v>53</v>
      </c>
      <c r="L442" s="29" t="s">
        <v>211</v>
      </c>
      <c r="M442" s="29" t="s">
        <v>66</v>
      </c>
      <c r="N442" s="29" t="s">
        <v>215</v>
      </c>
      <c r="O442" s="29" t="s">
        <v>199</v>
      </c>
      <c r="P442" s="29" t="s">
        <v>59</v>
      </c>
      <c r="Q442" s="29" t="s">
        <v>532</v>
      </c>
      <c r="R442" s="30" t="str">
        <f t="shared" si="6"/>
        <v>http://maps.google.com/maps?q=17.40645,99.18915</v>
      </c>
    </row>
    <row r="443" spans="1:18" s="28" customFormat="1">
      <c r="A443" s="31">
        <v>45358</v>
      </c>
      <c r="B443" s="32">
        <v>2.14</v>
      </c>
      <c r="C443" s="33">
        <v>17.4072</v>
      </c>
      <c r="D443" s="33">
        <v>99.184880000000007</v>
      </c>
      <c r="E443" s="34">
        <v>519636.26173700002</v>
      </c>
      <c r="F443" s="34">
        <v>1924611.9146199999</v>
      </c>
      <c r="G443" s="29" t="s">
        <v>49</v>
      </c>
      <c r="H443" s="29" t="s">
        <v>216</v>
      </c>
      <c r="I443" s="29" t="s">
        <v>217</v>
      </c>
      <c r="J443" s="29" t="s">
        <v>164</v>
      </c>
      <c r="K443" s="29" t="s">
        <v>53</v>
      </c>
      <c r="L443" s="29" t="s">
        <v>211</v>
      </c>
      <c r="M443" s="29" t="s">
        <v>66</v>
      </c>
      <c r="N443" s="29" t="s">
        <v>215</v>
      </c>
      <c r="O443" s="29" t="s">
        <v>199</v>
      </c>
      <c r="P443" s="29" t="s">
        <v>59</v>
      </c>
      <c r="Q443" s="29" t="s">
        <v>532</v>
      </c>
      <c r="R443" s="30" t="str">
        <f t="shared" si="6"/>
        <v>http://maps.google.com/maps?q=17.4072,99.18488</v>
      </c>
    </row>
    <row r="444" spans="1:18" s="28" customFormat="1">
      <c r="A444" s="31">
        <v>45358</v>
      </c>
      <c r="B444" s="32">
        <v>2.14</v>
      </c>
      <c r="C444" s="33">
        <v>17.4101</v>
      </c>
      <c r="D444" s="33">
        <v>99.189850000000007</v>
      </c>
      <c r="E444" s="34">
        <v>520163.81317899999</v>
      </c>
      <c r="F444" s="34">
        <v>1924933.25795</v>
      </c>
      <c r="G444" s="29" t="s">
        <v>49</v>
      </c>
      <c r="H444" s="29" t="s">
        <v>216</v>
      </c>
      <c r="I444" s="29" t="s">
        <v>217</v>
      </c>
      <c r="J444" s="29" t="s">
        <v>164</v>
      </c>
      <c r="K444" s="29" t="s">
        <v>53</v>
      </c>
      <c r="L444" s="29" t="s">
        <v>211</v>
      </c>
      <c r="M444" s="29" t="s">
        <v>66</v>
      </c>
      <c r="N444" s="29" t="s">
        <v>215</v>
      </c>
      <c r="O444" s="29" t="s">
        <v>199</v>
      </c>
      <c r="P444" s="29" t="s">
        <v>59</v>
      </c>
      <c r="Q444" s="29" t="s">
        <v>532</v>
      </c>
      <c r="R444" s="30" t="str">
        <f t="shared" si="6"/>
        <v>http://maps.google.com/maps?q=17.4101,99.18985</v>
      </c>
    </row>
    <row r="445" spans="1:18" s="28" customFormat="1">
      <c r="A445" s="31">
        <v>45358</v>
      </c>
      <c r="B445" s="32">
        <v>2.14</v>
      </c>
      <c r="C445" s="33">
        <v>17.413779999999999</v>
      </c>
      <c r="D445" s="33">
        <v>99.190439999999995</v>
      </c>
      <c r="E445" s="34">
        <v>520226.07185900002</v>
      </c>
      <c r="F445" s="34">
        <v>1925340.4386100001</v>
      </c>
      <c r="G445" s="29" t="s">
        <v>49</v>
      </c>
      <c r="H445" s="29" t="s">
        <v>216</v>
      </c>
      <c r="I445" s="29" t="s">
        <v>217</v>
      </c>
      <c r="J445" s="29" t="s">
        <v>164</v>
      </c>
      <c r="K445" s="29" t="s">
        <v>53</v>
      </c>
      <c r="L445" s="29" t="s">
        <v>211</v>
      </c>
      <c r="M445" s="29" t="s">
        <v>66</v>
      </c>
      <c r="N445" s="29" t="s">
        <v>215</v>
      </c>
      <c r="O445" s="29" t="s">
        <v>199</v>
      </c>
      <c r="P445" s="29" t="s">
        <v>59</v>
      </c>
      <c r="Q445" s="29" t="s">
        <v>532</v>
      </c>
      <c r="R445" s="30" t="str">
        <f t="shared" si="6"/>
        <v>http://maps.google.com/maps?q=17.41378,99.19044</v>
      </c>
    </row>
    <row r="446" spans="1:18" s="28" customFormat="1">
      <c r="A446" s="31">
        <v>45358</v>
      </c>
      <c r="B446" s="32">
        <v>2.14</v>
      </c>
      <c r="C446" s="33">
        <v>17.424099999999999</v>
      </c>
      <c r="D446" s="33">
        <v>99.196209999999994</v>
      </c>
      <c r="E446" s="34">
        <v>520837.71810699999</v>
      </c>
      <c r="F446" s="34">
        <v>1926482.7602599999</v>
      </c>
      <c r="G446" s="29" t="s">
        <v>49</v>
      </c>
      <c r="H446" s="29" t="s">
        <v>216</v>
      </c>
      <c r="I446" s="29" t="s">
        <v>217</v>
      </c>
      <c r="J446" s="29" t="s">
        <v>164</v>
      </c>
      <c r="K446" s="29" t="s">
        <v>53</v>
      </c>
      <c r="L446" s="29" t="s">
        <v>211</v>
      </c>
      <c r="M446" s="29" t="s">
        <v>66</v>
      </c>
      <c r="N446" s="29" t="s">
        <v>215</v>
      </c>
      <c r="O446" s="29" t="s">
        <v>199</v>
      </c>
      <c r="P446" s="29" t="s">
        <v>59</v>
      </c>
      <c r="Q446" s="29" t="s">
        <v>532</v>
      </c>
      <c r="R446" s="30" t="str">
        <f t="shared" si="6"/>
        <v>http://maps.google.com/maps?q=17.4241,99.19621</v>
      </c>
    </row>
    <row r="447" spans="1:18" s="28" customFormat="1">
      <c r="A447" s="31">
        <v>45358</v>
      </c>
      <c r="B447" s="32">
        <v>2.14</v>
      </c>
      <c r="C447" s="33">
        <v>17.427769999999999</v>
      </c>
      <c r="D447" s="33">
        <v>99.196789999999993</v>
      </c>
      <c r="E447" s="34">
        <v>520898.89732699998</v>
      </c>
      <c r="F447" s="34">
        <v>1926888.83635</v>
      </c>
      <c r="G447" s="29" t="s">
        <v>49</v>
      </c>
      <c r="H447" s="29" t="s">
        <v>211</v>
      </c>
      <c r="I447" s="29" t="s">
        <v>163</v>
      </c>
      <c r="J447" s="29" t="s">
        <v>164</v>
      </c>
      <c r="K447" s="29" t="s">
        <v>53</v>
      </c>
      <c r="L447" s="29" t="s">
        <v>211</v>
      </c>
      <c r="M447" s="29" t="s">
        <v>66</v>
      </c>
      <c r="N447" s="29" t="s">
        <v>215</v>
      </c>
      <c r="O447" s="29" t="s">
        <v>199</v>
      </c>
      <c r="P447" s="29" t="s">
        <v>59</v>
      </c>
      <c r="Q447" s="29" t="s">
        <v>532</v>
      </c>
      <c r="R447" s="30" t="str">
        <f t="shared" si="6"/>
        <v>http://maps.google.com/maps?q=17.42777,99.19679</v>
      </c>
    </row>
    <row r="448" spans="1:18" s="28" customFormat="1">
      <c r="A448" s="31">
        <v>45358</v>
      </c>
      <c r="B448" s="32">
        <v>2.14</v>
      </c>
      <c r="C448" s="33">
        <v>17.436540000000001</v>
      </c>
      <c r="D448" s="33">
        <v>99.189899999999994</v>
      </c>
      <c r="E448" s="34">
        <v>520166.22074800002</v>
      </c>
      <c r="F448" s="34">
        <v>1927858.3239500001</v>
      </c>
      <c r="G448" s="29" t="s">
        <v>49</v>
      </c>
      <c r="H448" s="29" t="s">
        <v>211</v>
      </c>
      <c r="I448" s="29" t="s">
        <v>163</v>
      </c>
      <c r="J448" s="29" t="s">
        <v>164</v>
      </c>
      <c r="K448" s="29" t="s">
        <v>53</v>
      </c>
      <c r="L448" s="29" t="s">
        <v>211</v>
      </c>
      <c r="M448" s="29" t="s">
        <v>66</v>
      </c>
      <c r="N448" s="29" t="s">
        <v>215</v>
      </c>
      <c r="O448" s="29" t="s">
        <v>199</v>
      </c>
      <c r="P448" s="29" t="s">
        <v>59</v>
      </c>
      <c r="Q448" s="29" t="s">
        <v>532</v>
      </c>
      <c r="R448" s="30" t="str">
        <f t="shared" si="6"/>
        <v>http://maps.google.com/maps?q=17.43654,99.1899</v>
      </c>
    </row>
    <row r="449" spans="1:18" s="28" customFormat="1">
      <c r="A449" s="31">
        <v>45358</v>
      </c>
      <c r="B449" s="32">
        <v>2.14</v>
      </c>
      <c r="C449" s="33">
        <v>17.4373</v>
      </c>
      <c r="D449" s="33">
        <v>99.185609999999997</v>
      </c>
      <c r="E449" s="34">
        <v>519710.565986</v>
      </c>
      <c r="F449" s="34">
        <v>1927941.9556100001</v>
      </c>
      <c r="G449" s="29" t="s">
        <v>49</v>
      </c>
      <c r="H449" s="29" t="s">
        <v>216</v>
      </c>
      <c r="I449" s="29" t="s">
        <v>217</v>
      </c>
      <c r="J449" s="29" t="s">
        <v>164</v>
      </c>
      <c r="K449" s="29" t="s">
        <v>53</v>
      </c>
      <c r="L449" s="29" t="s">
        <v>211</v>
      </c>
      <c r="M449" s="29" t="s">
        <v>66</v>
      </c>
      <c r="N449" s="29" t="s">
        <v>215</v>
      </c>
      <c r="O449" s="29" t="s">
        <v>199</v>
      </c>
      <c r="P449" s="29" t="s">
        <v>59</v>
      </c>
      <c r="Q449" s="29" t="s">
        <v>532</v>
      </c>
      <c r="R449" s="30" t="str">
        <f t="shared" si="6"/>
        <v>http://maps.google.com/maps?q=17.4373,99.18561</v>
      </c>
    </row>
    <row r="450" spans="1:18" s="28" customFormat="1">
      <c r="A450" s="31">
        <v>45358</v>
      </c>
      <c r="B450" s="32">
        <v>2.14</v>
      </c>
      <c r="C450" s="33">
        <v>17.441690000000001</v>
      </c>
      <c r="D450" s="33">
        <v>99.182090000000002</v>
      </c>
      <c r="E450" s="34">
        <v>519336.30141700001</v>
      </c>
      <c r="F450" s="34">
        <v>1928427.2630700001</v>
      </c>
      <c r="G450" s="29" t="s">
        <v>49</v>
      </c>
      <c r="H450" s="29" t="s">
        <v>216</v>
      </c>
      <c r="I450" s="29" t="s">
        <v>217</v>
      </c>
      <c r="J450" s="29" t="s">
        <v>164</v>
      </c>
      <c r="K450" s="29" t="s">
        <v>53</v>
      </c>
      <c r="L450" s="29" t="s">
        <v>211</v>
      </c>
      <c r="M450" s="29" t="s">
        <v>66</v>
      </c>
      <c r="N450" s="29" t="s">
        <v>215</v>
      </c>
      <c r="O450" s="29" t="s">
        <v>199</v>
      </c>
      <c r="P450" s="29" t="s">
        <v>59</v>
      </c>
      <c r="Q450" s="29" t="s">
        <v>532</v>
      </c>
      <c r="R450" s="30" t="str">
        <f t="shared" si="6"/>
        <v>http://maps.google.com/maps?q=17.44169,99.18209</v>
      </c>
    </row>
    <row r="451" spans="1:18" s="28" customFormat="1">
      <c r="A451" s="31">
        <v>45358</v>
      </c>
      <c r="B451" s="32">
        <v>2.14</v>
      </c>
      <c r="C451" s="33">
        <v>17.455870000000001</v>
      </c>
      <c r="D451" s="33">
        <v>99.295659999999998</v>
      </c>
      <c r="E451" s="34">
        <v>531394.04626099998</v>
      </c>
      <c r="F451" s="34">
        <v>1930011.0834900001</v>
      </c>
      <c r="G451" s="29" t="s">
        <v>49</v>
      </c>
      <c r="H451" s="29" t="s">
        <v>212</v>
      </c>
      <c r="I451" s="29" t="s">
        <v>163</v>
      </c>
      <c r="J451" s="29" t="s">
        <v>164</v>
      </c>
      <c r="K451" s="29" t="s">
        <v>53</v>
      </c>
      <c r="L451" s="29" t="s">
        <v>211</v>
      </c>
      <c r="M451" s="29" t="s">
        <v>66</v>
      </c>
      <c r="N451" s="29" t="s">
        <v>215</v>
      </c>
      <c r="O451" s="29" t="s">
        <v>199</v>
      </c>
      <c r="P451" s="29" t="s">
        <v>59</v>
      </c>
      <c r="Q451" s="29" t="s">
        <v>532</v>
      </c>
      <c r="R451" s="30" t="str">
        <f t="shared" si="6"/>
        <v>http://maps.google.com/maps?q=17.45587,99.29566</v>
      </c>
    </row>
    <row r="452" spans="1:18" s="28" customFormat="1">
      <c r="A452" s="31">
        <v>45358</v>
      </c>
      <c r="B452" s="32">
        <v>2.14</v>
      </c>
      <c r="C452" s="33">
        <v>17.50807</v>
      </c>
      <c r="D452" s="33">
        <v>99.313109999999995</v>
      </c>
      <c r="E452" s="34">
        <v>533237.47264399996</v>
      </c>
      <c r="F452" s="34">
        <v>1935789.00823</v>
      </c>
      <c r="G452" s="29" t="s">
        <v>49</v>
      </c>
      <c r="H452" s="29" t="s">
        <v>212</v>
      </c>
      <c r="I452" s="29" t="s">
        <v>163</v>
      </c>
      <c r="J452" s="29" t="s">
        <v>164</v>
      </c>
      <c r="K452" s="29" t="s">
        <v>53</v>
      </c>
      <c r="L452" s="29" t="s">
        <v>211</v>
      </c>
      <c r="M452" s="29" t="s">
        <v>66</v>
      </c>
      <c r="N452" s="29" t="s">
        <v>215</v>
      </c>
      <c r="O452" s="29" t="s">
        <v>199</v>
      </c>
      <c r="P452" s="29" t="s">
        <v>59</v>
      </c>
      <c r="Q452" s="29" t="s">
        <v>532</v>
      </c>
      <c r="R452" s="30" t="str">
        <f t="shared" ref="R452:R515" si="7">HYPERLINK(CONCATENATE("http://maps.google.com/maps?q=",C452,",",D452))</f>
        <v>http://maps.google.com/maps?q=17.50807,99.31311</v>
      </c>
    </row>
    <row r="453" spans="1:18" s="28" customFormat="1">
      <c r="A453" s="31">
        <v>45358</v>
      </c>
      <c r="B453" s="32">
        <v>2.14</v>
      </c>
      <c r="C453" s="33">
        <v>17.52721</v>
      </c>
      <c r="D453" s="33">
        <v>99.31223</v>
      </c>
      <c r="E453" s="34">
        <v>533140.58418200002</v>
      </c>
      <c r="F453" s="34">
        <v>1937906.3519900001</v>
      </c>
      <c r="G453" s="29" t="s">
        <v>49</v>
      </c>
      <c r="H453" s="29" t="s">
        <v>218</v>
      </c>
      <c r="I453" s="29" t="s">
        <v>163</v>
      </c>
      <c r="J453" s="29" t="s">
        <v>164</v>
      </c>
      <c r="K453" s="29" t="s">
        <v>53</v>
      </c>
      <c r="L453" s="29" t="s">
        <v>211</v>
      </c>
      <c r="M453" s="29" t="s">
        <v>66</v>
      </c>
      <c r="N453" s="29" t="s">
        <v>215</v>
      </c>
      <c r="O453" s="29" t="s">
        <v>199</v>
      </c>
      <c r="P453" s="29" t="s">
        <v>59</v>
      </c>
      <c r="Q453" s="29" t="s">
        <v>532</v>
      </c>
      <c r="R453" s="30" t="str">
        <f t="shared" si="7"/>
        <v>http://maps.google.com/maps?q=17.52721,99.31223</v>
      </c>
    </row>
    <row r="454" spans="1:18" s="28" customFormat="1">
      <c r="A454" s="31">
        <v>45358</v>
      </c>
      <c r="B454" s="32">
        <v>2.14</v>
      </c>
      <c r="C454" s="33">
        <v>17.527999999999999</v>
      </c>
      <c r="D454" s="33">
        <v>99.307749999999999</v>
      </c>
      <c r="E454" s="34">
        <v>532664.92474499997</v>
      </c>
      <c r="F454" s="34">
        <v>1937992.97655</v>
      </c>
      <c r="G454" s="29" t="s">
        <v>49</v>
      </c>
      <c r="H454" s="29" t="s">
        <v>218</v>
      </c>
      <c r="I454" s="29" t="s">
        <v>163</v>
      </c>
      <c r="J454" s="29" t="s">
        <v>164</v>
      </c>
      <c r="K454" s="29" t="s">
        <v>53</v>
      </c>
      <c r="L454" s="29" t="s">
        <v>211</v>
      </c>
      <c r="M454" s="29" t="s">
        <v>66</v>
      </c>
      <c r="N454" s="29" t="s">
        <v>215</v>
      </c>
      <c r="O454" s="29" t="s">
        <v>199</v>
      </c>
      <c r="P454" s="29" t="s">
        <v>59</v>
      </c>
      <c r="Q454" s="29" t="s">
        <v>532</v>
      </c>
      <c r="R454" s="30" t="str">
        <f t="shared" si="7"/>
        <v>http://maps.google.com/maps?q=17.528,99.30775</v>
      </c>
    </row>
    <row r="455" spans="1:18" s="28" customFormat="1">
      <c r="A455" s="31">
        <v>45358</v>
      </c>
      <c r="B455" s="32">
        <v>2.14</v>
      </c>
      <c r="C455" s="33">
        <v>17.278040000000001</v>
      </c>
      <c r="D455" s="33">
        <v>99.213070000000002</v>
      </c>
      <c r="E455" s="34">
        <v>522646.19567500002</v>
      </c>
      <c r="F455" s="34">
        <v>1910326.13549</v>
      </c>
      <c r="G455" s="29" t="s">
        <v>49</v>
      </c>
      <c r="H455" s="29" t="s">
        <v>210</v>
      </c>
      <c r="I455" s="29" t="s">
        <v>85</v>
      </c>
      <c r="J455" s="29" t="s">
        <v>86</v>
      </c>
      <c r="K455" s="29" t="s">
        <v>53</v>
      </c>
      <c r="L455" s="29" t="s">
        <v>211</v>
      </c>
      <c r="M455" s="29" t="s">
        <v>66</v>
      </c>
      <c r="N455" s="29" t="s">
        <v>56</v>
      </c>
      <c r="O455" s="29" t="s">
        <v>199</v>
      </c>
      <c r="P455" s="29" t="s">
        <v>59</v>
      </c>
      <c r="Q455" s="29" t="s">
        <v>532</v>
      </c>
      <c r="R455" s="30" t="str">
        <f t="shared" si="7"/>
        <v>http://maps.google.com/maps?q=17.27804,99.21307</v>
      </c>
    </row>
    <row r="456" spans="1:18" s="28" customFormat="1">
      <c r="A456" s="31">
        <v>45358</v>
      </c>
      <c r="B456" s="32">
        <v>2.14</v>
      </c>
      <c r="C456" s="33">
        <v>17.2788</v>
      </c>
      <c r="D456" s="33">
        <v>99.208849999999998</v>
      </c>
      <c r="E456" s="34">
        <v>522197.579279</v>
      </c>
      <c r="F456" s="34">
        <v>1910409.72276</v>
      </c>
      <c r="G456" s="29" t="s">
        <v>49</v>
      </c>
      <c r="H456" s="29" t="s">
        <v>210</v>
      </c>
      <c r="I456" s="29" t="s">
        <v>85</v>
      </c>
      <c r="J456" s="29" t="s">
        <v>86</v>
      </c>
      <c r="K456" s="29" t="s">
        <v>53</v>
      </c>
      <c r="L456" s="29" t="s">
        <v>211</v>
      </c>
      <c r="M456" s="29" t="s">
        <v>66</v>
      </c>
      <c r="N456" s="29" t="s">
        <v>56</v>
      </c>
      <c r="O456" s="29" t="s">
        <v>199</v>
      </c>
      <c r="P456" s="29" t="s">
        <v>59</v>
      </c>
      <c r="Q456" s="29" t="s">
        <v>532</v>
      </c>
      <c r="R456" s="30" t="str">
        <f t="shared" si="7"/>
        <v>http://maps.google.com/maps?q=17.2788,99.20885</v>
      </c>
    </row>
    <row r="457" spans="1:18" s="28" customFormat="1">
      <c r="A457" s="31">
        <v>45358</v>
      </c>
      <c r="B457" s="32">
        <v>2.14</v>
      </c>
      <c r="C457" s="33">
        <v>17.27927</v>
      </c>
      <c r="D457" s="33">
        <v>99.214730000000003</v>
      </c>
      <c r="E457" s="34">
        <v>522822.478382</v>
      </c>
      <c r="F457" s="34">
        <v>1910462.40439</v>
      </c>
      <c r="G457" s="29" t="s">
        <v>49</v>
      </c>
      <c r="H457" s="29" t="s">
        <v>210</v>
      </c>
      <c r="I457" s="29" t="s">
        <v>85</v>
      </c>
      <c r="J457" s="29" t="s">
        <v>86</v>
      </c>
      <c r="K457" s="29" t="s">
        <v>53</v>
      </c>
      <c r="L457" s="29" t="s">
        <v>211</v>
      </c>
      <c r="M457" s="29" t="s">
        <v>66</v>
      </c>
      <c r="N457" s="29" t="s">
        <v>56</v>
      </c>
      <c r="O457" s="29" t="s">
        <v>199</v>
      </c>
      <c r="P457" s="29" t="s">
        <v>59</v>
      </c>
      <c r="Q457" s="29" t="s">
        <v>532</v>
      </c>
      <c r="R457" s="30" t="str">
        <f t="shared" si="7"/>
        <v>http://maps.google.com/maps?q=17.27927,99.21473</v>
      </c>
    </row>
    <row r="458" spans="1:18" s="28" customFormat="1">
      <c r="A458" s="31">
        <v>45358</v>
      </c>
      <c r="B458" s="32">
        <v>2.14</v>
      </c>
      <c r="C458" s="33">
        <v>17.28</v>
      </c>
      <c r="D458" s="33">
        <v>99.210560000000001</v>
      </c>
      <c r="E458" s="34">
        <v>522379.18203999999</v>
      </c>
      <c r="F458" s="34">
        <v>1910542.6747300001</v>
      </c>
      <c r="G458" s="29" t="s">
        <v>49</v>
      </c>
      <c r="H458" s="29" t="s">
        <v>210</v>
      </c>
      <c r="I458" s="29" t="s">
        <v>85</v>
      </c>
      <c r="J458" s="29" t="s">
        <v>86</v>
      </c>
      <c r="K458" s="29" t="s">
        <v>53</v>
      </c>
      <c r="L458" s="29" t="s">
        <v>211</v>
      </c>
      <c r="M458" s="29" t="s">
        <v>66</v>
      </c>
      <c r="N458" s="29" t="s">
        <v>56</v>
      </c>
      <c r="O458" s="29" t="s">
        <v>199</v>
      </c>
      <c r="P458" s="29" t="s">
        <v>59</v>
      </c>
      <c r="Q458" s="29" t="s">
        <v>532</v>
      </c>
      <c r="R458" s="30" t="str">
        <f t="shared" si="7"/>
        <v>http://maps.google.com/maps?q=17.28,99.21056</v>
      </c>
    </row>
    <row r="459" spans="1:18" s="28" customFormat="1">
      <c r="A459" s="31">
        <v>45358</v>
      </c>
      <c r="B459" s="32">
        <v>2.14</v>
      </c>
      <c r="C459" s="33">
        <v>17.311070000000001</v>
      </c>
      <c r="D459" s="33">
        <v>99.283640000000005</v>
      </c>
      <c r="E459" s="34">
        <v>530141.41168000002</v>
      </c>
      <c r="F459" s="34">
        <v>1913989.8788099999</v>
      </c>
      <c r="G459" s="29" t="s">
        <v>49</v>
      </c>
      <c r="H459" s="29" t="s">
        <v>213</v>
      </c>
      <c r="I459" s="29" t="s">
        <v>214</v>
      </c>
      <c r="J459" s="29" t="s">
        <v>86</v>
      </c>
      <c r="K459" s="29" t="s">
        <v>53</v>
      </c>
      <c r="L459" s="29" t="s">
        <v>211</v>
      </c>
      <c r="M459" s="29" t="s">
        <v>66</v>
      </c>
      <c r="N459" s="29" t="s">
        <v>56</v>
      </c>
      <c r="O459" s="29" t="s">
        <v>199</v>
      </c>
      <c r="P459" s="29" t="s">
        <v>59</v>
      </c>
      <c r="Q459" s="29" t="s">
        <v>532</v>
      </c>
      <c r="R459" s="30" t="str">
        <f t="shared" si="7"/>
        <v>http://maps.google.com/maps?q=17.31107,99.28364</v>
      </c>
    </row>
    <row r="460" spans="1:18" s="28" customFormat="1">
      <c r="A460" s="31">
        <v>45358</v>
      </c>
      <c r="B460" s="32">
        <v>2.14</v>
      </c>
      <c r="C460" s="33">
        <v>17.295390000000001</v>
      </c>
      <c r="D460" s="33">
        <v>99.329210000000003</v>
      </c>
      <c r="E460" s="34">
        <v>534986.97876299999</v>
      </c>
      <c r="F460" s="34">
        <v>1912262.9097800001</v>
      </c>
      <c r="G460" s="29" t="s">
        <v>49</v>
      </c>
      <c r="H460" s="29" t="s">
        <v>212</v>
      </c>
      <c r="I460" s="29" t="s">
        <v>163</v>
      </c>
      <c r="J460" s="29" t="s">
        <v>164</v>
      </c>
      <c r="K460" s="29" t="s">
        <v>53</v>
      </c>
      <c r="L460" s="29" t="s">
        <v>211</v>
      </c>
      <c r="M460" s="29" t="s">
        <v>66</v>
      </c>
      <c r="N460" s="29" t="s">
        <v>56</v>
      </c>
      <c r="O460" s="29" t="s">
        <v>199</v>
      </c>
      <c r="P460" s="29" t="s">
        <v>59</v>
      </c>
      <c r="Q460" s="29" t="s">
        <v>532</v>
      </c>
      <c r="R460" s="30" t="str">
        <f t="shared" si="7"/>
        <v>http://maps.google.com/maps?q=17.29539,99.32921</v>
      </c>
    </row>
    <row r="461" spans="1:18" s="28" customFormat="1">
      <c r="A461" s="31">
        <v>45358</v>
      </c>
      <c r="B461" s="32">
        <v>2.14</v>
      </c>
      <c r="C461" s="33">
        <v>17.310179999999999</v>
      </c>
      <c r="D461" s="33">
        <v>99.33184</v>
      </c>
      <c r="E461" s="34">
        <v>535263.66754299996</v>
      </c>
      <c r="F461" s="34">
        <v>1913899.6044399999</v>
      </c>
      <c r="G461" s="29" t="s">
        <v>49</v>
      </c>
      <c r="H461" s="29" t="s">
        <v>212</v>
      </c>
      <c r="I461" s="29" t="s">
        <v>163</v>
      </c>
      <c r="J461" s="29" t="s">
        <v>164</v>
      </c>
      <c r="K461" s="29" t="s">
        <v>53</v>
      </c>
      <c r="L461" s="29" t="s">
        <v>211</v>
      </c>
      <c r="M461" s="29" t="s">
        <v>66</v>
      </c>
      <c r="N461" s="29" t="s">
        <v>56</v>
      </c>
      <c r="O461" s="29" t="s">
        <v>199</v>
      </c>
      <c r="P461" s="29" t="s">
        <v>59</v>
      </c>
      <c r="Q461" s="29" t="s">
        <v>532</v>
      </c>
      <c r="R461" s="30" t="str">
        <f t="shared" si="7"/>
        <v>http://maps.google.com/maps?q=17.31018,99.33184</v>
      </c>
    </row>
    <row r="462" spans="1:18" s="28" customFormat="1">
      <c r="A462" s="31">
        <v>45358</v>
      </c>
      <c r="B462" s="32">
        <v>2.14</v>
      </c>
      <c r="C462" s="33">
        <v>17.313110000000002</v>
      </c>
      <c r="D462" s="33">
        <v>99.336830000000006</v>
      </c>
      <c r="E462" s="34">
        <v>535793.37824200001</v>
      </c>
      <c r="F462" s="34">
        <v>1914224.67099</v>
      </c>
      <c r="G462" s="29" t="s">
        <v>49</v>
      </c>
      <c r="H462" s="29" t="s">
        <v>212</v>
      </c>
      <c r="I462" s="29" t="s">
        <v>163</v>
      </c>
      <c r="J462" s="29" t="s">
        <v>164</v>
      </c>
      <c r="K462" s="29" t="s">
        <v>53</v>
      </c>
      <c r="L462" s="29" t="s">
        <v>211</v>
      </c>
      <c r="M462" s="29" t="s">
        <v>66</v>
      </c>
      <c r="N462" s="29" t="s">
        <v>56</v>
      </c>
      <c r="O462" s="29" t="s">
        <v>199</v>
      </c>
      <c r="P462" s="29" t="s">
        <v>59</v>
      </c>
      <c r="Q462" s="29" t="s">
        <v>532</v>
      </c>
      <c r="R462" s="30" t="str">
        <f t="shared" si="7"/>
        <v>http://maps.google.com/maps?q=17.31311,99.33683</v>
      </c>
    </row>
    <row r="463" spans="1:18" s="28" customFormat="1">
      <c r="A463" s="31">
        <v>45358</v>
      </c>
      <c r="B463" s="32">
        <v>2.14</v>
      </c>
      <c r="C463" s="33">
        <v>17.317080000000001</v>
      </c>
      <c r="D463" s="33">
        <v>99.314300000000003</v>
      </c>
      <c r="E463" s="34">
        <v>533398.48086500005</v>
      </c>
      <c r="F463" s="34">
        <v>1914659.8228</v>
      </c>
      <c r="G463" s="29" t="s">
        <v>49</v>
      </c>
      <c r="H463" s="29" t="s">
        <v>212</v>
      </c>
      <c r="I463" s="29" t="s">
        <v>163</v>
      </c>
      <c r="J463" s="29" t="s">
        <v>164</v>
      </c>
      <c r="K463" s="29" t="s">
        <v>53</v>
      </c>
      <c r="L463" s="29" t="s">
        <v>211</v>
      </c>
      <c r="M463" s="29" t="s">
        <v>66</v>
      </c>
      <c r="N463" s="29" t="s">
        <v>56</v>
      </c>
      <c r="O463" s="29" t="s">
        <v>199</v>
      </c>
      <c r="P463" s="29" t="s">
        <v>59</v>
      </c>
      <c r="Q463" s="29" t="s">
        <v>532</v>
      </c>
      <c r="R463" s="30" t="str">
        <f t="shared" si="7"/>
        <v>http://maps.google.com/maps?q=17.31708,99.3143</v>
      </c>
    </row>
    <row r="464" spans="1:18" s="28" customFormat="1">
      <c r="A464" s="31">
        <v>45358</v>
      </c>
      <c r="B464" s="32">
        <v>2.14</v>
      </c>
      <c r="C464" s="33">
        <v>17.343160000000001</v>
      </c>
      <c r="D464" s="33">
        <v>99.295730000000006</v>
      </c>
      <c r="E464" s="34">
        <v>531420.72478799999</v>
      </c>
      <c r="F464" s="34">
        <v>1917541.9216</v>
      </c>
      <c r="G464" s="29" t="s">
        <v>49</v>
      </c>
      <c r="H464" s="29" t="s">
        <v>212</v>
      </c>
      <c r="I464" s="29" t="s">
        <v>163</v>
      </c>
      <c r="J464" s="29" t="s">
        <v>164</v>
      </c>
      <c r="K464" s="29" t="s">
        <v>53</v>
      </c>
      <c r="L464" s="29" t="s">
        <v>211</v>
      </c>
      <c r="M464" s="29" t="s">
        <v>66</v>
      </c>
      <c r="N464" s="29" t="s">
        <v>56</v>
      </c>
      <c r="O464" s="29" t="s">
        <v>199</v>
      </c>
      <c r="P464" s="29" t="s">
        <v>59</v>
      </c>
      <c r="Q464" s="29" t="s">
        <v>532</v>
      </c>
      <c r="R464" s="30" t="str">
        <f t="shared" si="7"/>
        <v>http://maps.google.com/maps?q=17.34316,99.29573</v>
      </c>
    </row>
    <row r="465" spans="1:18" s="28" customFormat="1">
      <c r="A465" s="31">
        <v>45358</v>
      </c>
      <c r="B465" s="32">
        <v>2.14</v>
      </c>
      <c r="C465" s="33">
        <v>17.347059999999999</v>
      </c>
      <c r="D465" s="33">
        <v>99.33887</v>
      </c>
      <c r="E465" s="34">
        <v>536003.54471100005</v>
      </c>
      <c r="F465" s="34">
        <v>1917980.94679</v>
      </c>
      <c r="G465" s="29" t="s">
        <v>49</v>
      </c>
      <c r="H465" s="29" t="s">
        <v>212</v>
      </c>
      <c r="I465" s="29" t="s">
        <v>163</v>
      </c>
      <c r="J465" s="29" t="s">
        <v>164</v>
      </c>
      <c r="K465" s="29" t="s">
        <v>53</v>
      </c>
      <c r="L465" s="29" t="s">
        <v>211</v>
      </c>
      <c r="M465" s="29" t="s">
        <v>66</v>
      </c>
      <c r="N465" s="29" t="s">
        <v>56</v>
      </c>
      <c r="O465" s="29" t="s">
        <v>199</v>
      </c>
      <c r="P465" s="29" t="s">
        <v>59</v>
      </c>
      <c r="Q465" s="29" t="s">
        <v>532</v>
      </c>
      <c r="R465" s="30" t="str">
        <f t="shared" si="7"/>
        <v>http://maps.google.com/maps?q=17.34706,99.33887</v>
      </c>
    </row>
    <row r="466" spans="1:18" s="28" customFormat="1">
      <c r="A466" s="31">
        <v>45358</v>
      </c>
      <c r="B466" s="32">
        <v>2.14</v>
      </c>
      <c r="C466" s="33">
        <v>18.506779999999999</v>
      </c>
      <c r="D466" s="33">
        <v>98.722520000000003</v>
      </c>
      <c r="E466" s="34">
        <v>470710.20003900002</v>
      </c>
      <c r="F466" s="34">
        <v>2046277.7022599999</v>
      </c>
      <c r="G466" s="29" t="s">
        <v>49</v>
      </c>
      <c r="H466" s="29" t="s">
        <v>208</v>
      </c>
      <c r="I466" s="29" t="s">
        <v>208</v>
      </c>
      <c r="J466" s="29" t="s">
        <v>52</v>
      </c>
      <c r="K466" s="29" t="s">
        <v>53</v>
      </c>
      <c r="L466" s="29" t="s">
        <v>74</v>
      </c>
      <c r="M466" s="29" t="s">
        <v>66</v>
      </c>
      <c r="N466" s="29" t="s">
        <v>56</v>
      </c>
      <c r="O466" s="29" t="s">
        <v>57</v>
      </c>
      <c r="P466" s="29" t="s">
        <v>59</v>
      </c>
      <c r="Q466" s="29" t="s">
        <v>532</v>
      </c>
      <c r="R466" s="30" t="str">
        <f t="shared" si="7"/>
        <v>http://maps.google.com/maps?q=18.50678,98.72252</v>
      </c>
    </row>
    <row r="467" spans="1:18" s="28" customFormat="1">
      <c r="A467" s="31">
        <v>45358</v>
      </c>
      <c r="B467" s="32">
        <v>2.14</v>
      </c>
      <c r="C467" s="33">
        <v>18.5075</v>
      </c>
      <c r="D467" s="33">
        <v>98.718350000000001</v>
      </c>
      <c r="E467" s="34">
        <v>470270.151174</v>
      </c>
      <c r="F467" s="34">
        <v>2046358.0469899999</v>
      </c>
      <c r="G467" s="29" t="s">
        <v>49</v>
      </c>
      <c r="H467" s="29" t="s">
        <v>208</v>
      </c>
      <c r="I467" s="29" t="s">
        <v>208</v>
      </c>
      <c r="J467" s="29" t="s">
        <v>52</v>
      </c>
      <c r="K467" s="29" t="s">
        <v>53</v>
      </c>
      <c r="L467" s="29" t="s">
        <v>74</v>
      </c>
      <c r="M467" s="29" t="s">
        <v>66</v>
      </c>
      <c r="N467" s="29" t="s">
        <v>56</v>
      </c>
      <c r="O467" s="29" t="s">
        <v>57</v>
      </c>
      <c r="P467" s="29" t="s">
        <v>59</v>
      </c>
      <c r="Q467" s="29" t="s">
        <v>532</v>
      </c>
      <c r="R467" s="30" t="str">
        <f t="shared" si="7"/>
        <v>http://maps.google.com/maps?q=18.5075,98.71835</v>
      </c>
    </row>
    <row r="468" spans="1:18" s="28" customFormat="1">
      <c r="A468" s="31">
        <v>45358</v>
      </c>
      <c r="B468" s="32">
        <v>2.14</v>
      </c>
      <c r="C468" s="33">
        <v>18.51032</v>
      </c>
      <c r="D468" s="33">
        <v>98.723140000000001</v>
      </c>
      <c r="E468" s="34">
        <v>470776.24625099998</v>
      </c>
      <c r="F468" s="34">
        <v>2046669.2780800001</v>
      </c>
      <c r="G468" s="29" t="s">
        <v>49</v>
      </c>
      <c r="H468" s="29" t="s">
        <v>208</v>
      </c>
      <c r="I468" s="29" t="s">
        <v>208</v>
      </c>
      <c r="J468" s="29" t="s">
        <v>52</v>
      </c>
      <c r="K468" s="29" t="s">
        <v>53</v>
      </c>
      <c r="L468" s="29" t="s">
        <v>74</v>
      </c>
      <c r="M468" s="29" t="s">
        <v>66</v>
      </c>
      <c r="N468" s="29" t="s">
        <v>56</v>
      </c>
      <c r="O468" s="29" t="s">
        <v>57</v>
      </c>
      <c r="P468" s="29" t="s">
        <v>59</v>
      </c>
      <c r="Q468" s="29" t="s">
        <v>532</v>
      </c>
      <c r="R468" s="30" t="str">
        <f t="shared" si="7"/>
        <v>http://maps.google.com/maps?q=18.51032,98.72314</v>
      </c>
    </row>
    <row r="469" spans="1:18" s="28" customFormat="1">
      <c r="A469" s="31">
        <v>45358</v>
      </c>
      <c r="B469" s="32">
        <v>2.14</v>
      </c>
      <c r="C469" s="33">
        <v>18.511749999999999</v>
      </c>
      <c r="D469" s="33">
        <v>98.714799999999997</v>
      </c>
      <c r="E469" s="34">
        <v>469896.16796799999</v>
      </c>
      <c r="F469" s="34">
        <v>2046828.86858</v>
      </c>
      <c r="G469" s="29" t="s">
        <v>49</v>
      </c>
      <c r="H469" s="29" t="s">
        <v>208</v>
      </c>
      <c r="I469" s="29" t="s">
        <v>208</v>
      </c>
      <c r="J469" s="29" t="s">
        <v>52</v>
      </c>
      <c r="K469" s="29" t="s">
        <v>53</v>
      </c>
      <c r="L469" s="29" t="s">
        <v>74</v>
      </c>
      <c r="M469" s="29" t="s">
        <v>66</v>
      </c>
      <c r="N469" s="29" t="s">
        <v>56</v>
      </c>
      <c r="O469" s="29" t="s">
        <v>57</v>
      </c>
      <c r="P469" s="29" t="s">
        <v>59</v>
      </c>
      <c r="Q469" s="29" t="s">
        <v>532</v>
      </c>
      <c r="R469" s="30" t="str">
        <f t="shared" si="7"/>
        <v>http://maps.google.com/maps?q=18.51175,98.7148</v>
      </c>
    </row>
    <row r="470" spans="1:18" s="28" customFormat="1">
      <c r="A470" s="31">
        <v>45358</v>
      </c>
      <c r="B470" s="32">
        <v>2.14</v>
      </c>
      <c r="C470" s="33">
        <v>18.51595</v>
      </c>
      <c r="D470" s="33">
        <v>98.732730000000004</v>
      </c>
      <c r="E470" s="34">
        <v>471789.44030900003</v>
      </c>
      <c r="F470" s="34">
        <v>2047290.6721999999</v>
      </c>
      <c r="G470" s="29" t="s">
        <v>49</v>
      </c>
      <c r="H470" s="29" t="s">
        <v>208</v>
      </c>
      <c r="I470" s="29" t="s">
        <v>208</v>
      </c>
      <c r="J470" s="29" t="s">
        <v>52</v>
      </c>
      <c r="K470" s="29" t="s">
        <v>53</v>
      </c>
      <c r="L470" s="29" t="s">
        <v>74</v>
      </c>
      <c r="M470" s="29" t="s">
        <v>66</v>
      </c>
      <c r="N470" s="29" t="s">
        <v>56</v>
      </c>
      <c r="O470" s="29" t="s">
        <v>57</v>
      </c>
      <c r="P470" s="29" t="s">
        <v>59</v>
      </c>
      <c r="Q470" s="29" t="s">
        <v>532</v>
      </c>
      <c r="R470" s="30" t="str">
        <f t="shared" si="7"/>
        <v>http://maps.google.com/maps?q=18.51595,98.73273</v>
      </c>
    </row>
    <row r="471" spans="1:18" s="28" customFormat="1">
      <c r="A471" s="31">
        <v>45358</v>
      </c>
      <c r="B471" s="32">
        <v>2.14</v>
      </c>
      <c r="C471" s="33">
        <v>18.519490000000001</v>
      </c>
      <c r="D471" s="33">
        <v>98.733379999999997</v>
      </c>
      <c r="E471" s="34">
        <v>471858.62758700002</v>
      </c>
      <c r="F471" s="34">
        <v>2047682.2471100001</v>
      </c>
      <c r="G471" s="29" t="s">
        <v>49</v>
      </c>
      <c r="H471" s="29" t="s">
        <v>208</v>
      </c>
      <c r="I471" s="29" t="s">
        <v>208</v>
      </c>
      <c r="J471" s="29" t="s">
        <v>52</v>
      </c>
      <c r="K471" s="29" t="s">
        <v>53</v>
      </c>
      <c r="L471" s="29" t="s">
        <v>74</v>
      </c>
      <c r="M471" s="29" t="s">
        <v>66</v>
      </c>
      <c r="N471" s="29" t="s">
        <v>56</v>
      </c>
      <c r="O471" s="29" t="s">
        <v>57</v>
      </c>
      <c r="P471" s="29" t="s">
        <v>59</v>
      </c>
      <c r="Q471" s="29" t="s">
        <v>532</v>
      </c>
      <c r="R471" s="30" t="str">
        <f t="shared" si="7"/>
        <v>http://maps.google.com/maps?q=18.51949,98.73338</v>
      </c>
    </row>
    <row r="472" spans="1:18" s="28" customFormat="1">
      <c r="A472" s="31">
        <v>45358</v>
      </c>
      <c r="B472" s="32">
        <v>2.14</v>
      </c>
      <c r="C472" s="33">
        <v>18.602969999999999</v>
      </c>
      <c r="D472" s="33">
        <v>98.690809999999999</v>
      </c>
      <c r="E472" s="34">
        <v>467381.25668499997</v>
      </c>
      <c r="F472" s="34">
        <v>2056925.9710500001</v>
      </c>
      <c r="G472" s="29" t="s">
        <v>49</v>
      </c>
      <c r="H472" s="29" t="s">
        <v>209</v>
      </c>
      <c r="I472" s="29" t="s">
        <v>208</v>
      </c>
      <c r="J472" s="29" t="s">
        <v>52</v>
      </c>
      <c r="K472" s="29" t="s">
        <v>53</v>
      </c>
      <c r="L472" s="29" t="s">
        <v>74</v>
      </c>
      <c r="M472" s="29" t="s">
        <v>66</v>
      </c>
      <c r="N472" s="29" t="s">
        <v>56</v>
      </c>
      <c r="O472" s="29" t="s">
        <v>57</v>
      </c>
      <c r="P472" s="29" t="s">
        <v>59</v>
      </c>
      <c r="Q472" s="29" t="s">
        <v>532</v>
      </c>
      <c r="R472" s="30" t="str">
        <f t="shared" si="7"/>
        <v>http://maps.google.com/maps?q=18.60297,98.69081</v>
      </c>
    </row>
    <row r="473" spans="1:18" s="28" customFormat="1">
      <c r="A473" s="31">
        <v>45358</v>
      </c>
      <c r="B473" s="32">
        <v>2.14</v>
      </c>
      <c r="C473" s="33">
        <v>18.60369</v>
      </c>
      <c r="D473" s="33">
        <v>98.68665</v>
      </c>
      <c r="E473" s="34">
        <v>466942.52297599998</v>
      </c>
      <c r="F473" s="34">
        <v>2057006.39564</v>
      </c>
      <c r="G473" s="29" t="s">
        <v>49</v>
      </c>
      <c r="H473" s="29" t="s">
        <v>209</v>
      </c>
      <c r="I473" s="29" t="s">
        <v>208</v>
      </c>
      <c r="J473" s="29" t="s">
        <v>52</v>
      </c>
      <c r="K473" s="29" t="s">
        <v>53</v>
      </c>
      <c r="L473" s="29" t="s">
        <v>74</v>
      </c>
      <c r="M473" s="29" t="s">
        <v>66</v>
      </c>
      <c r="N473" s="29" t="s">
        <v>56</v>
      </c>
      <c r="O473" s="29" t="s">
        <v>57</v>
      </c>
      <c r="P473" s="29" t="s">
        <v>59</v>
      </c>
      <c r="Q473" s="29" t="s">
        <v>532</v>
      </c>
      <c r="R473" s="30" t="str">
        <f t="shared" si="7"/>
        <v>http://maps.google.com/maps?q=18.60369,98.68665</v>
      </c>
    </row>
    <row r="474" spans="1:18" s="28" customFormat="1">
      <c r="A474" s="31">
        <v>45358</v>
      </c>
      <c r="B474" s="32">
        <v>2.14</v>
      </c>
      <c r="C474" s="33">
        <v>18.14414</v>
      </c>
      <c r="D474" s="33">
        <v>98.010050000000007</v>
      </c>
      <c r="E474" s="34">
        <v>395282.544543</v>
      </c>
      <c r="F474" s="34">
        <v>2006414.4858299999</v>
      </c>
      <c r="G474" s="29" t="s">
        <v>49</v>
      </c>
      <c r="H474" s="29" t="s">
        <v>206</v>
      </c>
      <c r="I474" s="29" t="s">
        <v>110</v>
      </c>
      <c r="J474" s="29" t="s">
        <v>96</v>
      </c>
      <c r="K474" s="29" t="s">
        <v>53</v>
      </c>
      <c r="L474" s="29" t="s">
        <v>110</v>
      </c>
      <c r="M474" s="29" t="s">
        <v>76</v>
      </c>
      <c r="N474" s="29" t="s">
        <v>56</v>
      </c>
      <c r="O474" s="29" t="s">
        <v>112</v>
      </c>
      <c r="P474" s="29" t="s">
        <v>59</v>
      </c>
      <c r="Q474" s="29" t="s">
        <v>532</v>
      </c>
      <c r="R474" s="30" t="str">
        <f t="shared" si="7"/>
        <v>http://maps.google.com/maps?q=18.14414,98.01005</v>
      </c>
    </row>
    <row r="475" spans="1:18" s="28" customFormat="1">
      <c r="A475" s="31">
        <v>45358</v>
      </c>
      <c r="B475" s="32">
        <v>2.14</v>
      </c>
      <c r="C475" s="33">
        <v>18.14761</v>
      </c>
      <c r="D475" s="33">
        <v>98.010549999999995</v>
      </c>
      <c r="E475" s="34">
        <v>395337.50433000003</v>
      </c>
      <c r="F475" s="34">
        <v>2006798.1608599999</v>
      </c>
      <c r="G475" s="29" t="s">
        <v>49</v>
      </c>
      <c r="H475" s="29" t="s">
        <v>206</v>
      </c>
      <c r="I475" s="29" t="s">
        <v>110</v>
      </c>
      <c r="J475" s="29" t="s">
        <v>96</v>
      </c>
      <c r="K475" s="29" t="s">
        <v>53</v>
      </c>
      <c r="L475" s="29" t="s">
        <v>110</v>
      </c>
      <c r="M475" s="29" t="s">
        <v>76</v>
      </c>
      <c r="N475" s="29" t="s">
        <v>56</v>
      </c>
      <c r="O475" s="29" t="s">
        <v>112</v>
      </c>
      <c r="P475" s="29" t="s">
        <v>59</v>
      </c>
      <c r="Q475" s="29" t="s">
        <v>532</v>
      </c>
      <c r="R475" s="30" t="str">
        <f t="shared" si="7"/>
        <v>http://maps.google.com/maps?q=18.14761,98.01055</v>
      </c>
    </row>
    <row r="476" spans="1:18" s="28" customFormat="1">
      <c r="A476" s="31">
        <v>45358</v>
      </c>
      <c r="B476" s="32">
        <v>2.14</v>
      </c>
      <c r="C476" s="33">
        <v>18.204440000000002</v>
      </c>
      <c r="D476" s="33">
        <v>97.968140000000005</v>
      </c>
      <c r="E476" s="34">
        <v>390886.38516399998</v>
      </c>
      <c r="F476" s="34">
        <v>2013111.2041</v>
      </c>
      <c r="G476" s="29" t="s">
        <v>49</v>
      </c>
      <c r="H476" s="29" t="s">
        <v>207</v>
      </c>
      <c r="I476" s="29" t="s">
        <v>110</v>
      </c>
      <c r="J476" s="29" t="s">
        <v>96</v>
      </c>
      <c r="K476" s="29" t="s">
        <v>53</v>
      </c>
      <c r="L476" s="29" t="s">
        <v>110</v>
      </c>
      <c r="M476" s="29" t="s">
        <v>76</v>
      </c>
      <c r="N476" s="29" t="s">
        <v>56</v>
      </c>
      <c r="O476" s="29" t="s">
        <v>112</v>
      </c>
      <c r="P476" s="29" t="s">
        <v>59</v>
      </c>
      <c r="Q476" s="29" t="s">
        <v>532</v>
      </c>
      <c r="R476" s="30" t="str">
        <f t="shared" si="7"/>
        <v>http://maps.google.com/maps?q=18.20444,97.96814</v>
      </c>
    </row>
    <row r="477" spans="1:18" s="28" customFormat="1">
      <c r="A477" s="31">
        <v>45358</v>
      </c>
      <c r="B477" s="32">
        <v>2.14</v>
      </c>
      <c r="C477" s="33">
        <v>18.294789999999999</v>
      </c>
      <c r="D477" s="33">
        <v>97.951949999999997</v>
      </c>
      <c r="E477" s="34">
        <v>389231.501857</v>
      </c>
      <c r="F477" s="34">
        <v>2023118.4993400001</v>
      </c>
      <c r="G477" s="29" t="s">
        <v>49</v>
      </c>
      <c r="H477" s="29" t="s">
        <v>207</v>
      </c>
      <c r="I477" s="29" t="s">
        <v>110</v>
      </c>
      <c r="J477" s="29" t="s">
        <v>96</v>
      </c>
      <c r="K477" s="29" t="s">
        <v>53</v>
      </c>
      <c r="L477" s="29" t="s">
        <v>110</v>
      </c>
      <c r="M477" s="29" t="s">
        <v>76</v>
      </c>
      <c r="N477" s="29" t="s">
        <v>56</v>
      </c>
      <c r="O477" s="29" t="s">
        <v>112</v>
      </c>
      <c r="P477" s="29" t="s">
        <v>59</v>
      </c>
      <c r="Q477" s="29" t="s">
        <v>532</v>
      </c>
      <c r="R477" s="30" t="str">
        <f t="shared" si="7"/>
        <v>http://maps.google.com/maps?q=18.29479,97.95195</v>
      </c>
    </row>
    <row r="478" spans="1:18" s="28" customFormat="1">
      <c r="A478" s="31">
        <v>45358</v>
      </c>
      <c r="B478" s="32">
        <v>2.14</v>
      </c>
      <c r="C478" s="33">
        <v>17.985050000000001</v>
      </c>
      <c r="D478" s="33">
        <v>99.266180000000006</v>
      </c>
      <c r="E478" s="34">
        <v>528180.96854200005</v>
      </c>
      <c r="F478" s="34">
        <v>1988551.7456700001</v>
      </c>
      <c r="G478" s="29" t="s">
        <v>49</v>
      </c>
      <c r="H478" s="29" t="s">
        <v>197</v>
      </c>
      <c r="I478" s="29" t="s">
        <v>165</v>
      </c>
      <c r="J478" s="29" t="s">
        <v>164</v>
      </c>
      <c r="K478" s="29" t="s">
        <v>53</v>
      </c>
      <c r="L478" s="29" t="s">
        <v>198</v>
      </c>
      <c r="M478" s="29" t="s">
        <v>55</v>
      </c>
      <c r="N478" s="29" t="s">
        <v>56</v>
      </c>
      <c r="O478" s="29" t="s">
        <v>199</v>
      </c>
      <c r="P478" s="29" t="s">
        <v>59</v>
      </c>
      <c r="Q478" s="29" t="s">
        <v>532</v>
      </c>
      <c r="R478" s="30" t="str">
        <f t="shared" si="7"/>
        <v>http://maps.google.com/maps?q=17.98505,99.26618</v>
      </c>
    </row>
    <row r="479" spans="1:18" s="28" customFormat="1">
      <c r="A479" s="31">
        <v>45358</v>
      </c>
      <c r="B479" s="32">
        <v>2.14</v>
      </c>
      <c r="C479" s="33">
        <v>18.02073</v>
      </c>
      <c r="D479" s="33">
        <v>99.2774</v>
      </c>
      <c r="E479" s="34">
        <v>529362.95114100003</v>
      </c>
      <c r="F479" s="34">
        <v>1992501.02107</v>
      </c>
      <c r="G479" s="29" t="s">
        <v>49</v>
      </c>
      <c r="H479" s="29" t="s">
        <v>200</v>
      </c>
      <c r="I479" s="29" t="s">
        <v>201</v>
      </c>
      <c r="J479" s="29" t="s">
        <v>164</v>
      </c>
      <c r="K479" s="29" t="s">
        <v>53</v>
      </c>
      <c r="L479" s="29" t="s">
        <v>198</v>
      </c>
      <c r="M479" s="29" t="s">
        <v>55</v>
      </c>
      <c r="N479" s="29" t="s">
        <v>56</v>
      </c>
      <c r="O479" s="29" t="s">
        <v>199</v>
      </c>
      <c r="P479" s="29" t="s">
        <v>59</v>
      </c>
      <c r="Q479" s="29" t="s">
        <v>532</v>
      </c>
      <c r="R479" s="30" t="str">
        <f t="shared" si="7"/>
        <v>http://maps.google.com/maps?q=18.02073,99.2774</v>
      </c>
    </row>
    <row r="480" spans="1:18" s="28" customFormat="1">
      <c r="A480" s="31">
        <v>45358</v>
      </c>
      <c r="B480" s="32">
        <v>2.14</v>
      </c>
      <c r="C480" s="33">
        <v>18.038689999999999</v>
      </c>
      <c r="D480" s="33">
        <v>99.302229999999994</v>
      </c>
      <c r="E480" s="34">
        <v>531987.99592599995</v>
      </c>
      <c r="F480" s="34">
        <v>1994492.1871400001</v>
      </c>
      <c r="G480" s="29" t="s">
        <v>49</v>
      </c>
      <c r="H480" s="29" t="s">
        <v>203</v>
      </c>
      <c r="I480" s="29" t="s">
        <v>204</v>
      </c>
      <c r="J480" s="29" t="s">
        <v>164</v>
      </c>
      <c r="K480" s="29" t="s">
        <v>53</v>
      </c>
      <c r="L480" s="29" t="s">
        <v>198</v>
      </c>
      <c r="M480" s="29" t="s">
        <v>55</v>
      </c>
      <c r="N480" s="29" t="s">
        <v>56</v>
      </c>
      <c r="O480" s="29" t="s">
        <v>199</v>
      </c>
      <c r="P480" s="29" t="s">
        <v>59</v>
      </c>
      <c r="Q480" s="29" t="s">
        <v>532</v>
      </c>
      <c r="R480" s="30" t="str">
        <f t="shared" si="7"/>
        <v>http://maps.google.com/maps?q=18.03869,99.30223</v>
      </c>
    </row>
    <row r="481" spans="1:18" s="28" customFormat="1">
      <c r="A481" s="31">
        <v>45358</v>
      </c>
      <c r="B481" s="32">
        <v>2.14</v>
      </c>
      <c r="C481" s="33">
        <v>18.039490000000001</v>
      </c>
      <c r="D481" s="33">
        <v>99.297740000000005</v>
      </c>
      <c r="E481" s="34">
        <v>531512.62879300001</v>
      </c>
      <c r="F481" s="34">
        <v>1994579.9268799999</v>
      </c>
      <c r="G481" s="29" t="s">
        <v>49</v>
      </c>
      <c r="H481" s="29" t="s">
        <v>203</v>
      </c>
      <c r="I481" s="29" t="s">
        <v>204</v>
      </c>
      <c r="J481" s="29" t="s">
        <v>164</v>
      </c>
      <c r="K481" s="29" t="s">
        <v>53</v>
      </c>
      <c r="L481" s="29" t="s">
        <v>198</v>
      </c>
      <c r="M481" s="29" t="s">
        <v>55</v>
      </c>
      <c r="N481" s="29" t="s">
        <v>56</v>
      </c>
      <c r="O481" s="29" t="s">
        <v>199</v>
      </c>
      <c r="P481" s="29" t="s">
        <v>59</v>
      </c>
      <c r="Q481" s="29" t="s">
        <v>532</v>
      </c>
      <c r="R481" s="30" t="str">
        <f t="shared" si="7"/>
        <v>http://maps.google.com/maps?q=18.03949,99.29774</v>
      </c>
    </row>
    <row r="482" spans="1:18" s="28" customFormat="1">
      <c r="A482" s="31">
        <v>45358</v>
      </c>
      <c r="B482" s="32">
        <v>2.14</v>
      </c>
      <c r="C482" s="33">
        <v>18.042339999999999</v>
      </c>
      <c r="D482" s="33">
        <v>99.302930000000003</v>
      </c>
      <c r="E482" s="34">
        <v>532061.42320299998</v>
      </c>
      <c r="F482" s="34">
        <v>1994896.1364</v>
      </c>
      <c r="G482" s="29" t="s">
        <v>49</v>
      </c>
      <c r="H482" s="29" t="s">
        <v>203</v>
      </c>
      <c r="I482" s="29" t="s">
        <v>204</v>
      </c>
      <c r="J482" s="29" t="s">
        <v>164</v>
      </c>
      <c r="K482" s="29" t="s">
        <v>53</v>
      </c>
      <c r="L482" s="29" t="s">
        <v>198</v>
      </c>
      <c r="M482" s="29" t="s">
        <v>55</v>
      </c>
      <c r="N482" s="29" t="s">
        <v>56</v>
      </c>
      <c r="O482" s="29" t="s">
        <v>199</v>
      </c>
      <c r="P482" s="29" t="s">
        <v>59</v>
      </c>
      <c r="Q482" s="29" t="s">
        <v>532</v>
      </c>
      <c r="R482" s="30" t="str">
        <f t="shared" si="7"/>
        <v>http://maps.google.com/maps?q=18.04234,99.30293</v>
      </c>
    </row>
    <row r="483" spans="1:18" s="28" customFormat="1">
      <c r="A483" s="31">
        <v>45358</v>
      </c>
      <c r="B483" s="32">
        <v>2.14</v>
      </c>
      <c r="C483" s="33">
        <v>13.143230000000001</v>
      </c>
      <c r="D483" s="33">
        <v>99.631129999999999</v>
      </c>
      <c r="E483" s="34">
        <v>568402.38462000003</v>
      </c>
      <c r="F483" s="34">
        <v>1453060.7430700001</v>
      </c>
      <c r="G483" s="29" t="s">
        <v>49</v>
      </c>
      <c r="H483" s="29" t="s">
        <v>191</v>
      </c>
      <c r="I483" s="29" t="s">
        <v>192</v>
      </c>
      <c r="J483" s="29" t="s">
        <v>193</v>
      </c>
      <c r="K483" s="29" t="s">
        <v>64</v>
      </c>
      <c r="L483" s="29" t="s">
        <v>194</v>
      </c>
      <c r="M483" s="29" t="s">
        <v>55</v>
      </c>
      <c r="N483" s="29" t="s">
        <v>56</v>
      </c>
      <c r="O483" s="29" t="s">
        <v>195</v>
      </c>
      <c r="P483" s="29" t="s">
        <v>59</v>
      </c>
      <c r="Q483" s="29" t="s">
        <v>532</v>
      </c>
      <c r="R483" s="30" t="str">
        <f t="shared" si="7"/>
        <v>http://maps.google.com/maps?q=13.14323,99.63113</v>
      </c>
    </row>
    <row r="484" spans="1:18" s="28" customFormat="1">
      <c r="A484" s="31">
        <v>45358</v>
      </c>
      <c r="B484" s="32">
        <v>2.14</v>
      </c>
      <c r="C484" s="33">
        <v>13.1568</v>
      </c>
      <c r="D484" s="33">
        <v>99.647940000000006</v>
      </c>
      <c r="E484" s="34">
        <v>570220.47410500003</v>
      </c>
      <c r="F484" s="34">
        <v>1454566.1267299999</v>
      </c>
      <c r="G484" s="29" t="s">
        <v>49</v>
      </c>
      <c r="H484" s="29" t="s">
        <v>192</v>
      </c>
      <c r="I484" s="29" t="s">
        <v>192</v>
      </c>
      <c r="J484" s="29" t="s">
        <v>193</v>
      </c>
      <c r="K484" s="29" t="s">
        <v>64</v>
      </c>
      <c r="L484" s="29" t="s">
        <v>194</v>
      </c>
      <c r="M484" s="29" t="s">
        <v>55</v>
      </c>
      <c r="N484" s="29" t="s">
        <v>56</v>
      </c>
      <c r="O484" s="29" t="s">
        <v>195</v>
      </c>
      <c r="P484" s="29" t="s">
        <v>59</v>
      </c>
      <c r="Q484" s="29" t="s">
        <v>532</v>
      </c>
      <c r="R484" s="30" t="str">
        <f t="shared" si="7"/>
        <v>http://maps.google.com/maps?q=13.1568,99.64794</v>
      </c>
    </row>
    <row r="485" spans="1:18" s="28" customFormat="1">
      <c r="A485" s="31">
        <v>45358</v>
      </c>
      <c r="B485" s="32">
        <v>2.14</v>
      </c>
      <c r="C485" s="33">
        <v>13.157439999999999</v>
      </c>
      <c r="D485" s="33">
        <v>99.644289999999998</v>
      </c>
      <c r="E485" s="34">
        <v>569824.70921999996</v>
      </c>
      <c r="F485" s="34">
        <v>1454635.89139</v>
      </c>
      <c r="G485" s="29" t="s">
        <v>49</v>
      </c>
      <c r="H485" s="29" t="s">
        <v>191</v>
      </c>
      <c r="I485" s="29" t="s">
        <v>192</v>
      </c>
      <c r="J485" s="29" t="s">
        <v>193</v>
      </c>
      <c r="K485" s="29" t="s">
        <v>64</v>
      </c>
      <c r="L485" s="29" t="s">
        <v>194</v>
      </c>
      <c r="M485" s="29" t="s">
        <v>55</v>
      </c>
      <c r="N485" s="29" t="s">
        <v>56</v>
      </c>
      <c r="O485" s="29" t="s">
        <v>195</v>
      </c>
      <c r="P485" s="29" t="s">
        <v>59</v>
      </c>
      <c r="Q485" s="29" t="s">
        <v>532</v>
      </c>
      <c r="R485" s="30" t="str">
        <f t="shared" si="7"/>
        <v>http://maps.google.com/maps?q=13.15744,99.64429</v>
      </c>
    </row>
    <row r="486" spans="1:18" s="28" customFormat="1">
      <c r="A486" s="31">
        <v>45358</v>
      </c>
      <c r="B486" s="32">
        <v>2.14</v>
      </c>
      <c r="C486" s="33">
        <v>13.160769999999999</v>
      </c>
      <c r="D486" s="33">
        <v>99.648859999999999</v>
      </c>
      <c r="E486" s="34">
        <v>570319.05093799997</v>
      </c>
      <c r="F486" s="34">
        <v>1455005.44172</v>
      </c>
      <c r="G486" s="29" t="s">
        <v>49</v>
      </c>
      <c r="H486" s="29" t="s">
        <v>191</v>
      </c>
      <c r="I486" s="29" t="s">
        <v>192</v>
      </c>
      <c r="J486" s="29" t="s">
        <v>193</v>
      </c>
      <c r="K486" s="29" t="s">
        <v>64</v>
      </c>
      <c r="L486" s="29" t="s">
        <v>194</v>
      </c>
      <c r="M486" s="29" t="s">
        <v>55</v>
      </c>
      <c r="N486" s="29" t="s">
        <v>56</v>
      </c>
      <c r="O486" s="29" t="s">
        <v>195</v>
      </c>
      <c r="P486" s="29" t="s">
        <v>59</v>
      </c>
      <c r="Q486" s="29" t="s">
        <v>532</v>
      </c>
      <c r="R486" s="30" t="str">
        <f t="shared" si="7"/>
        <v>http://maps.google.com/maps?q=13.16077,99.64886</v>
      </c>
    </row>
    <row r="487" spans="1:18" s="28" customFormat="1">
      <c r="A487" s="31">
        <v>45358</v>
      </c>
      <c r="B487" s="32">
        <v>2.14</v>
      </c>
      <c r="C487" s="33">
        <v>13.163449999999999</v>
      </c>
      <c r="D487" s="33">
        <v>99.657200000000003</v>
      </c>
      <c r="E487" s="34">
        <v>571222.14500699996</v>
      </c>
      <c r="F487" s="34">
        <v>1455304.1798099999</v>
      </c>
      <c r="G487" s="29" t="s">
        <v>49</v>
      </c>
      <c r="H487" s="29" t="s">
        <v>192</v>
      </c>
      <c r="I487" s="29" t="s">
        <v>192</v>
      </c>
      <c r="J487" s="29" t="s">
        <v>193</v>
      </c>
      <c r="K487" s="29" t="s">
        <v>64</v>
      </c>
      <c r="L487" s="29" t="s">
        <v>194</v>
      </c>
      <c r="M487" s="29" t="s">
        <v>55</v>
      </c>
      <c r="N487" s="29" t="s">
        <v>56</v>
      </c>
      <c r="O487" s="29" t="s">
        <v>195</v>
      </c>
      <c r="P487" s="29" t="s">
        <v>59</v>
      </c>
      <c r="Q487" s="29" t="s">
        <v>532</v>
      </c>
      <c r="R487" s="30" t="str">
        <f t="shared" si="7"/>
        <v>http://maps.google.com/maps?q=13.16345,99.6572</v>
      </c>
    </row>
    <row r="488" spans="1:18" s="28" customFormat="1">
      <c r="A488" s="31">
        <v>45358</v>
      </c>
      <c r="B488" s="32">
        <v>2.14</v>
      </c>
      <c r="C488" s="33">
        <v>14.91398</v>
      </c>
      <c r="D488" s="33">
        <v>98.837959999999995</v>
      </c>
      <c r="E488" s="34">
        <v>482572.52490399999</v>
      </c>
      <c r="F488" s="34">
        <v>1648818.17823</v>
      </c>
      <c r="G488" s="29" t="s">
        <v>49</v>
      </c>
      <c r="H488" s="29" t="s">
        <v>188</v>
      </c>
      <c r="I488" s="29" t="s">
        <v>189</v>
      </c>
      <c r="J488" s="29" t="s">
        <v>63</v>
      </c>
      <c r="K488" s="29" t="s">
        <v>64</v>
      </c>
      <c r="L488" s="29" t="s">
        <v>190</v>
      </c>
      <c r="M488" s="29" t="s">
        <v>66</v>
      </c>
      <c r="N488" s="29" t="s">
        <v>56</v>
      </c>
      <c r="O488" s="29" t="s">
        <v>67</v>
      </c>
      <c r="P488" s="29" t="s">
        <v>59</v>
      </c>
      <c r="Q488" s="29" t="s">
        <v>532</v>
      </c>
      <c r="R488" s="30" t="str">
        <f t="shared" si="7"/>
        <v>http://maps.google.com/maps?q=14.91398,98.83796</v>
      </c>
    </row>
    <row r="489" spans="1:18" s="28" customFormat="1">
      <c r="A489" s="31">
        <v>45358</v>
      </c>
      <c r="B489" s="32">
        <v>2.14</v>
      </c>
      <c r="C489" s="33">
        <v>14.91473</v>
      </c>
      <c r="D489" s="33">
        <v>98.833629999999999</v>
      </c>
      <c r="E489" s="34">
        <v>482106.89231700002</v>
      </c>
      <c r="F489" s="34">
        <v>1648901.47474</v>
      </c>
      <c r="G489" s="29" t="s">
        <v>49</v>
      </c>
      <c r="H489" s="29" t="s">
        <v>188</v>
      </c>
      <c r="I489" s="29" t="s">
        <v>189</v>
      </c>
      <c r="J489" s="29" t="s">
        <v>63</v>
      </c>
      <c r="K489" s="29" t="s">
        <v>64</v>
      </c>
      <c r="L489" s="29" t="s">
        <v>190</v>
      </c>
      <c r="M489" s="29" t="s">
        <v>66</v>
      </c>
      <c r="N489" s="29" t="s">
        <v>56</v>
      </c>
      <c r="O489" s="29" t="s">
        <v>67</v>
      </c>
      <c r="P489" s="29" t="s">
        <v>59</v>
      </c>
      <c r="Q489" s="29" t="s">
        <v>532</v>
      </c>
      <c r="R489" s="30" t="str">
        <f t="shared" si="7"/>
        <v>http://maps.google.com/maps?q=14.91473,98.83363</v>
      </c>
    </row>
    <row r="490" spans="1:18" s="28" customFormat="1">
      <c r="A490" s="31">
        <v>45358</v>
      </c>
      <c r="B490" s="32">
        <v>2.14</v>
      </c>
      <c r="C490" s="33">
        <v>14.938639999999999</v>
      </c>
      <c r="D490" s="33">
        <v>98.828220000000002</v>
      </c>
      <c r="E490" s="34">
        <v>481527.08715600002</v>
      </c>
      <c r="F490" s="34">
        <v>1651546.4621600001</v>
      </c>
      <c r="G490" s="29" t="s">
        <v>49</v>
      </c>
      <c r="H490" s="29" t="s">
        <v>188</v>
      </c>
      <c r="I490" s="29" t="s">
        <v>189</v>
      </c>
      <c r="J490" s="29" t="s">
        <v>63</v>
      </c>
      <c r="K490" s="29" t="s">
        <v>64</v>
      </c>
      <c r="L490" s="29" t="s">
        <v>190</v>
      </c>
      <c r="M490" s="29" t="s">
        <v>66</v>
      </c>
      <c r="N490" s="29" t="s">
        <v>56</v>
      </c>
      <c r="O490" s="29" t="s">
        <v>67</v>
      </c>
      <c r="P490" s="29" t="s">
        <v>59</v>
      </c>
      <c r="Q490" s="29" t="s">
        <v>532</v>
      </c>
      <c r="R490" s="30" t="str">
        <f t="shared" si="7"/>
        <v>http://maps.google.com/maps?q=14.93864,98.82822</v>
      </c>
    </row>
    <row r="491" spans="1:18" s="28" customFormat="1">
      <c r="A491" s="31">
        <v>45358</v>
      </c>
      <c r="B491" s="32">
        <v>2.14</v>
      </c>
      <c r="C491" s="33">
        <v>17.777239999999999</v>
      </c>
      <c r="D491" s="33">
        <v>100.58920000000001</v>
      </c>
      <c r="E491" s="34">
        <v>668464.54195600003</v>
      </c>
      <c r="F491" s="34">
        <v>1966253.9750399999</v>
      </c>
      <c r="G491" s="29" t="s">
        <v>49</v>
      </c>
      <c r="H491" s="29" t="s">
        <v>182</v>
      </c>
      <c r="I491" s="29" t="s">
        <v>183</v>
      </c>
      <c r="J491" s="29" t="s">
        <v>89</v>
      </c>
      <c r="K491" s="29" t="s">
        <v>53</v>
      </c>
      <c r="L491" s="29" t="s">
        <v>184</v>
      </c>
      <c r="M491" s="29" t="s">
        <v>66</v>
      </c>
      <c r="N491" s="29" t="s">
        <v>185</v>
      </c>
      <c r="O491" s="29" t="s">
        <v>92</v>
      </c>
      <c r="P491" s="29" t="s">
        <v>59</v>
      </c>
      <c r="Q491" s="29" t="s">
        <v>532</v>
      </c>
      <c r="R491" s="30" t="str">
        <f t="shared" si="7"/>
        <v>http://maps.google.com/maps?q=17.77724,100.5892</v>
      </c>
    </row>
    <row r="492" spans="1:18" s="28" customFormat="1">
      <c r="A492" s="31">
        <v>45358</v>
      </c>
      <c r="B492" s="32">
        <v>2.14</v>
      </c>
      <c r="C492" s="33">
        <v>17.78511</v>
      </c>
      <c r="D492" s="33">
        <v>100.59068000000001</v>
      </c>
      <c r="E492" s="34">
        <v>668614.07753500005</v>
      </c>
      <c r="F492" s="34">
        <v>1967126.26648</v>
      </c>
      <c r="G492" s="29" t="s">
        <v>49</v>
      </c>
      <c r="H492" s="29" t="s">
        <v>182</v>
      </c>
      <c r="I492" s="29" t="s">
        <v>183</v>
      </c>
      <c r="J492" s="29" t="s">
        <v>89</v>
      </c>
      <c r="K492" s="29" t="s">
        <v>53</v>
      </c>
      <c r="L492" s="29" t="s">
        <v>184</v>
      </c>
      <c r="M492" s="29" t="s">
        <v>66</v>
      </c>
      <c r="N492" s="29" t="s">
        <v>185</v>
      </c>
      <c r="O492" s="29" t="s">
        <v>92</v>
      </c>
      <c r="P492" s="29" t="s">
        <v>59</v>
      </c>
      <c r="Q492" s="29" t="s">
        <v>532</v>
      </c>
      <c r="R492" s="30" t="str">
        <f t="shared" si="7"/>
        <v>http://maps.google.com/maps?q=17.78511,100.59068</v>
      </c>
    </row>
    <row r="493" spans="1:18" s="28" customFormat="1">
      <c r="A493" s="31">
        <v>45358</v>
      </c>
      <c r="B493" s="32">
        <v>2.14</v>
      </c>
      <c r="C493" s="33">
        <v>17.787849999999999</v>
      </c>
      <c r="D493" s="33">
        <v>100.59287999999999</v>
      </c>
      <c r="E493" s="34">
        <v>668844.75363199995</v>
      </c>
      <c r="F493" s="34">
        <v>1967431.47862</v>
      </c>
      <c r="G493" s="29" t="s">
        <v>49</v>
      </c>
      <c r="H493" s="29" t="s">
        <v>182</v>
      </c>
      <c r="I493" s="29" t="s">
        <v>183</v>
      </c>
      <c r="J493" s="29" t="s">
        <v>89</v>
      </c>
      <c r="K493" s="29" t="s">
        <v>53</v>
      </c>
      <c r="L493" s="29" t="s">
        <v>184</v>
      </c>
      <c r="M493" s="29" t="s">
        <v>66</v>
      </c>
      <c r="N493" s="29" t="s">
        <v>185</v>
      </c>
      <c r="O493" s="29" t="s">
        <v>92</v>
      </c>
      <c r="P493" s="29" t="s">
        <v>59</v>
      </c>
      <c r="Q493" s="29" t="s">
        <v>532</v>
      </c>
      <c r="R493" s="30" t="str">
        <f t="shared" si="7"/>
        <v>http://maps.google.com/maps?q=17.78785,100.59288</v>
      </c>
    </row>
    <row r="494" spans="1:18" s="28" customFormat="1">
      <c r="A494" s="31">
        <v>45358</v>
      </c>
      <c r="B494" s="32">
        <v>2.14</v>
      </c>
      <c r="C494" s="33">
        <v>17.79749</v>
      </c>
      <c r="D494" s="33">
        <v>100.58484</v>
      </c>
      <c r="E494" s="34">
        <v>667983.31813000003</v>
      </c>
      <c r="F494" s="34">
        <v>1968491.09904</v>
      </c>
      <c r="G494" s="29" t="s">
        <v>49</v>
      </c>
      <c r="H494" s="29" t="s">
        <v>182</v>
      </c>
      <c r="I494" s="29" t="s">
        <v>183</v>
      </c>
      <c r="J494" s="29" t="s">
        <v>89</v>
      </c>
      <c r="K494" s="29" t="s">
        <v>53</v>
      </c>
      <c r="L494" s="29" t="s">
        <v>184</v>
      </c>
      <c r="M494" s="29" t="s">
        <v>66</v>
      </c>
      <c r="N494" s="29" t="s">
        <v>185</v>
      </c>
      <c r="O494" s="29" t="s">
        <v>92</v>
      </c>
      <c r="P494" s="29" t="s">
        <v>59</v>
      </c>
      <c r="Q494" s="29" t="s">
        <v>532</v>
      </c>
      <c r="R494" s="30" t="str">
        <f t="shared" si="7"/>
        <v>http://maps.google.com/maps?q=17.79749,100.58484</v>
      </c>
    </row>
    <row r="495" spans="1:18" s="28" customFormat="1">
      <c r="A495" s="31">
        <v>45358</v>
      </c>
      <c r="B495" s="32">
        <v>2.14</v>
      </c>
      <c r="C495" s="33">
        <v>17.79842</v>
      </c>
      <c r="D495" s="33">
        <v>100.57980999999999</v>
      </c>
      <c r="E495" s="34">
        <v>667449.19053699996</v>
      </c>
      <c r="F495" s="34">
        <v>1968589.5180200001</v>
      </c>
      <c r="G495" s="29" t="s">
        <v>49</v>
      </c>
      <c r="H495" s="29" t="s">
        <v>182</v>
      </c>
      <c r="I495" s="29" t="s">
        <v>183</v>
      </c>
      <c r="J495" s="29" t="s">
        <v>89</v>
      </c>
      <c r="K495" s="29" t="s">
        <v>53</v>
      </c>
      <c r="L495" s="29" t="s">
        <v>184</v>
      </c>
      <c r="M495" s="29" t="s">
        <v>66</v>
      </c>
      <c r="N495" s="29" t="s">
        <v>185</v>
      </c>
      <c r="O495" s="29" t="s">
        <v>92</v>
      </c>
      <c r="P495" s="29" t="s">
        <v>59</v>
      </c>
      <c r="Q495" s="29" t="s">
        <v>532</v>
      </c>
      <c r="R495" s="30" t="str">
        <f t="shared" si="7"/>
        <v>http://maps.google.com/maps?q=17.79842,100.57981</v>
      </c>
    </row>
    <row r="496" spans="1:18" s="28" customFormat="1">
      <c r="A496" s="31">
        <v>45358</v>
      </c>
      <c r="B496" s="32">
        <v>2.14</v>
      </c>
      <c r="C496" s="33">
        <v>17.79862</v>
      </c>
      <c r="D496" s="33">
        <v>100.58347000000001</v>
      </c>
      <c r="E496" s="34">
        <v>667837.01956599997</v>
      </c>
      <c r="F496" s="34">
        <v>1968614.92661</v>
      </c>
      <c r="G496" s="29" t="s">
        <v>49</v>
      </c>
      <c r="H496" s="29" t="s">
        <v>182</v>
      </c>
      <c r="I496" s="29" t="s">
        <v>183</v>
      </c>
      <c r="J496" s="29" t="s">
        <v>89</v>
      </c>
      <c r="K496" s="29" t="s">
        <v>53</v>
      </c>
      <c r="L496" s="29" t="s">
        <v>184</v>
      </c>
      <c r="M496" s="29" t="s">
        <v>66</v>
      </c>
      <c r="N496" s="29" t="s">
        <v>185</v>
      </c>
      <c r="O496" s="29" t="s">
        <v>92</v>
      </c>
      <c r="P496" s="29" t="s">
        <v>59</v>
      </c>
      <c r="Q496" s="29" t="s">
        <v>532</v>
      </c>
      <c r="R496" s="30" t="str">
        <f t="shared" si="7"/>
        <v>http://maps.google.com/maps?q=17.79862,100.58347</v>
      </c>
    </row>
    <row r="497" spans="1:18" s="28" customFormat="1">
      <c r="A497" s="31">
        <v>45358</v>
      </c>
      <c r="B497" s="32">
        <v>2.14</v>
      </c>
      <c r="C497" s="33">
        <v>17.823540000000001</v>
      </c>
      <c r="D497" s="33">
        <v>100.44441999999999</v>
      </c>
      <c r="E497" s="34">
        <v>653074.71869999997</v>
      </c>
      <c r="F497" s="34">
        <v>1971253.5524800001</v>
      </c>
      <c r="G497" s="29" t="s">
        <v>49</v>
      </c>
      <c r="H497" s="29" t="s">
        <v>183</v>
      </c>
      <c r="I497" s="29" t="s">
        <v>183</v>
      </c>
      <c r="J497" s="29" t="s">
        <v>89</v>
      </c>
      <c r="K497" s="29" t="s">
        <v>53</v>
      </c>
      <c r="L497" s="29" t="s">
        <v>184</v>
      </c>
      <c r="M497" s="29" t="s">
        <v>66</v>
      </c>
      <c r="N497" s="29" t="s">
        <v>185</v>
      </c>
      <c r="O497" s="29" t="s">
        <v>92</v>
      </c>
      <c r="P497" s="29" t="s">
        <v>59</v>
      </c>
      <c r="Q497" s="29" t="s">
        <v>532</v>
      </c>
      <c r="R497" s="30" t="str">
        <f t="shared" si="7"/>
        <v>http://maps.google.com/maps?q=17.82354,100.44442</v>
      </c>
    </row>
    <row r="498" spans="1:18" s="28" customFormat="1">
      <c r="A498" s="31">
        <v>45358</v>
      </c>
      <c r="B498" s="32">
        <v>2.14</v>
      </c>
      <c r="C498" s="33">
        <v>17.823740000000001</v>
      </c>
      <c r="D498" s="33">
        <v>100.44278</v>
      </c>
      <c r="E498" s="34">
        <v>652900.71637399995</v>
      </c>
      <c r="F498" s="34">
        <v>1971274.3441600001</v>
      </c>
      <c r="G498" s="29" t="s">
        <v>49</v>
      </c>
      <c r="H498" s="29" t="s">
        <v>183</v>
      </c>
      <c r="I498" s="29" t="s">
        <v>183</v>
      </c>
      <c r="J498" s="29" t="s">
        <v>89</v>
      </c>
      <c r="K498" s="29" t="s">
        <v>53</v>
      </c>
      <c r="L498" s="29" t="s">
        <v>184</v>
      </c>
      <c r="M498" s="29" t="s">
        <v>66</v>
      </c>
      <c r="N498" s="29" t="s">
        <v>185</v>
      </c>
      <c r="O498" s="29" t="s">
        <v>92</v>
      </c>
      <c r="P498" s="29" t="s">
        <v>59</v>
      </c>
      <c r="Q498" s="29" t="s">
        <v>532</v>
      </c>
      <c r="R498" s="30" t="str">
        <f t="shared" si="7"/>
        <v>http://maps.google.com/maps?q=17.82374,100.44278</v>
      </c>
    </row>
    <row r="499" spans="1:18" s="28" customFormat="1">
      <c r="A499" s="31">
        <v>45358</v>
      </c>
      <c r="B499" s="32">
        <v>2.14</v>
      </c>
      <c r="C499" s="33">
        <v>17.828119999999998</v>
      </c>
      <c r="D499" s="33">
        <v>100.61749</v>
      </c>
      <c r="E499" s="34">
        <v>671415.48077000002</v>
      </c>
      <c r="F499" s="34">
        <v>1971910.4978799999</v>
      </c>
      <c r="G499" s="29" t="s">
        <v>49</v>
      </c>
      <c r="H499" s="29" t="s">
        <v>87</v>
      </c>
      <c r="I499" s="29" t="s">
        <v>88</v>
      </c>
      <c r="J499" s="29" t="s">
        <v>89</v>
      </c>
      <c r="K499" s="29" t="s">
        <v>53</v>
      </c>
      <c r="L499" s="29" t="s">
        <v>184</v>
      </c>
      <c r="M499" s="29" t="s">
        <v>66</v>
      </c>
      <c r="N499" s="29" t="s">
        <v>185</v>
      </c>
      <c r="O499" s="29" t="s">
        <v>92</v>
      </c>
      <c r="P499" s="29" t="s">
        <v>59</v>
      </c>
      <c r="Q499" s="29" t="s">
        <v>532</v>
      </c>
      <c r="R499" s="30" t="str">
        <f t="shared" si="7"/>
        <v>http://maps.google.com/maps?q=17.82812,100.61749</v>
      </c>
    </row>
    <row r="500" spans="1:18" s="28" customFormat="1">
      <c r="A500" s="31">
        <v>45358</v>
      </c>
      <c r="B500" s="32">
        <v>2.14</v>
      </c>
      <c r="C500" s="33">
        <v>17.831130000000002</v>
      </c>
      <c r="D500" s="33">
        <v>100.62332000000001</v>
      </c>
      <c r="E500" s="34">
        <v>672030.56658300001</v>
      </c>
      <c r="F500" s="34">
        <v>1972248.96845</v>
      </c>
      <c r="G500" s="29" t="s">
        <v>49</v>
      </c>
      <c r="H500" s="29" t="s">
        <v>87</v>
      </c>
      <c r="I500" s="29" t="s">
        <v>88</v>
      </c>
      <c r="J500" s="29" t="s">
        <v>89</v>
      </c>
      <c r="K500" s="29" t="s">
        <v>53</v>
      </c>
      <c r="L500" s="29" t="s">
        <v>184</v>
      </c>
      <c r="M500" s="29" t="s">
        <v>66</v>
      </c>
      <c r="N500" s="29" t="s">
        <v>185</v>
      </c>
      <c r="O500" s="29" t="s">
        <v>92</v>
      </c>
      <c r="P500" s="29" t="s">
        <v>59</v>
      </c>
      <c r="Q500" s="29" t="s">
        <v>532</v>
      </c>
      <c r="R500" s="30" t="str">
        <f t="shared" si="7"/>
        <v>http://maps.google.com/maps?q=17.83113,100.62332</v>
      </c>
    </row>
    <row r="501" spans="1:18" s="28" customFormat="1">
      <c r="A501" s="31">
        <v>45358</v>
      </c>
      <c r="B501" s="32">
        <v>2.14</v>
      </c>
      <c r="C501" s="33">
        <v>18.057849999999998</v>
      </c>
      <c r="D501" s="33">
        <v>100.25852</v>
      </c>
      <c r="E501" s="34">
        <v>633195.42619300005</v>
      </c>
      <c r="F501" s="34">
        <v>1997039.35931</v>
      </c>
      <c r="G501" s="29" t="s">
        <v>49</v>
      </c>
      <c r="H501" s="29" t="s">
        <v>186</v>
      </c>
      <c r="I501" s="29" t="s">
        <v>187</v>
      </c>
      <c r="J501" s="29" t="s">
        <v>160</v>
      </c>
      <c r="K501" s="29" t="s">
        <v>53</v>
      </c>
      <c r="L501" s="29" t="s">
        <v>184</v>
      </c>
      <c r="M501" s="29" t="s">
        <v>66</v>
      </c>
      <c r="N501" s="29" t="s">
        <v>56</v>
      </c>
      <c r="O501" s="29" t="s">
        <v>92</v>
      </c>
      <c r="P501" s="29" t="s">
        <v>59</v>
      </c>
      <c r="Q501" s="29" t="s">
        <v>532</v>
      </c>
      <c r="R501" s="30" t="str">
        <f t="shared" si="7"/>
        <v>http://maps.google.com/maps?q=18.05785,100.25852</v>
      </c>
    </row>
    <row r="502" spans="1:18" s="28" customFormat="1">
      <c r="A502" s="31">
        <v>45358</v>
      </c>
      <c r="B502" s="32">
        <v>2.14</v>
      </c>
      <c r="C502" s="33">
        <v>17.989280000000001</v>
      </c>
      <c r="D502" s="33">
        <v>100.61842</v>
      </c>
      <c r="E502" s="34">
        <v>671359.09847299999</v>
      </c>
      <c r="F502" s="34">
        <v>1989747.1079899999</v>
      </c>
      <c r="G502" s="29" t="s">
        <v>49</v>
      </c>
      <c r="H502" s="29" t="s">
        <v>87</v>
      </c>
      <c r="I502" s="29" t="s">
        <v>88</v>
      </c>
      <c r="J502" s="29" t="s">
        <v>89</v>
      </c>
      <c r="K502" s="29" t="s">
        <v>53</v>
      </c>
      <c r="L502" s="29" t="s">
        <v>184</v>
      </c>
      <c r="M502" s="29" t="s">
        <v>66</v>
      </c>
      <c r="N502" s="29" t="s">
        <v>56</v>
      </c>
      <c r="O502" s="29" t="s">
        <v>92</v>
      </c>
      <c r="P502" s="29" t="s">
        <v>59</v>
      </c>
      <c r="Q502" s="29" t="s">
        <v>532</v>
      </c>
      <c r="R502" s="30" t="str">
        <f t="shared" si="7"/>
        <v>http://maps.google.com/maps?q=17.98928,100.61842</v>
      </c>
    </row>
    <row r="503" spans="1:18" s="28" customFormat="1">
      <c r="A503" s="31">
        <v>45358</v>
      </c>
      <c r="B503" s="32">
        <v>2.14</v>
      </c>
      <c r="C503" s="33">
        <v>18.011510000000001</v>
      </c>
      <c r="D503" s="33">
        <v>100.60393000000001</v>
      </c>
      <c r="E503" s="34">
        <v>669803.273682</v>
      </c>
      <c r="F503" s="34">
        <v>1992194.00358</v>
      </c>
      <c r="G503" s="29" t="s">
        <v>49</v>
      </c>
      <c r="H503" s="29" t="s">
        <v>87</v>
      </c>
      <c r="I503" s="29" t="s">
        <v>88</v>
      </c>
      <c r="J503" s="29" t="s">
        <v>89</v>
      </c>
      <c r="K503" s="29" t="s">
        <v>53</v>
      </c>
      <c r="L503" s="29" t="s">
        <v>184</v>
      </c>
      <c r="M503" s="29" t="s">
        <v>66</v>
      </c>
      <c r="N503" s="29" t="s">
        <v>56</v>
      </c>
      <c r="O503" s="29" t="s">
        <v>92</v>
      </c>
      <c r="P503" s="29" t="s">
        <v>59</v>
      </c>
      <c r="Q503" s="29" t="s">
        <v>532</v>
      </c>
      <c r="R503" s="30" t="str">
        <f t="shared" si="7"/>
        <v>http://maps.google.com/maps?q=18.01151,100.60393</v>
      </c>
    </row>
    <row r="504" spans="1:18" s="28" customFormat="1">
      <c r="A504" s="31">
        <v>45358</v>
      </c>
      <c r="B504" s="32">
        <v>2.14</v>
      </c>
      <c r="C504" s="33">
        <v>18.011700000000001</v>
      </c>
      <c r="D504" s="33">
        <v>100.60668</v>
      </c>
      <c r="E504" s="34">
        <v>670094.28767999995</v>
      </c>
      <c r="F504" s="34">
        <v>1992217.55461</v>
      </c>
      <c r="G504" s="29" t="s">
        <v>49</v>
      </c>
      <c r="H504" s="29" t="s">
        <v>87</v>
      </c>
      <c r="I504" s="29" t="s">
        <v>88</v>
      </c>
      <c r="J504" s="29" t="s">
        <v>89</v>
      </c>
      <c r="K504" s="29" t="s">
        <v>53</v>
      </c>
      <c r="L504" s="29" t="s">
        <v>184</v>
      </c>
      <c r="M504" s="29" t="s">
        <v>66</v>
      </c>
      <c r="N504" s="29" t="s">
        <v>56</v>
      </c>
      <c r="O504" s="29" t="s">
        <v>92</v>
      </c>
      <c r="P504" s="29" t="s">
        <v>59</v>
      </c>
      <c r="Q504" s="29" t="s">
        <v>532</v>
      </c>
      <c r="R504" s="30" t="str">
        <f t="shared" si="7"/>
        <v>http://maps.google.com/maps?q=18.0117,100.60668</v>
      </c>
    </row>
    <row r="505" spans="1:18" s="28" customFormat="1">
      <c r="A505" s="31">
        <v>45358</v>
      </c>
      <c r="B505" s="32">
        <v>2.14</v>
      </c>
      <c r="C505" s="33">
        <v>18.014489999999999</v>
      </c>
      <c r="D505" s="33">
        <v>100.60975999999999</v>
      </c>
      <c r="E505" s="34">
        <v>670417.74425700004</v>
      </c>
      <c r="F505" s="34">
        <v>1992529.1603900001</v>
      </c>
      <c r="G505" s="29" t="s">
        <v>49</v>
      </c>
      <c r="H505" s="29" t="s">
        <v>87</v>
      </c>
      <c r="I505" s="29" t="s">
        <v>88</v>
      </c>
      <c r="J505" s="29" t="s">
        <v>89</v>
      </c>
      <c r="K505" s="29" t="s">
        <v>53</v>
      </c>
      <c r="L505" s="29" t="s">
        <v>184</v>
      </c>
      <c r="M505" s="29" t="s">
        <v>66</v>
      </c>
      <c r="N505" s="29" t="s">
        <v>56</v>
      </c>
      <c r="O505" s="29" t="s">
        <v>92</v>
      </c>
      <c r="P505" s="29" t="s">
        <v>59</v>
      </c>
      <c r="Q505" s="29" t="s">
        <v>532</v>
      </c>
      <c r="R505" s="30" t="str">
        <f t="shared" si="7"/>
        <v>http://maps.google.com/maps?q=18.01449,100.60976</v>
      </c>
    </row>
    <row r="506" spans="1:18" s="28" customFormat="1">
      <c r="A506" s="31">
        <v>45358</v>
      </c>
      <c r="B506" s="32">
        <v>2.14</v>
      </c>
      <c r="C506" s="33">
        <v>18.014710000000001</v>
      </c>
      <c r="D506" s="33">
        <v>100.61255</v>
      </c>
      <c r="E506" s="34">
        <v>670712.95995199995</v>
      </c>
      <c r="F506" s="34">
        <v>1992556.0780400001</v>
      </c>
      <c r="G506" s="29" t="s">
        <v>49</v>
      </c>
      <c r="H506" s="29" t="s">
        <v>87</v>
      </c>
      <c r="I506" s="29" t="s">
        <v>88</v>
      </c>
      <c r="J506" s="29" t="s">
        <v>89</v>
      </c>
      <c r="K506" s="29" t="s">
        <v>53</v>
      </c>
      <c r="L506" s="29" t="s">
        <v>184</v>
      </c>
      <c r="M506" s="29" t="s">
        <v>66</v>
      </c>
      <c r="N506" s="29" t="s">
        <v>56</v>
      </c>
      <c r="O506" s="29" t="s">
        <v>92</v>
      </c>
      <c r="P506" s="29" t="s">
        <v>59</v>
      </c>
      <c r="Q506" s="29" t="s">
        <v>532</v>
      </c>
      <c r="R506" s="30" t="str">
        <f t="shared" si="7"/>
        <v>http://maps.google.com/maps?q=18.01471,100.61255</v>
      </c>
    </row>
    <row r="507" spans="1:18" s="28" customFormat="1">
      <c r="A507" s="31">
        <v>45358</v>
      </c>
      <c r="B507" s="32">
        <v>2.14</v>
      </c>
      <c r="C507" s="33">
        <v>18.015409999999999</v>
      </c>
      <c r="D507" s="33">
        <v>100.60478000000001</v>
      </c>
      <c r="E507" s="34">
        <v>669889.54036900005</v>
      </c>
      <c r="F507" s="34">
        <v>1992626.40237</v>
      </c>
      <c r="G507" s="29" t="s">
        <v>49</v>
      </c>
      <c r="H507" s="29" t="s">
        <v>87</v>
      </c>
      <c r="I507" s="29" t="s">
        <v>88</v>
      </c>
      <c r="J507" s="29" t="s">
        <v>89</v>
      </c>
      <c r="K507" s="29" t="s">
        <v>53</v>
      </c>
      <c r="L507" s="29" t="s">
        <v>184</v>
      </c>
      <c r="M507" s="29" t="s">
        <v>66</v>
      </c>
      <c r="N507" s="29" t="s">
        <v>56</v>
      </c>
      <c r="O507" s="29" t="s">
        <v>92</v>
      </c>
      <c r="P507" s="29" t="s">
        <v>59</v>
      </c>
      <c r="Q507" s="29" t="s">
        <v>532</v>
      </c>
      <c r="R507" s="30" t="str">
        <f t="shared" si="7"/>
        <v>http://maps.google.com/maps?q=18.01541,100.60478</v>
      </c>
    </row>
    <row r="508" spans="1:18" s="28" customFormat="1">
      <c r="A508" s="31">
        <v>45358</v>
      </c>
      <c r="B508" s="32">
        <v>2.14</v>
      </c>
      <c r="C508" s="33">
        <v>18.015609999999999</v>
      </c>
      <c r="D508" s="33">
        <v>100.60756000000001</v>
      </c>
      <c r="E508" s="34">
        <v>670183.71492599999</v>
      </c>
      <c r="F508" s="34">
        <v>1992651.0895100001</v>
      </c>
      <c r="G508" s="29" t="s">
        <v>49</v>
      </c>
      <c r="H508" s="29" t="s">
        <v>87</v>
      </c>
      <c r="I508" s="29" t="s">
        <v>88</v>
      </c>
      <c r="J508" s="29" t="s">
        <v>89</v>
      </c>
      <c r="K508" s="29" t="s">
        <v>53</v>
      </c>
      <c r="L508" s="29" t="s">
        <v>184</v>
      </c>
      <c r="M508" s="29" t="s">
        <v>66</v>
      </c>
      <c r="N508" s="29" t="s">
        <v>56</v>
      </c>
      <c r="O508" s="29" t="s">
        <v>92</v>
      </c>
      <c r="P508" s="29" t="s">
        <v>59</v>
      </c>
      <c r="Q508" s="29" t="s">
        <v>532</v>
      </c>
      <c r="R508" s="30" t="str">
        <f t="shared" si="7"/>
        <v>http://maps.google.com/maps?q=18.01561,100.60756</v>
      </c>
    </row>
    <row r="509" spans="1:18" s="28" customFormat="1">
      <c r="A509" s="31">
        <v>45358</v>
      </c>
      <c r="B509" s="32">
        <v>2.14</v>
      </c>
      <c r="C509" s="33">
        <v>18.016500000000001</v>
      </c>
      <c r="D509" s="33">
        <v>100.60258</v>
      </c>
      <c r="E509" s="34">
        <v>669655.54472500004</v>
      </c>
      <c r="F509" s="34">
        <v>1992745.0172999999</v>
      </c>
      <c r="G509" s="29" t="s">
        <v>49</v>
      </c>
      <c r="H509" s="29" t="s">
        <v>87</v>
      </c>
      <c r="I509" s="29" t="s">
        <v>88</v>
      </c>
      <c r="J509" s="29" t="s">
        <v>89</v>
      </c>
      <c r="K509" s="29" t="s">
        <v>53</v>
      </c>
      <c r="L509" s="29" t="s">
        <v>184</v>
      </c>
      <c r="M509" s="29" t="s">
        <v>66</v>
      </c>
      <c r="N509" s="29" t="s">
        <v>56</v>
      </c>
      <c r="O509" s="29" t="s">
        <v>92</v>
      </c>
      <c r="P509" s="29" t="s">
        <v>59</v>
      </c>
      <c r="Q509" s="29" t="s">
        <v>532</v>
      </c>
      <c r="R509" s="30" t="str">
        <f t="shared" si="7"/>
        <v>http://maps.google.com/maps?q=18.0165,100.60258</v>
      </c>
    </row>
    <row r="510" spans="1:18" s="28" customFormat="1">
      <c r="A510" s="31">
        <v>45358</v>
      </c>
      <c r="B510" s="32">
        <v>2.14</v>
      </c>
      <c r="C510" s="33">
        <v>18.020240000000001</v>
      </c>
      <c r="D510" s="33">
        <v>100.60062000000001</v>
      </c>
      <c r="E510" s="34">
        <v>669444.42963000003</v>
      </c>
      <c r="F510" s="34">
        <v>1993157.1338599999</v>
      </c>
      <c r="G510" s="29" t="s">
        <v>49</v>
      </c>
      <c r="H510" s="29" t="s">
        <v>87</v>
      </c>
      <c r="I510" s="29" t="s">
        <v>88</v>
      </c>
      <c r="J510" s="29" t="s">
        <v>89</v>
      </c>
      <c r="K510" s="29" t="s">
        <v>53</v>
      </c>
      <c r="L510" s="29" t="s">
        <v>184</v>
      </c>
      <c r="M510" s="29" t="s">
        <v>66</v>
      </c>
      <c r="N510" s="29" t="s">
        <v>56</v>
      </c>
      <c r="O510" s="29" t="s">
        <v>92</v>
      </c>
      <c r="P510" s="29" t="s">
        <v>59</v>
      </c>
      <c r="Q510" s="29" t="s">
        <v>532</v>
      </c>
      <c r="R510" s="30" t="str">
        <f t="shared" si="7"/>
        <v>http://maps.google.com/maps?q=18.02024,100.60062</v>
      </c>
    </row>
    <row r="511" spans="1:18" s="28" customFormat="1">
      <c r="A511" s="31">
        <v>45358</v>
      </c>
      <c r="B511" s="32">
        <v>2.14</v>
      </c>
      <c r="C511" s="33">
        <v>19.417570000000001</v>
      </c>
      <c r="D511" s="33">
        <v>98.271259999999998</v>
      </c>
      <c r="E511" s="34">
        <v>423491.92479299998</v>
      </c>
      <c r="F511" s="34">
        <v>2147193.45878</v>
      </c>
      <c r="G511" s="29" t="s">
        <v>49</v>
      </c>
      <c r="H511" s="29" t="s">
        <v>175</v>
      </c>
      <c r="I511" s="29" t="s">
        <v>114</v>
      </c>
      <c r="J511" s="29" t="s">
        <v>96</v>
      </c>
      <c r="K511" s="29" t="s">
        <v>53</v>
      </c>
      <c r="L511" s="29" t="s">
        <v>173</v>
      </c>
      <c r="M511" s="29" t="s">
        <v>82</v>
      </c>
      <c r="N511" s="29" t="s">
        <v>56</v>
      </c>
      <c r="O511" s="29" t="s">
        <v>112</v>
      </c>
      <c r="P511" s="29" t="s">
        <v>59</v>
      </c>
      <c r="Q511" s="29" t="s">
        <v>180</v>
      </c>
      <c r="R511" s="30" t="str">
        <f t="shared" si="7"/>
        <v>http://maps.google.com/maps?q=19.41757,98.27126</v>
      </c>
    </row>
    <row r="512" spans="1:18" s="28" customFormat="1">
      <c r="A512" s="31">
        <v>45358</v>
      </c>
      <c r="B512" s="32">
        <v>2.14</v>
      </c>
      <c r="C512" s="33">
        <v>19.297370000000001</v>
      </c>
      <c r="D512" s="33">
        <v>98.298599999999993</v>
      </c>
      <c r="E512" s="34">
        <v>426308.404041</v>
      </c>
      <c r="F512" s="34">
        <v>2133880.3831600002</v>
      </c>
      <c r="G512" s="29" t="s">
        <v>49</v>
      </c>
      <c r="H512" s="29" t="s">
        <v>172</v>
      </c>
      <c r="I512" s="29" t="s">
        <v>95</v>
      </c>
      <c r="J512" s="29" t="s">
        <v>96</v>
      </c>
      <c r="K512" s="29" t="s">
        <v>53</v>
      </c>
      <c r="L512" s="29" t="s">
        <v>173</v>
      </c>
      <c r="M512" s="29" t="s">
        <v>82</v>
      </c>
      <c r="N512" s="29" t="s">
        <v>174</v>
      </c>
      <c r="O512" s="29" t="s">
        <v>112</v>
      </c>
      <c r="P512" s="29" t="s">
        <v>59</v>
      </c>
      <c r="Q512" s="29" t="s">
        <v>532</v>
      </c>
      <c r="R512" s="30" t="str">
        <f t="shared" si="7"/>
        <v>http://maps.google.com/maps?q=19.29737,98.2986</v>
      </c>
    </row>
    <row r="513" spans="1:18" s="28" customFormat="1">
      <c r="A513" s="31">
        <v>45358</v>
      </c>
      <c r="B513" s="32">
        <v>2.14</v>
      </c>
      <c r="C513" s="33">
        <v>19.30086</v>
      </c>
      <c r="D513" s="33">
        <v>98.299000000000007</v>
      </c>
      <c r="E513" s="34">
        <v>426351.99281999998</v>
      </c>
      <c r="F513" s="34">
        <v>2134266.4092700002</v>
      </c>
      <c r="G513" s="29" t="s">
        <v>49</v>
      </c>
      <c r="H513" s="29" t="s">
        <v>172</v>
      </c>
      <c r="I513" s="29" t="s">
        <v>95</v>
      </c>
      <c r="J513" s="29" t="s">
        <v>96</v>
      </c>
      <c r="K513" s="29" t="s">
        <v>53</v>
      </c>
      <c r="L513" s="29" t="s">
        <v>173</v>
      </c>
      <c r="M513" s="29" t="s">
        <v>82</v>
      </c>
      <c r="N513" s="29" t="s">
        <v>174</v>
      </c>
      <c r="O513" s="29" t="s">
        <v>112</v>
      </c>
      <c r="P513" s="29" t="s">
        <v>59</v>
      </c>
      <c r="Q513" s="29" t="s">
        <v>532</v>
      </c>
      <c r="R513" s="30" t="str">
        <f t="shared" si="7"/>
        <v>http://maps.google.com/maps?q=19.30086,98.299</v>
      </c>
    </row>
    <row r="514" spans="1:18" s="28" customFormat="1">
      <c r="A514" s="31">
        <v>45358</v>
      </c>
      <c r="B514" s="32">
        <v>2.14</v>
      </c>
      <c r="C514" s="33">
        <v>19.399260000000002</v>
      </c>
      <c r="D514" s="33">
        <v>97.96754</v>
      </c>
      <c r="E514" s="34">
        <v>391590.89250700001</v>
      </c>
      <c r="F514" s="34">
        <v>2145330.1011700002</v>
      </c>
      <c r="G514" s="29" t="s">
        <v>49</v>
      </c>
      <c r="H514" s="29" t="s">
        <v>178</v>
      </c>
      <c r="I514" s="29" t="s">
        <v>177</v>
      </c>
      <c r="J514" s="29" t="s">
        <v>96</v>
      </c>
      <c r="K514" s="29" t="s">
        <v>53</v>
      </c>
      <c r="L514" s="29" t="s">
        <v>173</v>
      </c>
      <c r="M514" s="29" t="s">
        <v>82</v>
      </c>
      <c r="N514" s="29" t="s">
        <v>179</v>
      </c>
      <c r="O514" s="29" t="s">
        <v>112</v>
      </c>
      <c r="P514" s="29" t="s">
        <v>59</v>
      </c>
      <c r="Q514" s="29" t="s">
        <v>532</v>
      </c>
      <c r="R514" s="30" t="str">
        <f t="shared" si="7"/>
        <v>http://maps.google.com/maps?q=19.39926,97.96754</v>
      </c>
    </row>
    <row r="515" spans="1:18" s="28" customFormat="1">
      <c r="A515" s="31">
        <v>45358</v>
      </c>
      <c r="B515" s="32">
        <v>2.14</v>
      </c>
      <c r="C515" s="33">
        <v>19.41629</v>
      </c>
      <c r="D515" s="33">
        <v>97.970600000000005</v>
      </c>
      <c r="E515" s="34">
        <v>391923.47477199999</v>
      </c>
      <c r="F515" s="34">
        <v>2147212.8348300001</v>
      </c>
      <c r="G515" s="29" t="s">
        <v>49</v>
      </c>
      <c r="H515" s="29" t="s">
        <v>176</v>
      </c>
      <c r="I515" s="29" t="s">
        <v>177</v>
      </c>
      <c r="J515" s="29" t="s">
        <v>96</v>
      </c>
      <c r="K515" s="29" t="s">
        <v>53</v>
      </c>
      <c r="L515" s="29" t="s">
        <v>173</v>
      </c>
      <c r="M515" s="29" t="s">
        <v>82</v>
      </c>
      <c r="N515" s="29" t="s">
        <v>179</v>
      </c>
      <c r="O515" s="29" t="s">
        <v>112</v>
      </c>
      <c r="P515" s="29" t="s">
        <v>59</v>
      </c>
      <c r="Q515" s="29" t="s">
        <v>532</v>
      </c>
      <c r="R515" s="30" t="str">
        <f t="shared" si="7"/>
        <v>http://maps.google.com/maps?q=19.41629,97.9706</v>
      </c>
    </row>
    <row r="516" spans="1:18" s="28" customFormat="1">
      <c r="A516" s="31">
        <v>45358</v>
      </c>
      <c r="B516" s="32">
        <v>2.14</v>
      </c>
      <c r="C516" s="33">
        <v>19.466760000000001</v>
      </c>
      <c r="D516" s="33">
        <v>98.231549999999999</v>
      </c>
      <c r="E516" s="34">
        <v>419347.01048400003</v>
      </c>
      <c r="F516" s="34">
        <v>2152654.9803800001</v>
      </c>
      <c r="G516" s="29" t="s">
        <v>49</v>
      </c>
      <c r="H516" s="29" t="s">
        <v>175</v>
      </c>
      <c r="I516" s="29" t="s">
        <v>114</v>
      </c>
      <c r="J516" s="29" t="s">
        <v>96</v>
      </c>
      <c r="K516" s="29" t="s">
        <v>53</v>
      </c>
      <c r="L516" s="29" t="s">
        <v>173</v>
      </c>
      <c r="M516" s="29" t="s">
        <v>82</v>
      </c>
      <c r="N516" s="29" t="s">
        <v>181</v>
      </c>
      <c r="O516" s="29" t="s">
        <v>112</v>
      </c>
      <c r="P516" s="29" t="s">
        <v>59</v>
      </c>
      <c r="Q516" s="29" t="s">
        <v>532</v>
      </c>
      <c r="R516" s="30" t="str">
        <f t="shared" ref="R516:R579" si="8">HYPERLINK(CONCATENATE("http://maps.google.com/maps?q=",C516,",",D516))</f>
        <v>http://maps.google.com/maps?q=19.46676,98.23155</v>
      </c>
    </row>
    <row r="517" spans="1:18" s="28" customFormat="1">
      <c r="A517" s="31">
        <v>45358</v>
      </c>
      <c r="B517" s="32">
        <v>2.14</v>
      </c>
      <c r="C517" s="33">
        <v>19.378430000000002</v>
      </c>
      <c r="D517" s="33">
        <v>98.196550000000002</v>
      </c>
      <c r="E517" s="34">
        <v>415627.803281</v>
      </c>
      <c r="F517" s="34">
        <v>2142897.0518899998</v>
      </c>
      <c r="G517" s="29" t="s">
        <v>49</v>
      </c>
      <c r="H517" s="29" t="s">
        <v>175</v>
      </c>
      <c r="I517" s="29" t="s">
        <v>114</v>
      </c>
      <c r="J517" s="29" t="s">
        <v>96</v>
      </c>
      <c r="K517" s="29" t="s">
        <v>53</v>
      </c>
      <c r="L517" s="29" t="s">
        <v>173</v>
      </c>
      <c r="M517" s="29" t="s">
        <v>82</v>
      </c>
      <c r="N517" s="29" t="s">
        <v>56</v>
      </c>
      <c r="O517" s="29" t="s">
        <v>112</v>
      </c>
      <c r="P517" s="29" t="s">
        <v>59</v>
      </c>
      <c r="Q517" s="29" t="s">
        <v>532</v>
      </c>
      <c r="R517" s="30" t="str">
        <f t="shared" si="8"/>
        <v>http://maps.google.com/maps?q=19.37843,98.19655</v>
      </c>
    </row>
    <row r="518" spans="1:18" s="28" customFormat="1">
      <c r="A518" s="31">
        <v>45358</v>
      </c>
      <c r="B518" s="32">
        <v>2.14</v>
      </c>
      <c r="C518" s="33">
        <v>19.37959</v>
      </c>
      <c r="D518" s="33">
        <v>98.168660000000003</v>
      </c>
      <c r="E518" s="34">
        <v>412699.46740199998</v>
      </c>
      <c r="F518" s="34">
        <v>2143039.2847600002</v>
      </c>
      <c r="G518" s="29" t="s">
        <v>49</v>
      </c>
      <c r="H518" s="29" t="s">
        <v>175</v>
      </c>
      <c r="I518" s="29" t="s">
        <v>114</v>
      </c>
      <c r="J518" s="29" t="s">
        <v>96</v>
      </c>
      <c r="K518" s="29" t="s">
        <v>53</v>
      </c>
      <c r="L518" s="29" t="s">
        <v>173</v>
      </c>
      <c r="M518" s="29" t="s">
        <v>82</v>
      </c>
      <c r="N518" s="29" t="s">
        <v>56</v>
      </c>
      <c r="O518" s="29" t="s">
        <v>112</v>
      </c>
      <c r="P518" s="29" t="s">
        <v>59</v>
      </c>
      <c r="Q518" s="29" t="s">
        <v>532</v>
      </c>
      <c r="R518" s="30" t="str">
        <f t="shared" si="8"/>
        <v>http://maps.google.com/maps?q=19.37959,98.16866</v>
      </c>
    </row>
    <row r="519" spans="1:18" s="28" customFormat="1">
      <c r="A519" s="31">
        <v>45358</v>
      </c>
      <c r="B519" s="32">
        <v>2.14</v>
      </c>
      <c r="C519" s="33">
        <v>19.381689999999999</v>
      </c>
      <c r="D519" s="33">
        <v>98.177149999999997</v>
      </c>
      <c r="E519" s="34">
        <v>413592.173771</v>
      </c>
      <c r="F519" s="34">
        <v>2143267.4024399999</v>
      </c>
      <c r="G519" s="29" t="s">
        <v>49</v>
      </c>
      <c r="H519" s="29" t="s">
        <v>175</v>
      </c>
      <c r="I519" s="29" t="s">
        <v>114</v>
      </c>
      <c r="J519" s="29" t="s">
        <v>96</v>
      </c>
      <c r="K519" s="29" t="s">
        <v>53</v>
      </c>
      <c r="L519" s="29" t="s">
        <v>173</v>
      </c>
      <c r="M519" s="29" t="s">
        <v>82</v>
      </c>
      <c r="N519" s="29" t="s">
        <v>56</v>
      </c>
      <c r="O519" s="29" t="s">
        <v>112</v>
      </c>
      <c r="P519" s="29" t="s">
        <v>59</v>
      </c>
      <c r="Q519" s="29" t="s">
        <v>532</v>
      </c>
      <c r="R519" s="30" t="str">
        <f t="shared" si="8"/>
        <v>http://maps.google.com/maps?q=19.38169,98.17715</v>
      </c>
    </row>
    <row r="520" spans="1:18" s="28" customFormat="1">
      <c r="A520" s="31">
        <v>45358</v>
      </c>
      <c r="B520" s="32">
        <v>2.14</v>
      </c>
      <c r="C520" s="33">
        <v>19.381879999999999</v>
      </c>
      <c r="D520" s="33">
        <v>98.197010000000006</v>
      </c>
      <c r="E520" s="34">
        <v>415677.88708399999</v>
      </c>
      <c r="F520" s="34">
        <v>2143278.6072999998</v>
      </c>
      <c r="G520" s="29" t="s">
        <v>49</v>
      </c>
      <c r="H520" s="29" t="s">
        <v>175</v>
      </c>
      <c r="I520" s="29" t="s">
        <v>114</v>
      </c>
      <c r="J520" s="29" t="s">
        <v>96</v>
      </c>
      <c r="K520" s="29" t="s">
        <v>53</v>
      </c>
      <c r="L520" s="29" t="s">
        <v>173</v>
      </c>
      <c r="M520" s="29" t="s">
        <v>82</v>
      </c>
      <c r="N520" s="29" t="s">
        <v>56</v>
      </c>
      <c r="O520" s="29" t="s">
        <v>112</v>
      </c>
      <c r="P520" s="29" t="s">
        <v>59</v>
      </c>
      <c r="Q520" s="29" t="s">
        <v>532</v>
      </c>
      <c r="R520" s="30" t="str">
        <f t="shared" si="8"/>
        <v>http://maps.google.com/maps?q=19.38188,98.19701</v>
      </c>
    </row>
    <row r="521" spans="1:18" s="28" customFormat="1">
      <c r="A521" s="31">
        <v>45358</v>
      </c>
      <c r="B521" s="32">
        <v>2.14</v>
      </c>
      <c r="C521" s="33">
        <v>19.382359999999998</v>
      </c>
      <c r="D521" s="33">
        <v>98.173140000000004</v>
      </c>
      <c r="E521" s="34">
        <v>413171.4142</v>
      </c>
      <c r="F521" s="34">
        <v>2143343.55767</v>
      </c>
      <c r="G521" s="29" t="s">
        <v>49</v>
      </c>
      <c r="H521" s="29" t="s">
        <v>175</v>
      </c>
      <c r="I521" s="29" t="s">
        <v>114</v>
      </c>
      <c r="J521" s="29" t="s">
        <v>96</v>
      </c>
      <c r="K521" s="29" t="s">
        <v>53</v>
      </c>
      <c r="L521" s="29" t="s">
        <v>173</v>
      </c>
      <c r="M521" s="29" t="s">
        <v>82</v>
      </c>
      <c r="N521" s="29" t="s">
        <v>56</v>
      </c>
      <c r="O521" s="29" t="s">
        <v>112</v>
      </c>
      <c r="P521" s="29" t="s">
        <v>59</v>
      </c>
      <c r="Q521" s="29" t="s">
        <v>532</v>
      </c>
      <c r="R521" s="30" t="str">
        <f t="shared" si="8"/>
        <v>http://maps.google.com/maps?q=19.38236,98.17314</v>
      </c>
    </row>
    <row r="522" spans="1:18" s="28" customFormat="1">
      <c r="A522" s="31">
        <v>45358</v>
      </c>
      <c r="B522" s="32">
        <v>2.14</v>
      </c>
      <c r="C522" s="33">
        <v>19.384650000000001</v>
      </c>
      <c r="D522" s="33">
        <v>98.201520000000002</v>
      </c>
      <c r="E522" s="34">
        <v>416152.92492700001</v>
      </c>
      <c r="F522" s="34">
        <v>2143582.9410799998</v>
      </c>
      <c r="G522" s="29" t="s">
        <v>49</v>
      </c>
      <c r="H522" s="29" t="s">
        <v>175</v>
      </c>
      <c r="I522" s="29" t="s">
        <v>114</v>
      </c>
      <c r="J522" s="29" t="s">
        <v>96</v>
      </c>
      <c r="K522" s="29" t="s">
        <v>53</v>
      </c>
      <c r="L522" s="29" t="s">
        <v>173</v>
      </c>
      <c r="M522" s="29" t="s">
        <v>82</v>
      </c>
      <c r="N522" s="29" t="s">
        <v>56</v>
      </c>
      <c r="O522" s="29" t="s">
        <v>112</v>
      </c>
      <c r="P522" s="29" t="s">
        <v>59</v>
      </c>
      <c r="Q522" s="29" t="s">
        <v>532</v>
      </c>
      <c r="R522" s="30" t="str">
        <f t="shared" si="8"/>
        <v>http://maps.google.com/maps?q=19.38465,98.20152</v>
      </c>
    </row>
    <row r="523" spans="1:18" s="28" customFormat="1">
      <c r="A523" s="31">
        <v>45358</v>
      </c>
      <c r="B523" s="32">
        <v>2.14</v>
      </c>
      <c r="C523" s="33">
        <v>19.38458</v>
      </c>
      <c r="D523" s="33">
        <v>98.096940000000004</v>
      </c>
      <c r="E523" s="34">
        <v>405170.43758600001</v>
      </c>
      <c r="F523" s="34">
        <v>2143629.32485</v>
      </c>
      <c r="G523" s="29" t="s">
        <v>49</v>
      </c>
      <c r="H523" s="29" t="s">
        <v>176</v>
      </c>
      <c r="I523" s="29" t="s">
        <v>177</v>
      </c>
      <c r="J523" s="29" t="s">
        <v>96</v>
      </c>
      <c r="K523" s="29" t="s">
        <v>53</v>
      </c>
      <c r="L523" s="29" t="s">
        <v>173</v>
      </c>
      <c r="M523" s="29" t="s">
        <v>82</v>
      </c>
      <c r="N523" s="29" t="s">
        <v>56</v>
      </c>
      <c r="O523" s="29" t="s">
        <v>112</v>
      </c>
      <c r="P523" s="29" t="s">
        <v>59</v>
      </c>
      <c r="Q523" s="29" t="s">
        <v>532</v>
      </c>
      <c r="R523" s="30" t="str">
        <f t="shared" si="8"/>
        <v>http://maps.google.com/maps?q=19.38458,98.09694</v>
      </c>
    </row>
    <row r="524" spans="1:18" s="28" customFormat="1">
      <c r="A524" s="31">
        <v>45358</v>
      </c>
      <c r="B524" s="32">
        <v>2.14</v>
      </c>
      <c r="C524" s="33">
        <v>19.38513</v>
      </c>
      <c r="D524" s="33">
        <v>98.177700000000002</v>
      </c>
      <c r="E524" s="34">
        <v>413651.74597799999</v>
      </c>
      <c r="F524" s="34">
        <v>2143647.8023199998</v>
      </c>
      <c r="G524" s="29" t="s">
        <v>49</v>
      </c>
      <c r="H524" s="29" t="s">
        <v>175</v>
      </c>
      <c r="I524" s="29" t="s">
        <v>114</v>
      </c>
      <c r="J524" s="29" t="s">
        <v>96</v>
      </c>
      <c r="K524" s="29" t="s">
        <v>53</v>
      </c>
      <c r="L524" s="29" t="s">
        <v>173</v>
      </c>
      <c r="M524" s="29" t="s">
        <v>82</v>
      </c>
      <c r="N524" s="29" t="s">
        <v>56</v>
      </c>
      <c r="O524" s="29" t="s">
        <v>112</v>
      </c>
      <c r="P524" s="29" t="s">
        <v>59</v>
      </c>
      <c r="Q524" s="29" t="s">
        <v>532</v>
      </c>
      <c r="R524" s="30" t="str">
        <f t="shared" si="8"/>
        <v>http://maps.google.com/maps?q=19.38513,98.1777</v>
      </c>
    </row>
    <row r="525" spans="1:18" s="28" customFormat="1">
      <c r="A525" s="31">
        <v>45358</v>
      </c>
      <c r="B525" s="32">
        <v>2.14</v>
      </c>
      <c r="C525" s="33">
        <v>19.385809999999999</v>
      </c>
      <c r="D525" s="33">
        <v>98.173640000000006</v>
      </c>
      <c r="E525" s="34">
        <v>413225.74974399997</v>
      </c>
      <c r="F525" s="34">
        <v>2143725.0882700002</v>
      </c>
      <c r="G525" s="29" t="s">
        <v>49</v>
      </c>
      <c r="H525" s="29" t="s">
        <v>175</v>
      </c>
      <c r="I525" s="29" t="s">
        <v>114</v>
      </c>
      <c r="J525" s="29" t="s">
        <v>96</v>
      </c>
      <c r="K525" s="29" t="s">
        <v>53</v>
      </c>
      <c r="L525" s="29" t="s">
        <v>173</v>
      </c>
      <c r="M525" s="29" t="s">
        <v>82</v>
      </c>
      <c r="N525" s="29" t="s">
        <v>56</v>
      </c>
      <c r="O525" s="29" t="s">
        <v>112</v>
      </c>
      <c r="P525" s="29" t="s">
        <v>59</v>
      </c>
      <c r="Q525" s="29" t="s">
        <v>532</v>
      </c>
      <c r="R525" s="30" t="str">
        <f t="shared" si="8"/>
        <v>http://maps.google.com/maps?q=19.38581,98.17364</v>
      </c>
    </row>
    <row r="526" spans="1:18" s="28" customFormat="1">
      <c r="A526" s="31">
        <v>45358</v>
      </c>
      <c r="B526" s="32">
        <v>2.14</v>
      </c>
      <c r="C526" s="33">
        <v>19.388120000000001</v>
      </c>
      <c r="D526" s="33">
        <v>98.201949999999997</v>
      </c>
      <c r="E526" s="34">
        <v>416199.85629199998</v>
      </c>
      <c r="F526" s="34">
        <v>2143966.7254900001</v>
      </c>
      <c r="G526" s="29" t="s">
        <v>49</v>
      </c>
      <c r="H526" s="29" t="s">
        <v>175</v>
      </c>
      <c r="I526" s="29" t="s">
        <v>114</v>
      </c>
      <c r="J526" s="29" t="s">
        <v>96</v>
      </c>
      <c r="K526" s="29" t="s">
        <v>53</v>
      </c>
      <c r="L526" s="29" t="s">
        <v>173</v>
      </c>
      <c r="M526" s="29" t="s">
        <v>82</v>
      </c>
      <c r="N526" s="29" t="s">
        <v>56</v>
      </c>
      <c r="O526" s="29" t="s">
        <v>112</v>
      </c>
      <c r="P526" s="29" t="s">
        <v>59</v>
      </c>
      <c r="Q526" s="29" t="s">
        <v>532</v>
      </c>
      <c r="R526" s="30" t="str">
        <f t="shared" si="8"/>
        <v>http://maps.google.com/maps?q=19.38812,98.20195</v>
      </c>
    </row>
    <row r="527" spans="1:18" s="28" customFormat="1">
      <c r="A527" s="31">
        <v>45358</v>
      </c>
      <c r="B527" s="32">
        <v>2.14</v>
      </c>
      <c r="C527" s="33">
        <v>19.38926</v>
      </c>
      <c r="D527" s="33">
        <v>98.174099999999996</v>
      </c>
      <c r="E527" s="34">
        <v>413275.88293099997</v>
      </c>
      <c r="F527" s="34">
        <v>2144106.6392000001</v>
      </c>
      <c r="G527" s="29" t="s">
        <v>49</v>
      </c>
      <c r="H527" s="29" t="s">
        <v>175</v>
      </c>
      <c r="I527" s="29" t="s">
        <v>114</v>
      </c>
      <c r="J527" s="29" t="s">
        <v>96</v>
      </c>
      <c r="K527" s="29" t="s">
        <v>53</v>
      </c>
      <c r="L527" s="29" t="s">
        <v>173</v>
      </c>
      <c r="M527" s="29" t="s">
        <v>82</v>
      </c>
      <c r="N527" s="29" t="s">
        <v>56</v>
      </c>
      <c r="O527" s="29" t="s">
        <v>112</v>
      </c>
      <c r="P527" s="29" t="s">
        <v>59</v>
      </c>
      <c r="Q527" s="29" t="s">
        <v>532</v>
      </c>
      <c r="R527" s="30" t="str">
        <f t="shared" si="8"/>
        <v>http://maps.google.com/maps?q=19.38926,98.1741</v>
      </c>
    </row>
    <row r="528" spans="1:18" s="28" customFormat="1">
      <c r="A528" s="31">
        <v>45358</v>
      </c>
      <c r="B528" s="32">
        <v>2.14</v>
      </c>
      <c r="C528" s="33">
        <v>19.390889999999999</v>
      </c>
      <c r="D528" s="33">
        <v>98.206469999999996</v>
      </c>
      <c r="E528" s="34">
        <v>416675.91739900003</v>
      </c>
      <c r="F528" s="34">
        <v>2144271.06733</v>
      </c>
      <c r="G528" s="29" t="s">
        <v>49</v>
      </c>
      <c r="H528" s="29" t="s">
        <v>175</v>
      </c>
      <c r="I528" s="29" t="s">
        <v>114</v>
      </c>
      <c r="J528" s="29" t="s">
        <v>96</v>
      </c>
      <c r="K528" s="29" t="s">
        <v>53</v>
      </c>
      <c r="L528" s="29" t="s">
        <v>173</v>
      </c>
      <c r="M528" s="29" t="s">
        <v>82</v>
      </c>
      <c r="N528" s="29" t="s">
        <v>56</v>
      </c>
      <c r="O528" s="29" t="s">
        <v>112</v>
      </c>
      <c r="P528" s="29" t="s">
        <v>59</v>
      </c>
      <c r="Q528" s="29" t="s">
        <v>532</v>
      </c>
      <c r="R528" s="30" t="str">
        <f t="shared" si="8"/>
        <v>http://maps.google.com/maps?q=19.39089,98.20647</v>
      </c>
    </row>
    <row r="529" spans="1:18" s="28" customFormat="1">
      <c r="A529" s="31">
        <v>45358</v>
      </c>
      <c r="B529" s="32">
        <v>2.14</v>
      </c>
      <c r="C529" s="33">
        <v>19.392019999999999</v>
      </c>
      <c r="D529" s="33">
        <v>98.178730000000002</v>
      </c>
      <c r="E529" s="34">
        <v>413763.53862800001</v>
      </c>
      <c r="F529" s="34">
        <v>2144409.7443900001</v>
      </c>
      <c r="G529" s="29" t="s">
        <v>49</v>
      </c>
      <c r="H529" s="29" t="s">
        <v>175</v>
      </c>
      <c r="I529" s="29" t="s">
        <v>114</v>
      </c>
      <c r="J529" s="29" t="s">
        <v>96</v>
      </c>
      <c r="K529" s="29" t="s">
        <v>53</v>
      </c>
      <c r="L529" s="29" t="s">
        <v>173</v>
      </c>
      <c r="M529" s="29" t="s">
        <v>82</v>
      </c>
      <c r="N529" s="29" t="s">
        <v>56</v>
      </c>
      <c r="O529" s="29" t="s">
        <v>112</v>
      </c>
      <c r="P529" s="29" t="s">
        <v>59</v>
      </c>
      <c r="Q529" s="29" t="s">
        <v>532</v>
      </c>
      <c r="R529" s="30" t="str">
        <f t="shared" si="8"/>
        <v>http://maps.google.com/maps?q=19.39202,98.17873</v>
      </c>
    </row>
    <row r="530" spans="1:18" s="28" customFormat="1">
      <c r="A530" s="31">
        <v>45358</v>
      </c>
      <c r="B530" s="32">
        <v>2.14</v>
      </c>
      <c r="C530" s="33">
        <v>19.392720000000001</v>
      </c>
      <c r="D530" s="33">
        <v>98.174530000000004</v>
      </c>
      <c r="E530" s="34">
        <v>413322.86941400002</v>
      </c>
      <c r="F530" s="34">
        <v>2144489.31201</v>
      </c>
      <c r="G530" s="29" t="s">
        <v>49</v>
      </c>
      <c r="H530" s="29" t="s">
        <v>175</v>
      </c>
      <c r="I530" s="29" t="s">
        <v>114</v>
      </c>
      <c r="J530" s="29" t="s">
        <v>96</v>
      </c>
      <c r="K530" s="29" t="s">
        <v>53</v>
      </c>
      <c r="L530" s="29" t="s">
        <v>173</v>
      </c>
      <c r="M530" s="29" t="s">
        <v>82</v>
      </c>
      <c r="N530" s="29" t="s">
        <v>56</v>
      </c>
      <c r="O530" s="29" t="s">
        <v>112</v>
      </c>
      <c r="P530" s="29" t="s">
        <v>59</v>
      </c>
      <c r="Q530" s="29" t="s">
        <v>532</v>
      </c>
      <c r="R530" s="30" t="str">
        <f t="shared" si="8"/>
        <v>http://maps.google.com/maps?q=19.39272,98.17453</v>
      </c>
    </row>
    <row r="531" spans="1:18" s="28" customFormat="1">
      <c r="A531" s="31">
        <v>45358</v>
      </c>
      <c r="B531" s="32">
        <v>2.14</v>
      </c>
      <c r="C531" s="33">
        <v>19.394359999999999</v>
      </c>
      <c r="D531" s="33">
        <v>98.206800000000001</v>
      </c>
      <c r="E531" s="34">
        <v>416712.33579600003</v>
      </c>
      <c r="F531" s="34">
        <v>2144654.9011499998</v>
      </c>
      <c r="G531" s="29" t="s">
        <v>49</v>
      </c>
      <c r="H531" s="29" t="s">
        <v>175</v>
      </c>
      <c r="I531" s="29" t="s">
        <v>114</v>
      </c>
      <c r="J531" s="29" t="s">
        <v>96</v>
      </c>
      <c r="K531" s="29" t="s">
        <v>53</v>
      </c>
      <c r="L531" s="29" t="s">
        <v>173</v>
      </c>
      <c r="M531" s="29" t="s">
        <v>82</v>
      </c>
      <c r="N531" s="29" t="s">
        <v>56</v>
      </c>
      <c r="O531" s="29" t="s">
        <v>112</v>
      </c>
      <c r="P531" s="29" t="s">
        <v>59</v>
      </c>
      <c r="Q531" s="29" t="s">
        <v>532</v>
      </c>
      <c r="R531" s="30" t="str">
        <f t="shared" si="8"/>
        <v>http://maps.google.com/maps?q=19.39436,98.2068</v>
      </c>
    </row>
    <row r="532" spans="1:18" s="28" customFormat="1">
      <c r="A532" s="31">
        <v>45358</v>
      </c>
      <c r="B532" s="32">
        <v>2.14</v>
      </c>
      <c r="C532" s="33">
        <v>19.39547</v>
      </c>
      <c r="D532" s="33">
        <v>98.179169999999999</v>
      </c>
      <c r="E532" s="34">
        <v>413811.55908799998</v>
      </c>
      <c r="F532" s="34">
        <v>2144791.3065399998</v>
      </c>
      <c r="G532" s="29" t="s">
        <v>49</v>
      </c>
      <c r="H532" s="29" t="s">
        <v>175</v>
      </c>
      <c r="I532" s="29" t="s">
        <v>114</v>
      </c>
      <c r="J532" s="29" t="s">
        <v>96</v>
      </c>
      <c r="K532" s="29" t="s">
        <v>53</v>
      </c>
      <c r="L532" s="29" t="s">
        <v>173</v>
      </c>
      <c r="M532" s="29" t="s">
        <v>82</v>
      </c>
      <c r="N532" s="29" t="s">
        <v>56</v>
      </c>
      <c r="O532" s="29" t="s">
        <v>112</v>
      </c>
      <c r="P532" s="29" t="s">
        <v>59</v>
      </c>
      <c r="Q532" s="29" t="s">
        <v>532</v>
      </c>
      <c r="R532" s="30" t="str">
        <f t="shared" si="8"/>
        <v>http://maps.google.com/maps?q=19.39547,98.17917</v>
      </c>
    </row>
    <row r="533" spans="1:18" s="28" customFormat="1">
      <c r="A533" s="31">
        <v>45358</v>
      </c>
      <c r="B533" s="32">
        <v>2.14</v>
      </c>
      <c r="C533" s="33">
        <v>19.397829999999999</v>
      </c>
      <c r="D533" s="33">
        <v>98.207149999999999</v>
      </c>
      <c r="E533" s="34">
        <v>416750.853129</v>
      </c>
      <c r="F533" s="34">
        <v>2145038.72548</v>
      </c>
      <c r="G533" s="29" t="s">
        <v>49</v>
      </c>
      <c r="H533" s="29" t="s">
        <v>175</v>
      </c>
      <c r="I533" s="29" t="s">
        <v>114</v>
      </c>
      <c r="J533" s="29" t="s">
        <v>96</v>
      </c>
      <c r="K533" s="29" t="s">
        <v>53</v>
      </c>
      <c r="L533" s="29" t="s">
        <v>173</v>
      </c>
      <c r="M533" s="29" t="s">
        <v>82</v>
      </c>
      <c r="N533" s="29" t="s">
        <v>56</v>
      </c>
      <c r="O533" s="29" t="s">
        <v>112</v>
      </c>
      <c r="P533" s="29" t="s">
        <v>59</v>
      </c>
      <c r="Q533" s="29" t="s">
        <v>532</v>
      </c>
      <c r="R533" s="30" t="str">
        <f t="shared" si="8"/>
        <v>http://maps.google.com/maps?q=19.39783,98.20715</v>
      </c>
    </row>
    <row r="534" spans="1:18" s="28" customFormat="1">
      <c r="A534" s="31">
        <v>45358</v>
      </c>
      <c r="B534" s="32">
        <v>2.14</v>
      </c>
      <c r="C534" s="33">
        <v>19.398399999999999</v>
      </c>
      <c r="D534" s="33">
        <v>98.014539999999997</v>
      </c>
      <c r="E534" s="34">
        <v>396525.776503</v>
      </c>
      <c r="F534" s="34">
        <v>2145206.0583700002</v>
      </c>
      <c r="G534" s="29" t="s">
        <v>49</v>
      </c>
      <c r="H534" s="29" t="s">
        <v>178</v>
      </c>
      <c r="I534" s="29" t="s">
        <v>177</v>
      </c>
      <c r="J534" s="29" t="s">
        <v>96</v>
      </c>
      <c r="K534" s="29" t="s">
        <v>53</v>
      </c>
      <c r="L534" s="29" t="s">
        <v>173</v>
      </c>
      <c r="M534" s="29" t="s">
        <v>82</v>
      </c>
      <c r="N534" s="29" t="s">
        <v>56</v>
      </c>
      <c r="O534" s="29" t="s">
        <v>112</v>
      </c>
      <c r="P534" s="29" t="s">
        <v>59</v>
      </c>
      <c r="Q534" s="29" t="s">
        <v>532</v>
      </c>
      <c r="R534" s="30" t="str">
        <f t="shared" si="8"/>
        <v>http://maps.google.com/maps?q=19.3984,98.01454</v>
      </c>
    </row>
    <row r="535" spans="1:18" s="28" customFormat="1">
      <c r="A535" s="31">
        <v>45358</v>
      </c>
      <c r="B535" s="32">
        <v>2.14</v>
      </c>
      <c r="C535" s="33">
        <v>19.401810000000001</v>
      </c>
      <c r="D535" s="33">
        <v>98.015180000000001</v>
      </c>
      <c r="E535" s="34">
        <v>396595.13703899999</v>
      </c>
      <c r="F535" s="34">
        <v>2145583.0436999998</v>
      </c>
      <c r="G535" s="29" t="s">
        <v>49</v>
      </c>
      <c r="H535" s="29" t="s">
        <v>176</v>
      </c>
      <c r="I535" s="29" t="s">
        <v>177</v>
      </c>
      <c r="J535" s="29" t="s">
        <v>96</v>
      </c>
      <c r="K535" s="29" t="s">
        <v>53</v>
      </c>
      <c r="L535" s="29" t="s">
        <v>173</v>
      </c>
      <c r="M535" s="29" t="s">
        <v>82</v>
      </c>
      <c r="N535" s="29" t="s">
        <v>56</v>
      </c>
      <c r="O535" s="29" t="s">
        <v>112</v>
      </c>
      <c r="P535" s="29" t="s">
        <v>59</v>
      </c>
      <c r="Q535" s="29" t="s">
        <v>532</v>
      </c>
      <c r="R535" s="30" t="str">
        <f t="shared" si="8"/>
        <v>http://maps.google.com/maps?q=19.40181,98.01518</v>
      </c>
    </row>
    <row r="536" spans="1:18" s="28" customFormat="1">
      <c r="A536" s="31">
        <v>45358</v>
      </c>
      <c r="B536" s="32">
        <v>2.14</v>
      </c>
      <c r="C536" s="33">
        <v>19.405200000000001</v>
      </c>
      <c r="D536" s="33">
        <v>98.184200000000004</v>
      </c>
      <c r="E536" s="34">
        <v>414344.83788800001</v>
      </c>
      <c r="F536" s="34">
        <v>2145865.5368300001</v>
      </c>
      <c r="G536" s="29" t="s">
        <v>49</v>
      </c>
      <c r="H536" s="29" t="s">
        <v>175</v>
      </c>
      <c r="I536" s="29" t="s">
        <v>114</v>
      </c>
      <c r="J536" s="29" t="s">
        <v>96</v>
      </c>
      <c r="K536" s="29" t="s">
        <v>53</v>
      </c>
      <c r="L536" s="29" t="s">
        <v>173</v>
      </c>
      <c r="M536" s="29" t="s">
        <v>82</v>
      </c>
      <c r="N536" s="29" t="s">
        <v>56</v>
      </c>
      <c r="O536" s="29" t="s">
        <v>112</v>
      </c>
      <c r="P536" s="29" t="s">
        <v>59</v>
      </c>
      <c r="Q536" s="29" t="s">
        <v>532</v>
      </c>
      <c r="R536" s="30" t="str">
        <f t="shared" si="8"/>
        <v>http://maps.google.com/maps?q=19.4052,98.1842</v>
      </c>
    </row>
    <row r="537" spans="1:18" s="28" customFormat="1">
      <c r="A537" s="31">
        <v>45358</v>
      </c>
      <c r="B537" s="32">
        <v>2.14</v>
      </c>
      <c r="C537" s="33">
        <v>19.411840000000002</v>
      </c>
      <c r="D537" s="33">
        <v>98.081310000000002</v>
      </c>
      <c r="E537" s="34">
        <v>403545.10176400002</v>
      </c>
      <c r="F537" s="34">
        <v>2146654.6805699999</v>
      </c>
      <c r="G537" s="29" t="s">
        <v>49</v>
      </c>
      <c r="H537" s="29" t="s">
        <v>176</v>
      </c>
      <c r="I537" s="29" t="s">
        <v>177</v>
      </c>
      <c r="J537" s="29" t="s">
        <v>96</v>
      </c>
      <c r="K537" s="29" t="s">
        <v>53</v>
      </c>
      <c r="L537" s="29" t="s">
        <v>173</v>
      </c>
      <c r="M537" s="29" t="s">
        <v>82</v>
      </c>
      <c r="N537" s="29" t="s">
        <v>56</v>
      </c>
      <c r="O537" s="29" t="s">
        <v>112</v>
      </c>
      <c r="P537" s="29" t="s">
        <v>59</v>
      </c>
      <c r="Q537" s="29" t="s">
        <v>532</v>
      </c>
      <c r="R537" s="30" t="str">
        <f t="shared" si="8"/>
        <v>http://maps.google.com/maps?q=19.41184,98.08131</v>
      </c>
    </row>
    <row r="538" spans="1:18" s="28" customFormat="1">
      <c r="A538" s="31">
        <v>45358</v>
      </c>
      <c r="B538" s="32">
        <v>2.14</v>
      </c>
      <c r="C538" s="33">
        <v>19.434100000000001</v>
      </c>
      <c r="D538" s="33">
        <v>98.053219999999996</v>
      </c>
      <c r="E538" s="34">
        <v>400609.21289099997</v>
      </c>
      <c r="F538" s="34">
        <v>2149134.0370999998</v>
      </c>
      <c r="G538" s="29" t="s">
        <v>49</v>
      </c>
      <c r="H538" s="29" t="s">
        <v>176</v>
      </c>
      <c r="I538" s="29" t="s">
        <v>177</v>
      </c>
      <c r="J538" s="29" t="s">
        <v>96</v>
      </c>
      <c r="K538" s="29" t="s">
        <v>53</v>
      </c>
      <c r="L538" s="29" t="s">
        <v>173</v>
      </c>
      <c r="M538" s="29" t="s">
        <v>82</v>
      </c>
      <c r="N538" s="29" t="s">
        <v>56</v>
      </c>
      <c r="O538" s="29" t="s">
        <v>112</v>
      </c>
      <c r="P538" s="29" t="s">
        <v>59</v>
      </c>
      <c r="Q538" s="29" t="s">
        <v>532</v>
      </c>
      <c r="R538" s="30" t="str">
        <f t="shared" si="8"/>
        <v>http://maps.google.com/maps?q=19.4341,98.05322</v>
      </c>
    </row>
    <row r="539" spans="1:18" s="28" customFormat="1">
      <c r="A539" s="31">
        <v>45358</v>
      </c>
      <c r="B539" s="32">
        <v>2.14</v>
      </c>
      <c r="C539" s="33">
        <v>19.436029999999999</v>
      </c>
      <c r="D539" s="33">
        <v>98.041669999999996</v>
      </c>
      <c r="E539" s="34">
        <v>399397.82113400003</v>
      </c>
      <c r="F539" s="34">
        <v>2149354.32901</v>
      </c>
      <c r="G539" s="29" t="s">
        <v>49</v>
      </c>
      <c r="H539" s="29" t="s">
        <v>176</v>
      </c>
      <c r="I539" s="29" t="s">
        <v>177</v>
      </c>
      <c r="J539" s="29" t="s">
        <v>96</v>
      </c>
      <c r="K539" s="29" t="s">
        <v>53</v>
      </c>
      <c r="L539" s="29" t="s">
        <v>173</v>
      </c>
      <c r="M539" s="29" t="s">
        <v>82</v>
      </c>
      <c r="N539" s="29" t="s">
        <v>56</v>
      </c>
      <c r="O539" s="29" t="s">
        <v>112</v>
      </c>
      <c r="P539" s="29" t="s">
        <v>59</v>
      </c>
      <c r="Q539" s="29" t="s">
        <v>532</v>
      </c>
      <c r="R539" s="30" t="str">
        <f t="shared" si="8"/>
        <v>http://maps.google.com/maps?q=19.43603,98.04167</v>
      </c>
    </row>
    <row r="540" spans="1:18" s="28" customFormat="1">
      <c r="A540" s="31">
        <v>45358</v>
      </c>
      <c r="B540" s="32">
        <v>2.14</v>
      </c>
      <c r="C540" s="33">
        <v>19.43666</v>
      </c>
      <c r="D540" s="33">
        <v>98.037899999999993</v>
      </c>
      <c r="E540" s="34">
        <v>399002.42003400001</v>
      </c>
      <c r="F540" s="34">
        <v>2149426.2555200001</v>
      </c>
      <c r="G540" s="29" t="s">
        <v>49</v>
      </c>
      <c r="H540" s="29" t="s">
        <v>176</v>
      </c>
      <c r="I540" s="29" t="s">
        <v>177</v>
      </c>
      <c r="J540" s="29" t="s">
        <v>96</v>
      </c>
      <c r="K540" s="29" t="s">
        <v>53</v>
      </c>
      <c r="L540" s="29" t="s">
        <v>173</v>
      </c>
      <c r="M540" s="29" t="s">
        <v>82</v>
      </c>
      <c r="N540" s="29" t="s">
        <v>56</v>
      </c>
      <c r="O540" s="29" t="s">
        <v>112</v>
      </c>
      <c r="P540" s="29" t="s">
        <v>59</v>
      </c>
      <c r="Q540" s="29" t="s">
        <v>532</v>
      </c>
      <c r="R540" s="30" t="str">
        <f t="shared" si="8"/>
        <v>http://maps.google.com/maps?q=19.43666,98.0379</v>
      </c>
    </row>
    <row r="541" spans="1:18" s="28" customFormat="1">
      <c r="A541" s="31">
        <v>45358</v>
      </c>
      <c r="B541" s="32">
        <v>2.14</v>
      </c>
      <c r="C541" s="33">
        <v>19.437010000000001</v>
      </c>
      <c r="D541" s="33">
        <v>98.053299999999993</v>
      </c>
      <c r="E541" s="34">
        <v>400619.38241000002</v>
      </c>
      <c r="F541" s="34">
        <v>2149456.02575</v>
      </c>
      <c r="G541" s="29" t="s">
        <v>49</v>
      </c>
      <c r="H541" s="29" t="s">
        <v>176</v>
      </c>
      <c r="I541" s="29" t="s">
        <v>177</v>
      </c>
      <c r="J541" s="29" t="s">
        <v>96</v>
      </c>
      <c r="K541" s="29" t="s">
        <v>53</v>
      </c>
      <c r="L541" s="29" t="s">
        <v>173</v>
      </c>
      <c r="M541" s="29" t="s">
        <v>82</v>
      </c>
      <c r="N541" s="29" t="s">
        <v>56</v>
      </c>
      <c r="O541" s="29" t="s">
        <v>112</v>
      </c>
      <c r="P541" s="29" t="s">
        <v>59</v>
      </c>
      <c r="Q541" s="29" t="s">
        <v>532</v>
      </c>
      <c r="R541" s="30" t="str">
        <f t="shared" si="8"/>
        <v>http://maps.google.com/maps?q=19.43701,98.0533</v>
      </c>
    </row>
    <row r="542" spans="1:18" s="28" customFormat="1">
      <c r="A542" s="31">
        <v>45358</v>
      </c>
      <c r="B542" s="32">
        <v>2.14</v>
      </c>
      <c r="C542" s="33">
        <v>19.437149999999999</v>
      </c>
      <c r="D542" s="33">
        <v>98.073220000000006</v>
      </c>
      <c r="E542" s="34">
        <v>402710.72882999998</v>
      </c>
      <c r="F542" s="34">
        <v>2149460.14016</v>
      </c>
      <c r="G542" s="29" t="s">
        <v>49</v>
      </c>
      <c r="H542" s="29" t="s">
        <v>176</v>
      </c>
      <c r="I542" s="29" t="s">
        <v>177</v>
      </c>
      <c r="J542" s="29" t="s">
        <v>96</v>
      </c>
      <c r="K542" s="29" t="s">
        <v>53</v>
      </c>
      <c r="L542" s="29" t="s">
        <v>173</v>
      </c>
      <c r="M542" s="29" t="s">
        <v>82</v>
      </c>
      <c r="N542" s="29" t="s">
        <v>56</v>
      </c>
      <c r="O542" s="29" t="s">
        <v>112</v>
      </c>
      <c r="P542" s="29" t="s">
        <v>59</v>
      </c>
      <c r="Q542" s="29" t="s">
        <v>532</v>
      </c>
      <c r="R542" s="30" t="str">
        <f t="shared" si="8"/>
        <v>http://maps.google.com/maps?q=19.43715,98.07322</v>
      </c>
    </row>
    <row r="543" spans="1:18" s="28" customFormat="1">
      <c r="A543" s="31">
        <v>45358</v>
      </c>
      <c r="B543" s="32">
        <v>2.14</v>
      </c>
      <c r="C543" s="33">
        <v>19.437519999999999</v>
      </c>
      <c r="D543" s="33">
        <v>98.053790000000006</v>
      </c>
      <c r="E543" s="34">
        <v>400671.13442900003</v>
      </c>
      <c r="F543" s="34">
        <v>2149512.1820499999</v>
      </c>
      <c r="G543" s="29" t="s">
        <v>49</v>
      </c>
      <c r="H543" s="29" t="s">
        <v>176</v>
      </c>
      <c r="I543" s="29" t="s">
        <v>177</v>
      </c>
      <c r="J543" s="29" t="s">
        <v>96</v>
      </c>
      <c r="K543" s="29" t="s">
        <v>53</v>
      </c>
      <c r="L543" s="29" t="s">
        <v>173</v>
      </c>
      <c r="M543" s="29" t="s">
        <v>82</v>
      </c>
      <c r="N543" s="29" t="s">
        <v>56</v>
      </c>
      <c r="O543" s="29" t="s">
        <v>112</v>
      </c>
      <c r="P543" s="29" t="s">
        <v>59</v>
      </c>
      <c r="Q543" s="29" t="s">
        <v>532</v>
      </c>
      <c r="R543" s="30" t="str">
        <f t="shared" si="8"/>
        <v>http://maps.google.com/maps?q=19.43752,98.05379</v>
      </c>
    </row>
    <row r="544" spans="1:18" s="28" customFormat="1">
      <c r="A544" s="31">
        <v>45358</v>
      </c>
      <c r="B544" s="32">
        <v>2.14</v>
      </c>
      <c r="C544" s="33">
        <v>19.439589999999999</v>
      </c>
      <c r="D544" s="33">
        <v>98.038049999999998</v>
      </c>
      <c r="E544" s="34">
        <v>399019.97945699998</v>
      </c>
      <c r="F544" s="34">
        <v>2149750.4168600002</v>
      </c>
      <c r="G544" s="29" t="s">
        <v>49</v>
      </c>
      <c r="H544" s="29" t="s">
        <v>176</v>
      </c>
      <c r="I544" s="29" t="s">
        <v>177</v>
      </c>
      <c r="J544" s="29" t="s">
        <v>96</v>
      </c>
      <c r="K544" s="29" t="s">
        <v>53</v>
      </c>
      <c r="L544" s="29" t="s">
        <v>173</v>
      </c>
      <c r="M544" s="29" t="s">
        <v>82</v>
      </c>
      <c r="N544" s="29" t="s">
        <v>56</v>
      </c>
      <c r="O544" s="29" t="s">
        <v>112</v>
      </c>
      <c r="P544" s="29" t="s">
        <v>59</v>
      </c>
      <c r="Q544" s="29" t="s">
        <v>532</v>
      </c>
      <c r="R544" s="30" t="str">
        <f t="shared" si="8"/>
        <v>http://maps.google.com/maps?q=19.43959,98.03805</v>
      </c>
    </row>
    <row r="545" spans="1:18" s="28" customFormat="1">
      <c r="A545" s="31">
        <v>45358</v>
      </c>
      <c r="B545" s="32">
        <v>2.14</v>
      </c>
      <c r="C545" s="33">
        <v>19.44088</v>
      </c>
      <c r="D545" s="33">
        <v>98.030410000000003</v>
      </c>
      <c r="E545" s="34">
        <v>398218.72021599999</v>
      </c>
      <c r="F545" s="34">
        <v>2149897.67527</v>
      </c>
      <c r="G545" s="29" t="s">
        <v>49</v>
      </c>
      <c r="H545" s="29" t="s">
        <v>176</v>
      </c>
      <c r="I545" s="29" t="s">
        <v>177</v>
      </c>
      <c r="J545" s="29" t="s">
        <v>96</v>
      </c>
      <c r="K545" s="29" t="s">
        <v>53</v>
      </c>
      <c r="L545" s="29" t="s">
        <v>173</v>
      </c>
      <c r="M545" s="29" t="s">
        <v>82</v>
      </c>
      <c r="N545" s="29" t="s">
        <v>56</v>
      </c>
      <c r="O545" s="29" t="s">
        <v>112</v>
      </c>
      <c r="P545" s="29" t="s">
        <v>59</v>
      </c>
      <c r="Q545" s="29" t="s">
        <v>532</v>
      </c>
      <c r="R545" s="30" t="str">
        <f t="shared" si="8"/>
        <v>http://maps.google.com/maps?q=19.44088,98.03041</v>
      </c>
    </row>
    <row r="546" spans="1:18" s="28" customFormat="1">
      <c r="A546" s="31">
        <v>45358</v>
      </c>
      <c r="B546" s="32">
        <v>2.14</v>
      </c>
      <c r="C546" s="33">
        <v>19.44134</v>
      </c>
      <c r="D546" s="33">
        <v>98.030879999999996</v>
      </c>
      <c r="E546" s="34">
        <v>398268.348077</v>
      </c>
      <c r="F546" s="34">
        <v>2149948.3035499998</v>
      </c>
      <c r="G546" s="29" t="s">
        <v>49</v>
      </c>
      <c r="H546" s="29" t="s">
        <v>176</v>
      </c>
      <c r="I546" s="29" t="s">
        <v>177</v>
      </c>
      <c r="J546" s="29" t="s">
        <v>96</v>
      </c>
      <c r="K546" s="29" t="s">
        <v>53</v>
      </c>
      <c r="L546" s="29" t="s">
        <v>173</v>
      </c>
      <c r="M546" s="29" t="s">
        <v>82</v>
      </c>
      <c r="N546" s="29" t="s">
        <v>56</v>
      </c>
      <c r="O546" s="29" t="s">
        <v>112</v>
      </c>
      <c r="P546" s="29" t="s">
        <v>59</v>
      </c>
      <c r="Q546" s="29" t="s">
        <v>532</v>
      </c>
      <c r="R546" s="30" t="str">
        <f t="shared" si="8"/>
        <v>http://maps.google.com/maps?q=19.44134,98.03088</v>
      </c>
    </row>
    <row r="547" spans="1:18" s="28" customFormat="1">
      <c r="A547" s="31">
        <v>45358</v>
      </c>
      <c r="B547" s="32">
        <v>2.14</v>
      </c>
      <c r="C547" s="33">
        <v>19.441970000000001</v>
      </c>
      <c r="D547" s="33">
        <v>98.086250000000007</v>
      </c>
      <c r="E547" s="34">
        <v>404081.48359399999</v>
      </c>
      <c r="F547" s="34">
        <v>2149986.2292300002</v>
      </c>
      <c r="G547" s="29" t="s">
        <v>49</v>
      </c>
      <c r="H547" s="29" t="s">
        <v>176</v>
      </c>
      <c r="I547" s="29" t="s">
        <v>177</v>
      </c>
      <c r="J547" s="29" t="s">
        <v>96</v>
      </c>
      <c r="K547" s="29" t="s">
        <v>53</v>
      </c>
      <c r="L547" s="29" t="s">
        <v>173</v>
      </c>
      <c r="M547" s="29" t="s">
        <v>82</v>
      </c>
      <c r="N547" s="29" t="s">
        <v>56</v>
      </c>
      <c r="O547" s="29" t="s">
        <v>112</v>
      </c>
      <c r="P547" s="29" t="s">
        <v>59</v>
      </c>
      <c r="Q547" s="29" t="s">
        <v>532</v>
      </c>
      <c r="R547" s="30" t="str">
        <f t="shared" si="8"/>
        <v>http://maps.google.com/maps?q=19.44197,98.08625</v>
      </c>
    </row>
    <row r="548" spans="1:18" s="28" customFormat="1">
      <c r="A548" s="31">
        <v>45358</v>
      </c>
      <c r="B548" s="32">
        <v>2.14</v>
      </c>
      <c r="C548" s="33">
        <v>19.44539</v>
      </c>
      <c r="D548" s="33">
        <v>98.086870000000005</v>
      </c>
      <c r="E548" s="34">
        <v>404148.578813</v>
      </c>
      <c r="F548" s="34">
        <v>2150364.3552399999</v>
      </c>
      <c r="G548" s="29" t="s">
        <v>49</v>
      </c>
      <c r="H548" s="29" t="s">
        <v>176</v>
      </c>
      <c r="I548" s="29" t="s">
        <v>177</v>
      </c>
      <c r="J548" s="29" t="s">
        <v>96</v>
      </c>
      <c r="K548" s="29" t="s">
        <v>53</v>
      </c>
      <c r="L548" s="29" t="s">
        <v>173</v>
      </c>
      <c r="M548" s="29" t="s">
        <v>82</v>
      </c>
      <c r="N548" s="29" t="s">
        <v>56</v>
      </c>
      <c r="O548" s="29" t="s">
        <v>112</v>
      </c>
      <c r="P548" s="29" t="s">
        <v>59</v>
      </c>
      <c r="Q548" s="29" t="s">
        <v>532</v>
      </c>
      <c r="R548" s="30" t="str">
        <f t="shared" si="8"/>
        <v>http://maps.google.com/maps?q=19.44539,98.08687</v>
      </c>
    </row>
    <row r="549" spans="1:18" s="28" customFormat="1">
      <c r="A549" s="31">
        <v>45358</v>
      </c>
      <c r="B549" s="32">
        <v>2.14</v>
      </c>
      <c r="C549" s="33">
        <v>19.451779999999999</v>
      </c>
      <c r="D549" s="33">
        <v>98.02834</v>
      </c>
      <c r="E549" s="34">
        <v>398008.21982300002</v>
      </c>
      <c r="F549" s="34">
        <v>2151105.1562600001</v>
      </c>
      <c r="G549" s="29" t="s">
        <v>49</v>
      </c>
      <c r="H549" s="29" t="s">
        <v>176</v>
      </c>
      <c r="I549" s="29" t="s">
        <v>177</v>
      </c>
      <c r="J549" s="29" t="s">
        <v>96</v>
      </c>
      <c r="K549" s="29" t="s">
        <v>53</v>
      </c>
      <c r="L549" s="29" t="s">
        <v>173</v>
      </c>
      <c r="M549" s="29" t="s">
        <v>82</v>
      </c>
      <c r="N549" s="29" t="s">
        <v>56</v>
      </c>
      <c r="O549" s="29" t="s">
        <v>112</v>
      </c>
      <c r="P549" s="29" t="s">
        <v>59</v>
      </c>
      <c r="Q549" s="29" t="s">
        <v>532</v>
      </c>
      <c r="R549" s="30" t="str">
        <f t="shared" si="8"/>
        <v>http://maps.google.com/maps?q=19.45178,98.02834</v>
      </c>
    </row>
    <row r="550" spans="1:18" s="28" customFormat="1">
      <c r="A550" s="31">
        <v>45358</v>
      </c>
      <c r="B550" s="32">
        <v>2.14</v>
      </c>
      <c r="C550" s="33">
        <v>19.45457</v>
      </c>
      <c r="D550" s="33">
        <v>98.032640000000001</v>
      </c>
      <c r="E550" s="34">
        <v>398461.34585400001</v>
      </c>
      <c r="F550" s="34">
        <v>2151411.3695299998</v>
      </c>
      <c r="G550" s="29" t="s">
        <v>49</v>
      </c>
      <c r="H550" s="29" t="s">
        <v>176</v>
      </c>
      <c r="I550" s="29" t="s">
        <v>177</v>
      </c>
      <c r="J550" s="29" t="s">
        <v>96</v>
      </c>
      <c r="K550" s="29" t="s">
        <v>53</v>
      </c>
      <c r="L550" s="29" t="s">
        <v>173</v>
      </c>
      <c r="M550" s="29" t="s">
        <v>82</v>
      </c>
      <c r="N550" s="29" t="s">
        <v>56</v>
      </c>
      <c r="O550" s="29" t="s">
        <v>112</v>
      </c>
      <c r="P550" s="29" t="s">
        <v>59</v>
      </c>
      <c r="Q550" s="29" t="s">
        <v>532</v>
      </c>
      <c r="R550" s="30" t="str">
        <f t="shared" si="8"/>
        <v>http://maps.google.com/maps?q=19.45457,98.03264</v>
      </c>
    </row>
    <row r="551" spans="1:18" s="28" customFormat="1">
      <c r="A551" s="31">
        <v>45358</v>
      </c>
      <c r="B551" s="32">
        <v>2.14</v>
      </c>
      <c r="C551" s="33">
        <v>19.463999999999999</v>
      </c>
      <c r="D551" s="33">
        <v>98.226939999999999</v>
      </c>
      <c r="E551" s="34">
        <v>418861.76975600002</v>
      </c>
      <c r="F551" s="34">
        <v>2152351.7245399999</v>
      </c>
      <c r="G551" s="29" t="s">
        <v>49</v>
      </c>
      <c r="H551" s="29" t="s">
        <v>175</v>
      </c>
      <c r="I551" s="29" t="s">
        <v>114</v>
      </c>
      <c r="J551" s="29" t="s">
        <v>96</v>
      </c>
      <c r="K551" s="29" t="s">
        <v>53</v>
      </c>
      <c r="L551" s="29" t="s">
        <v>173</v>
      </c>
      <c r="M551" s="29" t="s">
        <v>82</v>
      </c>
      <c r="N551" s="29" t="s">
        <v>56</v>
      </c>
      <c r="O551" s="29" t="s">
        <v>112</v>
      </c>
      <c r="P551" s="29" t="s">
        <v>59</v>
      </c>
      <c r="Q551" s="29" t="s">
        <v>532</v>
      </c>
      <c r="R551" s="30" t="str">
        <f t="shared" si="8"/>
        <v>http://maps.google.com/maps?q=19.464,98.22694</v>
      </c>
    </row>
    <row r="552" spans="1:18" s="28" customFormat="1">
      <c r="A552" s="31">
        <v>45358</v>
      </c>
      <c r="B552" s="32">
        <v>2.14</v>
      </c>
      <c r="C552" s="33">
        <v>19.46415</v>
      </c>
      <c r="D552" s="33">
        <v>98.038330000000002</v>
      </c>
      <c r="E552" s="34">
        <v>399064.56761299999</v>
      </c>
      <c r="F552" s="34">
        <v>2152468.19631</v>
      </c>
      <c r="G552" s="29" t="s">
        <v>49</v>
      </c>
      <c r="H552" s="29" t="s">
        <v>176</v>
      </c>
      <c r="I552" s="29" t="s">
        <v>177</v>
      </c>
      <c r="J552" s="29" t="s">
        <v>96</v>
      </c>
      <c r="K552" s="29" t="s">
        <v>53</v>
      </c>
      <c r="L552" s="29" t="s">
        <v>173</v>
      </c>
      <c r="M552" s="29" t="s">
        <v>82</v>
      </c>
      <c r="N552" s="29" t="s">
        <v>56</v>
      </c>
      <c r="O552" s="29" t="s">
        <v>112</v>
      </c>
      <c r="P552" s="29" t="s">
        <v>59</v>
      </c>
      <c r="Q552" s="29" t="s">
        <v>532</v>
      </c>
      <c r="R552" s="30" t="str">
        <f t="shared" si="8"/>
        <v>http://maps.google.com/maps?q=19.46415,98.03833</v>
      </c>
    </row>
    <row r="553" spans="1:18" s="28" customFormat="1">
      <c r="A553" s="31">
        <v>45358</v>
      </c>
      <c r="B553" s="32">
        <v>2.14</v>
      </c>
      <c r="C553" s="33">
        <v>19.465330000000002</v>
      </c>
      <c r="D553" s="33">
        <v>98.219089999999994</v>
      </c>
      <c r="E553" s="34">
        <v>418038.48428600002</v>
      </c>
      <c r="F553" s="34">
        <v>2152502.6277100001</v>
      </c>
      <c r="G553" s="29" t="s">
        <v>49</v>
      </c>
      <c r="H553" s="29" t="s">
        <v>175</v>
      </c>
      <c r="I553" s="29" t="s">
        <v>114</v>
      </c>
      <c r="J553" s="29" t="s">
        <v>96</v>
      </c>
      <c r="K553" s="29" t="s">
        <v>53</v>
      </c>
      <c r="L553" s="29" t="s">
        <v>173</v>
      </c>
      <c r="M553" s="29" t="s">
        <v>82</v>
      </c>
      <c r="N553" s="29" t="s">
        <v>56</v>
      </c>
      <c r="O553" s="29" t="s">
        <v>112</v>
      </c>
      <c r="P553" s="29" t="s">
        <v>59</v>
      </c>
      <c r="Q553" s="29" t="s">
        <v>532</v>
      </c>
      <c r="R553" s="30" t="str">
        <f t="shared" si="8"/>
        <v>http://maps.google.com/maps?q=19.46533,98.21909</v>
      </c>
    </row>
    <row r="554" spans="1:18" s="28" customFormat="1">
      <c r="A554" s="31">
        <v>45358</v>
      </c>
      <c r="B554" s="32">
        <v>2.14</v>
      </c>
      <c r="C554" s="33">
        <v>19.484169999999999</v>
      </c>
      <c r="D554" s="33">
        <v>98.170069999999996</v>
      </c>
      <c r="E554" s="34">
        <v>412903.31619099999</v>
      </c>
      <c r="F554" s="34">
        <v>2154611.6152599999</v>
      </c>
      <c r="G554" s="29" t="s">
        <v>49</v>
      </c>
      <c r="H554" s="29" t="s">
        <v>175</v>
      </c>
      <c r="I554" s="29" t="s">
        <v>114</v>
      </c>
      <c r="J554" s="29" t="s">
        <v>96</v>
      </c>
      <c r="K554" s="29" t="s">
        <v>53</v>
      </c>
      <c r="L554" s="29" t="s">
        <v>173</v>
      </c>
      <c r="M554" s="29" t="s">
        <v>82</v>
      </c>
      <c r="N554" s="29" t="s">
        <v>56</v>
      </c>
      <c r="O554" s="29" t="s">
        <v>112</v>
      </c>
      <c r="P554" s="29" t="s">
        <v>59</v>
      </c>
      <c r="Q554" s="29" t="s">
        <v>532</v>
      </c>
      <c r="R554" s="30" t="str">
        <f t="shared" si="8"/>
        <v>http://maps.google.com/maps?q=19.48417,98.17007</v>
      </c>
    </row>
    <row r="555" spans="1:18" s="28" customFormat="1">
      <c r="A555" s="31">
        <v>45358</v>
      </c>
      <c r="B555" s="32">
        <v>2.14</v>
      </c>
      <c r="C555" s="33">
        <v>19.484819999999999</v>
      </c>
      <c r="D555" s="33">
        <v>98.166240000000002</v>
      </c>
      <c r="E555" s="34">
        <v>412501.70532200002</v>
      </c>
      <c r="F555" s="34">
        <v>2154685.4927500002</v>
      </c>
      <c r="G555" s="29" t="s">
        <v>49</v>
      </c>
      <c r="H555" s="29" t="s">
        <v>175</v>
      </c>
      <c r="I555" s="29" t="s">
        <v>114</v>
      </c>
      <c r="J555" s="29" t="s">
        <v>96</v>
      </c>
      <c r="K555" s="29" t="s">
        <v>53</v>
      </c>
      <c r="L555" s="29" t="s">
        <v>173</v>
      </c>
      <c r="M555" s="29" t="s">
        <v>82</v>
      </c>
      <c r="N555" s="29" t="s">
        <v>56</v>
      </c>
      <c r="O555" s="29" t="s">
        <v>112</v>
      </c>
      <c r="P555" s="29" t="s">
        <v>59</v>
      </c>
      <c r="Q555" s="29" t="s">
        <v>532</v>
      </c>
      <c r="R555" s="30" t="str">
        <f t="shared" si="8"/>
        <v>http://maps.google.com/maps?q=19.48482,98.16624</v>
      </c>
    </row>
    <row r="556" spans="1:18" s="28" customFormat="1">
      <c r="A556" s="31">
        <v>45358</v>
      </c>
      <c r="B556" s="32">
        <v>2.14</v>
      </c>
      <c r="C556" s="33">
        <v>19.497820000000001</v>
      </c>
      <c r="D556" s="33">
        <v>98.172839999999994</v>
      </c>
      <c r="E556" s="34">
        <v>413201.30530299997</v>
      </c>
      <c r="F556" s="34">
        <v>2156120.7594699999</v>
      </c>
      <c r="G556" s="29" t="s">
        <v>49</v>
      </c>
      <c r="H556" s="29" t="s">
        <v>175</v>
      </c>
      <c r="I556" s="29" t="s">
        <v>114</v>
      </c>
      <c r="J556" s="29" t="s">
        <v>96</v>
      </c>
      <c r="K556" s="29" t="s">
        <v>53</v>
      </c>
      <c r="L556" s="29" t="s">
        <v>173</v>
      </c>
      <c r="M556" s="29" t="s">
        <v>82</v>
      </c>
      <c r="N556" s="29" t="s">
        <v>56</v>
      </c>
      <c r="O556" s="29" t="s">
        <v>112</v>
      </c>
      <c r="P556" s="29" t="s">
        <v>59</v>
      </c>
      <c r="Q556" s="29" t="s">
        <v>532</v>
      </c>
      <c r="R556" s="30" t="str">
        <f t="shared" si="8"/>
        <v>http://maps.google.com/maps?q=19.49782,98.17284</v>
      </c>
    </row>
    <row r="557" spans="1:18" s="28" customFormat="1">
      <c r="A557" s="31">
        <v>45358</v>
      </c>
      <c r="B557" s="32">
        <v>2.14</v>
      </c>
      <c r="C557" s="33">
        <v>19.49926</v>
      </c>
      <c r="D557" s="33">
        <v>98.18526</v>
      </c>
      <c r="E557" s="34">
        <v>414505.43358399998</v>
      </c>
      <c r="F557" s="34">
        <v>2156273.8799399999</v>
      </c>
      <c r="G557" s="29" t="s">
        <v>49</v>
      </c>
      <c r="H557" s="29" t="s">
        <v>175</v>
      </c>
      <c r="I557" s="29" t="s">
        <v>114</v>
      </c>
      <c r="J557" s="29" t="s">
        <v>96</v>
      </c>
      <c r="K557" s="29" t="s">
        <v>53</v>
      </c>
      <c r="L557" s="29" t="s">
        <v>173</v>
      </c>
      <c r="M557" s="29" t="s">
        <v>82</v>
      </c>
      <c r="N557" s="29" t="s">
        <v>56</v>
      </c>
      <c r="O557" s="29" t="s">
        <v>112</v>
      </c>
      <c r="P557" s="29" t="s">
        <v>59</v>
      </c>
      <c r="Q557" s="29" t="s">
        <v>532</v>
      </c>
      <c r="R557" s="30" t="str">
        <f t="shared" si="8"/>
        <v>http://maps.google.com/maps?q=19.49926,98.18526</v>
      </c>
    </row>
    <row r="558" spans="1:18" s="28" customFormat="1">
      <c r="A558" s="31">
        <v>45358</v>
      </c>
      <c r="B558" s="32">
        <v>2.14</v>
      </c>
      <c r="C558" s="33">
        <v>16.351559999999999</v>
      </c>
      <c r="D558" s="33">
        <v>101.00591</v>
      </c>
      <c r="E558" s="34">
        <v>714273.26444199996</v>
      </c>
      <c r="F558" s="34">
        <v>1808879.90447</v>
      </c>
      <c r="G558" s="29" t="s">
        <v>49</v>
      </c>
      <c r="H558" s="29" t="s">
        <v>168</v>
      </c>
      <c r="I558" s="29" t="s">
        <v>169</v>
      </c>
      <c r="J558" s="29" t="s">
        <v>170</v>
      </c>
      <c r="K558" s="29" t="s">
        <v>53</v>
      </c>
      <c r="L558" s="29" t="s">
        <v>171</v>
      </c>
      <c r="M558" s="29" t="s">
        <v>91</v>
      </c>
      <c r="N558" s="29" t="s">
        <v>56</v>
      </c>
      <c r="O558" s="29" t="s">
        <v>92</v>
      </c>
      <c r="P558" s="29" t="s">
        <v>59</v>
      </c>
      <c r="Q558" s="29" t="s">
        <v>532</v>
      </c>
      <c r="R558" s="30" t="str">
        <f t="shared" si="8"/>
        <v>http://maps.google.com/maps?q=16.35156,101.00591</v>
      </c>
    </row>
    <row r="559" spans="1:18" s="28" customFormat="1">
      <c r="A559" s="31">
        <v>45358</v>
      </c>
      <c r="B559" s="32">
        <v>2.14</v>
      </c>
      <c r="C559" s="33">
        <v>17.794139999999999</v>
      </c>
      <c r="D559" s="33">
        <v>99.288349999999994</v>
      </c>
      <c r="E559" s="34">
        <v>530560.81603500003</v>
      </c>
      <c r="F559" s="34">
        <v>1967433.73297</v>
      </c>
      <c r="G559" s="29" t="s">
        <v>49</v>
      </c>
      <c r="H559" s="29" t="s">
        <v>162</v>
      </c>
      <c r="I559" s="29" t="s">
        <v>163</v>
      </c>
      <c r="J559" s="29" t="s">
        <v>164</v>
      </c>
      <c r="K559" s="29" t="s">
        <v>53</v>
      </c>
      <c r="L559" s="29" t="s">
        <v>161</v>
      </c>
      <c r="M559" s="29" t="s">
        <v>66</v>
      </c>
      <c r="N559" s="29" t="s">
        <v>56</v>
      </c>
      <c r="O559" s="29" t="s">
        <v>138</v>
      </c>
      <c r="P559" s="29" t="s">
        <v>59</v>
      </c>
      <c r="Q559" s="29" t="s">
        <v>532</v>
      </c>
      <c r="R559" s="30" t="str">
        <f t="shared" si="8"/>
        <v>http://maps.google.com/maps?q=17.79414,99.28835</v>
      </c>
    </row>
    <row r="560" spans="1:18" s="28" customFormat="1">
      <c r="A560" s="31">
        <v>45358</v>
      </c>
      <c r="B560" s="32">
        <v>2.14</v>
      </c>
      <c r="C560" s="33">
        <v>17.802099999999999</v>
      </c>
      <c r="D560" s="33">
        <v>99.307789999999997</v>
      </c>
      <c r="E560" s="34">
        <v>532619.73687200004</v>
      </c>
      <c r="F560" s="34">
        <v>1968317.6642499999</v>
      </c>
      <c r="G560" s="29" t="s">
        <v>49</v>
      </c>
      <c r="H560" s="29" t="s">
        <v>165</v>
      </c>
      <c r="I560" s="29" t="s">
        <v>165</v>
      </c>
      <c r="J560" s="29" t="s">
        <v>164</v>
      </c>
      <c r="K560" s="29" t="s">
        <v>53</v>
      </c>
      <c r="L560" s="29" t="s">
        <v>161</v>
      </c>
      <c r="M560" s="29" t="s">
        <v>66</v>
      </c>
      <c r="N560" s="29" t="s">
        <v>56</v>
      </c>
      <c r="O560" s="29" t="s">
        <v>138</v>
      </c>
      <c r="P560" s="29" t="s">
        <v>59</v>
      </c>
      <c r="Q560" s="29" t="s">
        <v>532</v>
      </c>
      <c r="R560" s="30" t="str">
        <f t="shared" si="8"/>
        <v>http://maps.google.com/maps?q=17.8021,99.30779</v>
      </c>
    </row>
    <row r="561" spans="1:18" s="28" customFormat="1">
      <c r="A561" s="31">
        <v>45358</v>
      </c>
      <c r="B561" s="32">
        <v>2.14</v>
      </c>
      <c r="C561" s="33">
        <v>17.808109999999999</v>
      </c>
      <c r="D561" s="33">
        <v>99.312219999999996</v>
      </c>
      <c r="E561" s="34">
        <v>533088.12629799999</v>
      </c>
      <c r="F561" s="34">
        <v>1968983.3587400001</v>
      </c>
      <c r="G561" s="29" t="s">
        <v>49</v>
      </c>
      <c r="H561" s="29" t="s">
        <v>165</v>
      </c>
      <c r="I561" s="29" t="s">
        <v>165</v>
      </c>
      <c r="J561" s="29" t="s">
        <v>164</v>
      </c>
      <c r="K561" s="29" t="s">
        <v>53</v>
      </c>
      <c r="L561" s="29" t="s">
        <v>161</v>
      </c>
      <c r="M561" s="29" t="s">
        <v>66</v>
      </c>
      <c r="N561" s="29" t="s">
        <v>56</v>
      </c>
      <c r="O561" s="29" t="s">
        <v>138</v>
      </c>
      <c r="P561" s="29" t="s">
        <v>59</v>
      </c>
      <c r="Q561" s="29" t="s">
        <v>532</v>
      </c>
      <c r="R561" s="30" t="str">
        <f t="shared" si="8"/>
        <v>http://maps.google.com/maps?q=17.80811,99.31222</v>
      </c>
    </row>
    <row r="562" spans="1:18" s="28" customFormat="1">
      <c r="A562" s="31">
        <v>45358</v>
      </c>
      <c r="B562" s="32">
        <v>2.14</v>
      </c>
      <c r="C562" s="33">
        <v>17.808869999999999</v>
      </c>
      <c r="D562" s="33">
        <v>99.307929999999999</v>
      </c>
      <c r="E562" s="34">
        <v>532633.34332700004</v>
      </c>
      <c r="F562" s="34">
        <v>1969066.6890400001</v>
      </c>
      <c r="G562" s="29" t="s">
        <v>49</v>
      </c>
      <c r="H562" s="29" t="s">
        <v>165</v>
      </c>
      <c r="I562" s="29" t="s">
        <v>165</v>
      </c>
      <c r="J562" s="29" t="s">
        <v>164</v>
      </c>
      <c r="K562" s="29" t="s">
        <v>53</v>
      </c>
      <c r="L562" s="29" t="s">
        <v>161</v>
      </c>
      <c r="M562" s="29" t="s">
        <v>66</v>
      </c>
      <c r="N562" s="29" t="s">
        <v>56</v>
      </c>
      <c r="O562" s="29" t="s">
        <v>138</v>
      </c>
      <c r="P562" s="29" t="s">
        <v>59</v>
      </c>
      <c r="Q562" s="29" t="s">
        <v>532</v>
      </c>
      <c r="R562" s="30" t="str">
        <f t="shared" si="8"/>
        <v>http://maps.google.com/maps?q=17.80887,99.30793</v>
      </c>
    </row>
    <row r="563" spans="1:18" s="28" customFormat="1">
      <c r="A563" s="31">
        <v>45358</v>
      </c>
      <c r="B563" s="32">
        <v>2.14</v>
      </c>
      <c r="C563" s="33">
        <v>17.80939</v>
      </c>
      <c r="D563" s="33">
        <v>99.309380000000004</v>
      </c>
      <c r="E563" s="34">
        <v>532786.91545900004</v>
      </c>
      <c r="F563" s="34">
        <v>1969124.4725599999</v>
      </c>
      <c r="G563" s="29" t="s">
        <v>49</v>
      </c>
      <c r="H563" s="29" t="s">
        <v>165</v>
      </c>
      <c r="I563" s="29" t="s">
        <v>165</v>
      </c>
      <c r="J563" s="29" t="s">
        <v>164</v>
      </c>
      <c r="K563" s="29" t="s">
        <v>53</v>
      </c>
      <c r="L563" s="29" t="s">
        <v>161</v>
      </c>
      <c r="M563" s="29" t="s">
        <v>66</v>
      </c>
      <c r="N563" s="29" t="s">
        <v>56</v>
      </c>
      <c r="O563" s="29" t="s">
        <v>138</v>
      </c>
      <c r="P563" s="29" t="s">
        <v>59</v>
      </c>
      <c r="Q563" s="29" t="s">
        <v>532</v>
      </c>
      <c r="R563" s="30" t="str">
        <f t="shared" si="8"/>
        <v>http://maps.google.com/maps?q=17.80939,99.30938</v>
      </c>
    </row>
    <row r="564" spans="1:18" s="28" customFormat="1">
      <c r="A564" s="31">
        <v>45358</v>
      </c>
      <c r="B564" s="32">
        <v>2.14</v>
      </c>
      <c r="C564" s="33">
        <v>17.81251</v>
      </c>
      <c r="D564" s="33">
        <v>99.308760000000007</v>
      </c>
      <c r="E564" s="34">
        <v>532720.64071499999</v>
      </c>
      <c r="F564" s="34">
        <v>1969469.5462400001</v>
      </c>
      <c r="G564" s="29" t="s">
        <v>49</v>
      </c>
      <c r="H564" s="29" t="s">
        <v>165</v>
      </c>
      <c r="I564" s="29" t="s">
        <v>165</v>
      </c>
      <c r="J564" s="29" t="s">
        <v>164</v>
      </c>
      <c r="K564" s="29" t="s">
        <v>53</v>
      </c>
      <c r="L564" s="29" t="s">
        <v>161</v>
      </c>
      <c r="M564" s="29" t="s">
        <v>66</v>
      </c>
      <c r="N564" s="29" t="s">
        <v>56</v>
      </c>
      <c r="O564" s="29" t="s">
        <v>138</v>
      </c>
      <c r="P564" s="29" t="s">
        <v>59</v>
      </c>
      <c r="Q564" s="29" t="s">
        <v>532</v>
      </c>
      <c r="R564" s="30" t="str">
        <f t="shared" si="8"/>
        <v>http://maps.google.com/maps?q=17.81251,99.30876</v>
      </c>
    </row>
    <row r="565" spans="1:18" s="28" customFormat="1">
      <c r="A565" s="31">
        <v>45358</v>
      </c>
      <c r="B565" s="32">
        <v>2.14</v>
      </c>
      <c r="C565" s="33">
        <v>18.006209999999999</v>
      </c>
      <c r="D565" s="33">
        <v>99.548220000000001</v>
      </c>
      <c r="E565" s="34">
        <v>558034.69534600002</v>
      </c>
      <c r="F565" s="34">
        <v>1990958.42013</v>
      </c>
      <c r="G565" s="29" t="s">
        <v>49</v>
      </c>
      <c r="H565" s="29" t="s">
        <v>166</v>
      </c>
      <c r="I565" s="29" t="s">
        <v>167</v>
      </c>
      <c r="J565" s="29" t="s">
        <v>164</v>
      </c>
      <c r="K565" s="29" t="s">
        <v>53</v>
      </c>
      <c r="L565" s="29" t="s">
        <v>161</v>
      </c>
      <c r="M565" s="29" t="s">
        <v>66</v>
      </c>
      <c r="N565" s="29" t="s">
        <v>56</v>
      </c>
      <c r="O565" s="29" t="s">
        <v>138</v>
      </c>
      <c r="P565" s="29" t="s">
        <v>59</v>
      </c>
      <c r="Q565" s="29" t="s">
        <v>532</v>
      </c>
      <c r="R565" s="30" t="str">
        <f t="shared" si="8"/>
        <v>http://maps.google.com/maps?q=18.00621,99.54822</v>
      </c>
    </row>
    <row r="566" spans="1:18" s="28" customFormat="1">
      <c r="A566" s="31">
        <v>45358</v>
      </c>
      <c r="B566" s="32">
        <v>2.14</v>
      </c>
      <c r="C566" s="33">
        <v>18.010680000000001</v>
      </c>
      <c r="D566" s="33">
        <v>99.544539999999998</v>
      </c>
      <c r="E566" s="34">
        <v>557643.66693099996</v>
      </c>
      <c r="F566" s="34">
        <v>1991451.8337699999</v>
      </c>
      <c r="G566" s="29" t="s">
        <v>49</v>
      </c>
      <c r="H566" s="29" t="s">
        <v>166</v>
      </c>
      <c r="I566" s="29" t="s">
        <v>167</v>
      </c>
      <c r="J566" s="29" t="s">
        <v>164</v>
      </c>
      <c r="K566" s="29" t="s">
        <v>53</v>
      </c>
      <c r="L566" s="29" t="s">
        <v>161</v>
      </c>
      <c r="M566" s="29" t="s">
        <v>66</v>
      </c>
      <c r="N566" s="29" t="s">
        <v>56</v>
      </c>
      <c r="O566" s="29" t="s">
        <v>138</v>
      </c>
      <c r="P566" s="29" t="s">
        <v>59</v>
      </c>
      <c r="Q566" s="29" t="s">
        <v>532</v>
      </c>
      <c r="R566" s="30" t="str">
        <f t="shared" si="8"/>
        <v>http://maps.google.com/maps?q=18.01068,99.54454</v>
      </c>
    </row>
    <row r="567" spans="1:18" s="28" customFormat="1">
      <c r="A567" s="31">
        <v>45358</v>
      </c>
      <c r="B567" s="32">
        <v>2.14</v>
      </c>
      <c r="C567" s="33">
        <v>17.740069999999999</v>
      </c>
      <c r="D567" s="33">
        <v>99.380930000000006</v>
      </c>
      <c r="E567" s="34">
        <v>540385.16101499996</v>
      </c>
      <c r="F567" s="34">
        <v>1961469.1863200001</v>
      </c>
      <c r="G567" s="29" t="s">
        <v>49</v>
      </c>
      <c r="H567" s="29" t="s">
        <v>158</v>
      </c>
      <c r="I567" s="29" t="s">
        <v>159</v>
      </c>
      <c r="J567" s="29" t="s">
        <v>160</v>
      </c>
      <c r="K567" s="29" t="s">
        <v>53</v>
      </c>
      <c r="L567" s="29" t="s">
        <v>161</v>
      </c>
      <c r="M567" s="29" t="s">
        <v>66</v>
      </c>
      <c r="N567" s="29" t="s">
        <v>56</v>
      </c>
      <c r="O567" s="29" t="s">
        <v>138</v>
      </c>
      <c r="P567" s="29" t="s">
        <v>59</v>
      </c>
      <c r="Q567" s="29" t="s">
        <v>532</v>
      </c>
      <c r="R567" s="30" t="str">
        <f t="shared" si="8"/>
        <v>http://maps.google.com/maps?q=17.74007,99.38093</v>
      </c>
    </row>
    <row r="568" spans="1:18" s="28" customFormat="1">
      <c r="A568" s="31">
        <v>45358</v>
      </c>
      <c r="B568" s="32">
        <v>2.14</v>
      </c>
      <c r="C568" s="33">
        <v>17.760480000000001</v>
      </c>
      <c r="D568" s="33">
        <v>99.394549999999995</v>
      </c>
      <c r="E568" s="34">
        <v>541824.39406900003</v>
      </c>
      <c r="F568" s="34">
        <v>1963730.23309</v>
      </c>
      <c r="G568" s="29" t="s">
        <v>49</v>
      </c>
      <c r="H568" s="29" t="s">
        <v>158</v>
      </c>
      <c r="I568" s="29" t="s">
        <v>159</v>
      </c>
      <c r="J568" s="29" t="s">
        <v>160</v>
      </c>
      <c r="K568" s="29" t="s">
        <v>53</v>
      </c>
      <c r="L568" s="29" t="s">
        <v>161</v>
      </c>
      <c r="M568" s="29" t="s">
        <v>66</v>
      </c>
      <c r="N568" s="29" t="s">
        <v>56</v>
      </c>
      <c r="O568" s="29" t="s">
        <v>138</v>
      </c>
      <c r="P568" s="29" t="s">
        <v>59</v>
      </c>
      <c r="Q568" s="29" t="s">
        <v>532</v>
      </c>
      <c r="R568" s="30" t="str">
        <f t="shared" si="8"/>
        <v>http://maps.google.com/maps?q=17.76048,99.39455</v>
      </c>
    </row>
    <row r="569" spans="1:18" s="28" customFormat="1">
      <c r="A569" s="31">
        <v>45358</v>
      </c>
      <c r="B569" s="32">
        <v>2.14</v>
      </c>
      <c r="C569" s="33">
        <v>19.232849999999999</v>
      </c>
      <c r="D569" s="33">
        <v>100.17707</v>
      </c>
      <c r="E569" s="34">
        <v>623720.01054599998</v>
      </c>
      <c r="F569" s="34">
        <v>2127010.7807499999</v>
      </c>
      <c r="G569" s="29" t="s">
        <v>49</v>
      </c>
      <c r="H569" s="29" t="s">
        <v>147</v>
      </c>
      <c r="I569" s="29" t="s">
        <v>148</v>
      </c>
      <c r="J569" s="29" t="s">
        <v>149</v>
      </c>
      <c r="K569" s="29" t="s">
        <v>53</v>
      </c>
      <c r="L569" s="29" t="s">
        <v>150</v>
      </c>
      <c r="M569" s="29" t="s">
        <v>82</v>
      </c>
      <c r="N569" s="29" t="s">
        <v>151</v>
      </c>
      <c r="O569" s="29" t="s">
        <v>152</v>
      </c>
      <c r="P569" s="29" t="s">
        <v>59</v>
      </c>
      <c r="Q569" s="29" t="s">
        <v>532</v>
      </c>
      <c r="R569" s="30" t="str">
        <f t="shared" si="8"/>
        <v>http://maps.google.com/maps?q=19.23285,100.17707</v>
      </c>
    </row>
    <row r="570" spans="1:18" s="28" customFormat="1">
      <c r="A570" s="31">
        <v>45358</v>
      </c>
      <c r="B570" s="32">
        <v>2.14</v>
      </c>
      <c r="C570" s="33">
        <v>19.286989999999999</v>
      </c>
      <c r="D570" s="33">
        <v>100.069</v>
      </c>
      <c r="E570" s="34">
        <v>612322.97057699994</v>
      </c>
      <c r="F570" s="34">
        <v>2132928.8850599998</v>
      </c>
      <c r="G570" s="29" t="s">
        <v>49</v>
      </c>
      <c r="H570" s="29" t="s">
        <v>153</v>
      </c>
      <c r="I570" s="29" t="s">
        <v>154</v>
      </c>
      <c r="J570" s="29" t="s">
        <v>149</v>
      </c>
      <c r="K570" s="29" t="s">
        <v>53</v>
      </c>
      <c r="L570" s="29" t="s">
        <v>150</v>
      </c>
      <c r="M570" s="29" t="s">
        <v>82</v>
      </c>
      <c r="N570" s="29" t="s">
        <v>151</v>
      </c>
      <c r="O570" s="29" t="s">
        <v>152</v>
      </c>
      <c r="P570" s="29" t="s">
        <v>59</v>
      </c>
      <c r="Q570" s="29" t="s">
        <v>532</v>
      </c>
      <c r="R570" s="30" t="str">
        <f t="shared" si="8"/>
        <v>http://maps.google.com/maps?q=19.28699,100.069</v>
      </c>
    </row>
    <row r="571" spans="1:18" s="28" customFormat="1">
      <c r="A571" s="31">
        <v>45358</v>
      </c>
      <c r="B571" s="32">
        <v>2.14</v>
      </c>
      <c r="C571" s="33">
        <v>19.29945</v>
      </c>
      <c r="D571" s="33">
        <v>100.08578</v>
      </c>
      <c r="E571" s="34">
        <v>614077.62454700004</v>
      </c>
      <c r="F571" s="34">
        <v>2134318.7483899998</v>
      </c>
      <c r="G571" s="29" t="s">
        <v>49</v>
      </c>
      <c r="H571" s="29" t="s">
        <v>153</v>
      </c>
      <c r="I571" s="29" t="s">
        <v>154</v>
      </c>
      <c r="J571" s="29" t="s">
        <v>149</v>
      </c>
      <c r="K571" s="29" t="s">
        <v>53</v>
      </c>
      <c r="L571" s="29" t="s">
        <v>150</v>
      </c>
      <c r="M571" s="29" t="s">
        <v>82</v>
      </c>
      <c r="N571" s="29" t="s">
        <v>151</v>
      </c>
      <c r="O571" s="29" t="s">
        <v>152</v>
      </c>
      <c r="P571" s="29" t="s">
        <v>59</v>
      </c>
      <c r="Q571" s="29" t="s">
        <v>532</v>
      </c>
      <c r="R571" s="30" t="str">
        <f t="shared" si="8"/>
        <v>http://maps.google.com/maps?q=19.29945,100.08578</v>
      </c>
    </row>
    <row r="572" spans="1:18" s="28" customFormat="1">
      <c r="A572" s="31">
        <v>45358</v>
      </c>
      <c r="B572" s="32">
        <v>2.14</v>
      </c>
      <c r="C572" s="33">
        <v>19.299510000000001</v>
      </c>
      <c r="D572" s="33">
        <v>100.0877</v>
      </c>
      <c r="E572" s="34">
        <v>614279.32699600002</v>
      </c>
      <c r="F572" s="34">
        <v>2134326.65325</v>
      </c>
      <c r="G572" s="29" t="s">
        <v>49</v>
      </c>
      <c r="H572" s="29" t="s">
        <v>155</v>
      </c>
      <c r="I572" s="29" t="s">
        <v>148</v>
      </c>
      <c r="J572" s="29" t="s">
        <v>149</v>
      </c>
      <c r="K572" s="29" t="s">
        <v>53</v>
      </c>
      <c r="L572" s="29" t="s">
        <v>150</v>
      </c>
      <c r="M572" s="29" t="s">
        <v>82</v>
      </c>
      <c r="N572" s="29" t="s">
        <v>151</v>
      </c>
      <c r="O572" s="29" t="s">
        <v>152</v>
      </c>
      <c r="P572" s="29" t="s">
        <v>59</v>
      </c>
      <c r="Q572" s="29" t="s">
        <v>532</v>
      </c>
      <c r="R572" s="30" t="str">
        <f t="shared" si="8"/>
        <v>http://maps.google.com/maps?q=19.29951,100.0877</v>
      </c>
    </row>
    <row r="573" spans="1:18" s="28" customFormat="1">
      <c r="A573" s="31">
        <v>45358</v>
      </c>
      <c r="B573" s="32">
        <v>2.14</v>
      </c>
      <c r="C573" s="33">
        <v>19.326270000000001</v>
      </c>
      <c r="D573" s="33">
        <v>100.28259</v>
      </c>
      <c r="E573" s="34">
        <v>634736.02460600005</v>
      </c>
      <c r="F573" s="34">
        <v>2137428.2935799998</v>
      </c>
      <c r="G573" s="29" t="s">
        <v>49</v>
      </c>
      <c r="H573" s="29" t="s">
        <v>156</v>
      </c>
      <c r="I573" s="29" t="s">
        <v>157</v>
      </c>
      <c r="J573" s="29" t="s">
        <v>149</v>
      </c>
      <c r="K573" s="29" t="s">
        <v>53</v>
      </c>
      <c r="L573" s="29" t="s">
        <v>150</v>
      </c>
      <c r="M573" s="29" t="s">
        <v>82</v>
      </c>
      <c r="N573" s="29" t="s">
        <v>56</v>
      </c>
      <c r="O573" s="29" t="s">
        <v>152</v>
      </c>
      <c r="P573" s="29" t="s">
        <v>59</v>
      </c>
      <c r="Q573" s="29" t="s">
        <v>532</v>
      </c>
      <c r="R573" s="30" t="str">
        <f t="shared" si="8"/>
        <v>http://maps.google.com/maps?q=19.32627,100.28259</v>
      </c>
    </row>
    <row r="574" spans="1:18" s="28" customFormat="1">
      <c r="A574" s="31">
        <v>45358</v>
      </c>
      <c r="B574" s="32">
        <v>2.14</v>
      </c>
      <c r="C574" s="33">
        <v>19.33006</v>
      </c>
      <c r="D574" s="33">
        <v>100.28321</v>
      </c>
      <c r="E574" s="34">
        <v>634798.05434799998</v>
      </c>
      <c r="F574" s="34">
        <v>2137848.2291700002</v>
      </c>
      <c r="G574" s="29" t="s">
        <v>49</v>
      </c>
      <c r="H574" s="29" t="s">
        <v>156</v>
      </c>
      <c r="I574" s="29" t="s">
        <v>157</v>
      </c>
      <c r="J574" s="29" t="s">
        <v>149</v>
      </c>
      <c r="K574" s="29" t="s">
        <v>53</v>
      </c>
      <c r="L574" s="29" t="s">
        <v>150</v>
      </c>
      <c r="M574" s="29" t="s">
        <v>82</v>
      </c>
      <c r="N574" s="29" t="s">
        <v>56</v>
      </c>
      <c r="O574" s="29" t="s">
        <v>152</v>
      </c>
      <c r="P574" s="29" t="s">
        <v>59</v>
      </c>
      <c r="Q574" s="29" t="s">
        <v>532</v>
      </c>
      <c r="R574" s="30" t="str">
        <f t="shared" si="8"/>
        <v>http://maps.google.com/maps?q=19.33006,100.28321</v>
      </c>
    </row>
    <row r="575" spans="1:18" s="28" customFormat="1">
      <c r="A575" s="31">
        <v>45358</v>
      </c>
      <c r="B575" s="32">
        <v>2.14</v>
      </c>
      <c r="C575" s="33">
        <v>19.333850000000002</v>
      </c>
      <c r="D575" s="33">
        <v>100.28386</v>
      </c>
      <c r="E575" s="34">
        <v>634863.23227399995</v>
      </c>
      <c r="F575" s="34">
        <v>2138268.1886999998</v>
      </c>
      <c r="G575" s="29" t="s">
        <v>49</v>
      </c>
      <c r="H575" s="29" t="s">
        <v>156</v>
      </c>
      <c r="I575" s="29" t="s">
        <v>157</v>
      </c>
      <c r="J575" s="29" t="s">
        <v>149</v>
      </c>
      <c r="K575" s="29" t="s">
        <v>53</v>
      </c>
      <c r="L575" s="29" t="s">
        <v>150</v>
      </c>
      <c r="M575" s="29" t="s">
        <v>82</v>
      </c>
      <c r="N575" s="29" t="s">
        <v>56</v>
      </c>
      <c r="O575" s="29" t="s">
        <v>152</v>
      </c>
      <c r="P575" s="29" t="s">
        <v>59</v>
      </c>
      <c r="Q575" s="29" t="s">
        <v>532</v>
      </c>
      <c r="R575" s="30" t="str">
        <f t="shared" si="8"/>
        <v>http://maps.google.com/maps?q=19.33385,100.28386</v>
      </c>
    </row>
    <row r="576" spans="1:18" s="28" customFormat="1">
      <c r="A576" s="31">
        <v>45358</v>
      </c>
      <c r="B576" s="32">
        <v>2.14</v>
      </c>
      <c r="C576" s="33">
        <v>18.095289999999999</v>
      </c>
      <c r="D576" s="33">
        <v>100.71478999999999</v>
      </c>
      <c r="E576" s="34">
        <v>681456.42324000003</v>
      </c>
      <c r="F576" s="34">
        <v>2001571.68117</v>
      </c>
      <c r="G576" s="29" t="s">
        <v>49</v>
      </c>
      <c r="H576" s="29" t="s">
        <v>134</v>
      </c>
      <c r="I576" s="29" t="s">
        <v>135</v>
      </c>
      <c r="J576" s="29" t="s">
        <v>136</v>
      </c>
      <c r="K576" s="29" t="s">
        <v>53</v>
      </c>
      <c r="L576" s="29" t="s">
        <v>137</v>
      </c>
      <c r="M576" s="29" t="s">
        <v>66</v>
      </c>
      <c r="N576" s="29" t="s">
        <v>139</v>
      </c>
      <c r="O576" s="29" t="s">
        <v>138</v>
      </c>
      <c r="P576" s="29" t="s">
        <v>59</v>
      </c>
      <c r="Q576" s="29" t="s">
        <v>532</v>
      </c>
      <c r="R576" s="30" t="str">
        <f t="shared" si="8"/>
        <v>http://maps.google.com/maps?q=18.09529,100.71479</v>
      </c>
    </row>
    <row r="577" spans="1:18" s="28" customFormat="1">
      <c r="A577" s="31">
        <v>45358</v>
      </c>
      <c r="B577" s="32">
        <v>2.14</v>
      </c>
      <c r="C577" s="33">
        <v>18.097270000000002</v>
      </c>
      <c r="D577" s="33">
        <v>100.71380000000001</v>
      </c>
      <c r="E577" s="34">
        <v>681349.60092899995</v>
      </c>
      <c r="F577" s="34">
        <v>2001789.8484199999</v>
      </c>
      <c r="G577" s="29" t="s">
        <v>49</v>
      </c>
      <c r="H577" s="29" t="s">
        <v>134</v>
      </c>
      <c r="I577" s="29" t="s">
        <v>135</v>
      </c>
      <c r="J577" s="29" t="s">
        <v>136</v>
      </c>
      <c r="K577" s="29" t="s">
        <v>53</v>
      </c>
      <c r="L577" s="29" t="s">
        <v>137</v>
      </c>
      <c r="M577" s="29" t="s">
        <v>66</v>
      </c>
      <c r="N577" s="29" t="s">
        <v>139</v>
      </c>
      <c r="O577" s="29" t="s">
        <v>138</v>
      </c>
      <c r="P577" s="29" t="s">
        <v>59</v>
      </c>
      <c r="Q577" s="29" t="s">
        <v>532</v>
      </c>
      <c r="R577" s="30" t="str">
        <f t="shared" si="8"/>
        <v>http://maps.google.com/maps?q=18.09727,100.7138</v>
      </c>
    </row>
    <row r="578" spans="1:18" s="28" customFormat="1">
      <c r="A578" s="31">
        <v>45358</v>
      </c>
      <c r="B578" s="32">
        <v>2.14</v>
      </c>
      <c r="C578" s="33">
        <v>18.099250000000001</v>
      </c>
      <c r="D578" s="33">
        <v>100.71544</v>
      </c>
      <c r="E578" s="34">
        <v>681521.144523</v>
      </c>
      <c r="F578" s="34">
        <v>2002010.6040399999</v>
      </c>
      <c r="G578" s="29" t="s">
        <v>49</v>
      </c>
      <c r="H578" s="29" t="s">
        <v>134</v>
      </c>
      <c r="I578" s="29" t="s">
        <v>135</v>
      </c>
      <c r="J578" s="29" t="s">
        <v>136</v>
      </c>
      <c r="K578" s="29" t="s">
        <v>53</v>
      </c>
      <c r="L578" s="29" t="s">
        <v>137</v>
      </c>
      <c r="M578" s="29" t="s">
        <v>66</v>
      </c>
      <c r="N578" s="29" t="s">
        <v>139</v>
      </c>
      <c r="O578" s="29" t="s">
        <v>138</v>
      </c>
      <c r="P578" s="29" t="s">
        <v>59</v>
      </c>
      <c r="Q578" s="29" t="s">
        <v>532</v>
      </c>
      <c r="R578" s="30" t="str">
        <f t="shared" si="8"/>
        <v>http://maps.google.com/maps?q=18.09925,100.71544</v>
      </c>
    </row>
    <row r="579" spans="1:18" s="28" customFormat="1">
      <c r="A579" s="31">
        <v>45358</v>
      </c>
      <c r="B579" s="32">
        <v>2.14</v>
      </c>
      <c r="C579" s="33">
        <v>18.10427</v>
      </c>
      <c r="D579" s="33">
        <v>100.71043</v>
      </c>
      <c r="E579" s="34">
        <v>680985.722817</v>
      </c>
      <c r="F579" s="34">
        <v>2002561.27783</v>
      </c>
      <c r="G579" s="29" t="s">
        <v>49</v>
      </c>
      <c r="H579" s="29" t="s">
        <v>134</v>
      </c>
      <c r="I579" s="29" t="s">
        <v>135</v>
      </c>
      <c r="J579" s="29" t="s">
        <v>136</v>
      </c>
      <c r="K579" s="29" t="s">
        <v>53</v>
      </c>
      <c r="L579" s="29" t="s">
        <v>137</v>
      </c>
      <c r="M579" s="29" t="s">
        <v>66</v>
      </c>
      <c r="N579" s="29" t="s">
        <v>139</v>
      </c>
      <c r="O579" s="29" t="s">
        <v>138</v>
      </c>
      <c r="P579" s="29" t="s">
        <v>59</v>
      </c>
      <c r="Q579" s="29" t="s">
        <v>532</v>
      </c>
      <c r="R579" s="30" t="str">
        <f t="shared" si="8"/>
        <v>http://maps.google.com/maps?q=18.10427,100.71043</v>
      </c>
    </row>
    <row r="580" spans="1:18" s="28" customFormat="1">
      <c r="A580" s="31">
        <v>45358</v>
      </c>
      <c r="B580" s="32">
        <v>2.14</v>
      </c>
      <c r="C580" s="33">
        <v>18.203440000000001</v>
      </c>
      <c r="D580" s="33">
        <v>100.78554</v>
      </c>
      <c r="E580" s="34">
        <v>688828.77283799998</v>
      </c>
      <c r="F580" s="34">
        <v>2013612.94896</v>
      </c>
      <c r="G580" s="29" t="s">
        <v>49</v>
      </c>
      <c r="H580" s="29" t="s">
        <v>140</v>
      </c>
      <c r="I580" s="29" t="s">
        <v>135</v>
      </c>
      <c r="J580" s="29" t="s">
        <v>136</v>
      </c>
      <c r="K580" s="29" t="s">
        <v>53</v>
      </c>
      <c r="L580" s="29" t="s">
        <v>137</v>
      </c>
      <c r="M580" s="29" t="s">
        <v>66</v>
      </c>
      <c r="N580" s="29" t="s">
        <v>139</v>
      </c>
      <c r="O580" s="29" t="s">
        <v>138</v>
      </c>
      <c r="P580" s="29" t="s">
        <v>59</v>
      </c>
      <c r="Q580" s="29" t="s">
        <v>532</v>
      </c>
      <c r="R580" s="30" t="str">
        <f t="shared" ref="R580:R643" si="9">HYPERLINK(CONCATENATE("http://maps.google.com/maps?q=",C580,",",D580))</f>
        <v>http://maps.google.com/maps?q=18.20344,100.78554</v>
      </c>
    </row>
    <row r="581" spans="1:18" s="28" customFormat="1">
      <c r="A581" s="31">
        <v>45358</v>
      </c>
      <c r="B581" s="32">
        <v>2.14</v>
      </c>
      <c r="C581" s="33">
        <v>18.205159999999999</v>
      </c>
      <c r="D581" s="33">
        <v>100.78435</v>
      </c>
      <c r="E581" s="34">
        <v>688701.039292</v>
      </c>
      <c r="F581" s="34">
        <v>2013802.0964299999</v>
      </c>
      <c r="G581" s="29" t="s">
        <v>49</v>
      </c>
      <c r="H581" s="29" t="s">
        <v>140</v>
      </c>
      <c r="I581" s="29" t="s">
        <v>135</v>
      </c>
      <c r="J581" s="29" t="s">
        <v>136</v>
      </c>
      <c r="K581" s="29" t="s">
        <v>53</v>
      </c>
      <c r="L581" s="29" t="s">
        <v>137</v>
      </c>
      <c r="M581" s="29" t="s">
        <v>66</v>
      </c>
      <c r="N581" s="29" t="s">
        <v>139</v>
      </c>
      <c r="O581" s="29" t="s">
        <v>138</v>
      </c>
      <c r="P581" s="29" t="s">
        <v>59</v>
      </c>
      <c r="Q581" s="29" t="s">
        <v>532</v>
      </c>
      <c r="R581" s="30" t="str">
        <f t="shared" si="9"/>
        <v>http://maps.google.com/maps?q=18.20516,100.78435</v>
      </c>
    </row>
    <row r="582" spans="1:18" s="28" customFormat="1">
      <c r="A582" s="31">
        <v>45358</v>
      </c>
      <c r="B582" s="32">
        <v>2.14</v>
      </c>
      <c r="C582" s="33">
        <v>18.216239999999999</v>
      </c>
      <c r="D582" s="33">
        <v>100.78276</v>
      </c>
      <c r="E582" s="34">
        <v>688520.91863600002</v>
      </c>
      <c r="F582" s="34">
        <v>2015026.81598</v>
      </c>
      <c r="G582" s="29" t="s">
        <v>49</v>
      </c>
      <c r="H582" s="29" t="s">
        <v>140</v>
      </c>
      <c r="I582" s="29" t="s">
        <v>135</v>
      </c>
      <c r="J582" s="29" t="s">
        <v>136</v>
      </c>
      <c r="K582" s="29" t="s">
        <v>53</v>
      </c>
      <c r="L582" s="29" t="s">
        <v>137</v>
      </c>
      <c r="M582" s="29" t="s">
        <v>66</v>
      </c>
      <c r="N582" s="29" t="s">
        <v>139</v>
      </c>
      <c r="O582" s="29" t="s">
        <v>138</v>
      </c>
      <c r="P582" s="29" t="s">
        <v>59</v>
      </c>
      <c r="Q582" s="29" t="s">
        <v>532</v>
      </c>
      <c r="R582" s="30" t="str">
        <f t="shared" si="9"/>
        <v>http://maps.google.com/maps?q=18.21624,100.78276</v>
      </c>
    </row>
    <row r="583" spans="1:18" s="28" customFormat="1">
      <c r="A583" s="31">
        <v>45358</v>
      </c>
      <c r="B583" s="32">
        <v>2.14</v>
      </c>
      <c r="C583" s="33">
        <v>18.23395</v>
      </c>
      <c r="D583" s="33">
        <v>100.73125</v>
      </c>
      <c r="E583" s="34">
        <v>683054.01587799995</v>
      </c>
      <c r="F583" s="34">
        <v>2016934.7061900001</v>
      </c>
      <c r="G583" s="29" t="s">
        <v>49</v>
      </c>
      <c r="H583" s="29" t="s">
        <v>141</v>
      </c>
      <c r="I583" s="29" t="s">
        <v>142</v>
      </c>
      <c r="J583" s="29" t="s">
        <v>136</v>
      </c>
      <c r="K583" s="29" t="s">
        <v>53</v>
      </c>
      <c r="L583" s="29" t="s">
        <v>137</v>
      </c>
      <c r="M583" s="29" t="s">
        <v>66</v>
      </c>
      <c r="N583" s="29" t="s">
        <v>139</v>
      </c>
      <c r="O583" s="29" t="s">
        <v>138</v>
      </c>
      <c r="P583" s="29" t="s">
        <v>59</v>
      </c>
      <c r="Q583" s="29" t="s">
        <v>532</v>
      </c>
      <c r="R583" s="30" t="str">
        <f t="shared" si="9"/>
        <v>http://maps.google.com/maps?q=18.23395,100.73125</v>
      </c>
    </row>
    <row r="584" spans="1:18" s="28" customFormat="1">
      <c r="A584" s="31">
        <v>45358</v>
      </c>
      <c r="B584" s="32">
        <v>2.14</v>
      </c>
      <c r="C584" s="33">
        <v>18.234860000000001</v>
      </c>
      <c r="D584" s="33">
        <v>100.72638000000001</v>
      </c>
      <c r="E584" s="34">
        <v>682538.009341</v>
      </c>
      <c r="F584" s="34">
        <v>2017030.5602500001</v>
      </c>
      <c r="G584" s="29" t="s">
        <v>49</v>
      </c>
      <c r="H584" s="29" t="s">
        <v>141</v>
      </c>
      <c r="I584" s="29" t="s">
        <v>142</v>
      </c>
      <c r="J584" s="29" t="s">
        <v>136</v>
      </c>
      <c r="K584" s="29" t="s">
        <v>53</v>
      </c>
      <c r="L584" s="29" t="s">
        <v>137</v>
      </c>
      <c r="M584" s="29" t="s">
        <v>66</v>
      </c>
      <c r="N584" s="29" t="s">
        <v>139</v>
      </c>
      <c r="O584" s="29" t="s">
        <v>138</v>
      </c>
      <c r="P584" s="29" t="s">
        <v>59</v>
      </c>
      <c r="Q584" s="29" t="s">
        <v>532</v>
      </c>
      <c r="R584" s="30" t="str">
        <f t="shared" si="9"/>
        <v>http://maps.google.com/maps?q=18.23486,100.72638</v>
      </c>
    </row>
    <row r="585" spans="1:18" s="28" customFormat="1">
      <c r="A585" s="31">
        <v>45358</v>
      </c>
      <c r="B585" s="32">
        <v>2.14</v>
      </c>
      <c r="C585" s="33">
        <v>18.24165</v>
      </c>
      <c r="D585" s="33">
        <v>100.82256</v>
      </c>
      <c r="E585" s="34">
        <v>692702.77800000005</v>
      </c>
      <c r="F585" s="34">
        <v>2017880.71741</v>
      </c>
      <c r="G585" s="29" t="s">
        <v>49</v>
      </c>
      <c r="H585" s="29" t="s">
        <v>143</v>
      </c>
      <c r="I585" s="29" t="s">
        <v>142</v>
      </c>
      <c r="J585" s="29" t="s">
        <v>136</v>
      </c>
      <c r="K585" s="29" t="s">
        <v>53</v>
      </c>
      <c r="L585" s="29" t="s">
        <v>137</v>
      </c>
      <c r="M585" s="29" t="s">
        <v>66</v>
      </c>
      <c r="N585" s="29" t="s">
        <v>139</v>
      </c>
      <c r="O585" s="29" t="s">
        <v>138</v>
      </c>
      <c r="P585" s="29" t="s">
        <v>59</v>
      </c>
      <c r="Q585" s="29" t="s">
        <v>532</v>
      </c>
      <c r="R585" s="30" t="str">
        <f t="shared" si="9"/>
        <v>http://maps.google.com/maps?q=18.24165,100.82256</v>
      </c>
    </row>
    <row r="586" spans="1:18" s="28" customFormat="1">
      <c r="A586" s="31">
        <v>45358</v>
      </c>
      <c r="B586" s="32">
        <v>2.14</v>
      </c>
      <c r="C586" s="33">
        <v>18.068539999999999</v>
      </c>
      <c r="D586" s="33">
        <v>100.66979000000001</v>
      </c>
      <c r="E586" s="34">
        <v>676720.26973099995</v>
      </c>
      <c r="F586" s="34">
        <v>1998567.41081</v>
      </c>
      <c r="G586" s="29" t="s">
        <v>49</v>
      </c>
      <c r="H586" s="29" t="s">
        <v>134</v>
      </c>
      <c r="I586" s="29" t="s">
        <v>135</v>
      </c>
      <c r="J586" s="29" t="s">
        <v>136</v>
      </c>
      <c r="K586" s="29" t="s">
        <v>53</v>
      </c>
      <c r="L586" s="29" t="s">
        <v>137</v>
      </c>
      <c r="M586" s="29" t="s">
        <v>66</v>
      </c>
      <c r="N586" s="29" t="s">
        <v>56</v>
      </c>
      <c r="O586" s="29" t="s">
        <v>138</v>
      </c>
      <c r="P586" s="29" t="s">
        <v>59</v>
      </c>
      <c r="Q586" s="29" t="s">
        <v>532</v>
      </c>
      <c r="R586" s="30" t="str">
        <f t="shared" si="9"/>
        <v>http://maps.google.com/maps?q=18.06854,100.66979</v>
      </c>
    </row>
    <row r="587" spans="1:18" s="28" customFormat="1">
      <c r="A587" s="31">
        <v>45358</v>
      </c>
      <c r="B587" s="32">
        <v>2.14</v>
      </c>
      <c r="C587" s="33">
        <v>18.099930000000001</v>
      </c>
      <c r="D587" s="33">
        <v>100.8439</v>
      </c>
      <c r="E587" s="34">
        <v>695117.20662900002</v>
      </c>
      <c r="F587" s="34">
        <v>2002217.1154</v>
      </c>
      <c r="G587" s="29" t="s">
        <v>49</v>
      </c>
      <c r="H587" s="29" t="s">
        <v>134</v>
      </c>
      <c r="I587" s="29" t="s">
        <v>135</v>
      </c>
      <c r="J587" s="29" t="s">
        <v>136</v>
      </c>
      <c r="K587" s="29" t="s">
        <v>53</v>
      </c>
      <c r="L587" s="29" t="s">
        <v>137</v>
      </c>
      <c r="M587" s="29" t="s">
        <v>66</v>
      </c>
      <c r="N587" s="29" t="s">
        <v>56</v>
      </c>
      <c r="O587" s="29" t="s">
        <v>138</v>
      </c>
      <c r="P587" s="29" t="s">
        <v>59</v>
      </c>
      <c r="Q587" s="29" t="s">
        <v>532</v>
      </c>
      <c r="R587" s="30" t="str">
        <f t="shared" si="9"/>
        <v>http://maps.google.com/maps?q=18.09993,100.8439</v>
      </c>
    </row>
    <row r="588" spans="1:18" s="28" customFormat="1">
      <c r="A588" s="31">
        <v>45358</v>
      </c>
      <c r="B588" s="32">
        <v>2.14</v>
      </c>
      <c r="C588" s="33">
        <v>18.103929999999998</v>
      </c>
      <c r="D588" s="33">
        <v>100.84453000000001</v>
      </c>
      <c r="E588" s="34">
        <v>695179.46037999995</v>
      </c>
      <c r="F588" s="34">
        <v>2002660.5179600001</v>
      </c>
      <c r="G588" s="29" t="s">
        <v>49</v>
      </c>
      <c r="H588" s="29" t="s">
        <v>134</v>
      </c>
      <c r="I588" s="29" t="s">
        <v>135</v>
      </c>
      <c r="J588" s="29" t="s">
        <v>136</v>
      </c>
      <c r="K588" s="29" t="s">
        <v>53</v>
      </c>
      <c r="L588" s="29" t="s">
        <v>137</v>
      </c>
      <c r="M588" s="29" t="s">
        <v>66</v>
      </c>
      <c r="N588" s="29" t="s">
        <v>56</v>
      </c>
      <c r="O588" s="29" t="s">
        <v>138</v>
      </c>
      <c r="P588" s="29" t="s">
        <v>59</v>
      </c>
      <c r="Q588" s="29" t="s">
        <v>532</v>
      </c>
      <c r="R588" s="30" t="str">
        <f t="shared" si="9"/>
        <v>http://maps.google.com/maps?q=18.10393,100.84453</v>
      </c>
    </row>
    <row r="589" spans="1:18" s="28" customFormat="1">
      <c r="A589" s="31">
        <v>45358</v>
      </c>
      <c r="B589" s="32">
        <v>2.14</v>
      </c>
      <c r="C589" s="33">
        <v>18.226980000000001</v>
      </c>
      <c r="D589" s="33">
        <v>100.90224000000001</v>
      </c>
      <c r="E589" s="34">
        <v>701146.82672699995</v>
      </c>
      <c r="F589" s="34">
        <v>2016342.69802</v>
      </c>
      <c r="G589" s="29" t="s">
        <v>49</v>
      </c>
      <c r="H589" s="29" t="s">
        <v>141</v>
      </c>
      <c r="I589" s="29" t="s">
        <v>142</v>
      </c>
      <c r="J589" s="29" t="s">
        <v>136</v>
      </c>
      <c r="K589" s="29" t="s">
        <v>53</v>
      </c>
      <c r="L589" s="29" t="s">
        <v>137</v>
      </c>
      <c r="M589" s="29" t="s">
        <v>66</v>
      </c>
      <c r="N589" s="29" t="s">
        <v>56</v>
      </c>
      <c r="O589" s="29" t="s">
        <v>138</v>
      </c>
      <c r="P589" s="29" t="s">
        <v>59</v>
      </c>
      <c r="Q589" s="29" t="s">
        <v>532</v>
      </c>
      <c r="R589" s="30" t="str">
        <f t="shared" si="9"/>
        <v>http://maps.google.com/maps?q=18.22698,100.90224</v>
      </c>
    </row>
    <row r="590" spans="1:18" s="28" customFormat="1">
      <c r="A590" s="31">
        <v>45358</v>
      </c>
      <c r="B590" s="32">
        <v>2.14</v>
      </c>
      <c r="C590" s="33">
        <v>18.228300000000001</v>
      </c>
      <c r="D590" s="33">
        <v>100.89512999999999</v>
      </c>
      <c r="E590" s="34">
        <v>700393.26580299996</v>
      </c>
      <c r="F590" s="34">
        <v>2016481.0079099999</v>
      </c>
      <c r="G590" s="29" t="s">
        <v>49</v>
      </c>
      <c r="H590" s="29" t="s">
        <v>141</v>
      </c>
      <c r="I590" s="29" t="s">
        <v>142</v>
      </c>
      <c r="J590" s="29" t="s">
        <v>136</v>
      </c>
      <c r="K590" s="29" t="s">
        <v>53</v>
      </c>
      <c r="L590" s="29" t="s">
        <v>137</v>
      </c>
      <c r="M590" s="29" t="s">
        <v>66</v>
      </c>
      <c r="N590" s="29" t="s">
        <v>56</v>
      </c>
      <c r="O590" s="29" t="s">
        <v>138</v>
      </c>
      <c r="P590" s="29" t="s">
        <v>59</v>
      </c>
      <c r="Q590" s="29" t="s">
        <v>532</v>
      </c>
      <c r="R590" s="30" t="str">
        <f t="shared" si="9"/>
        <v>http://maps.google.com/maps?q=18.2283,100.89513</v>
      </c>
    </row>
    <row r="591" spans="1:18" s="28" customFormat="1">
      <c r="A591" s="31">
        <v>45358</v>
      </c>
      <c r="B591" s="32">
        <v>2.14</v>
      </c>
      <c r="C591" s="33">
        <v>18.228950000000001</v>
      </c>
      <c r="D591" s="33">
        <v>100.89156</v>
      </c>
      <c r="E591" s="34">
        <v>700014.91535899998</v>
      </c>
      <c r="F591" s="34">
        <v>2016549.0501999999</v>
      </c>
      <c r="G591" s="29" t="s">
        <v>49</v>
      </c>
      <c r="H591" s="29" t="s">
        <v>141</v>
      </c>
      <c r="I591" s="29" t="s">
        <v>142</v>
      </c>
      <c r="J591" s="29" t="s">
        <v>136</v>
      </c>
      <c r="K591" s="29" t="s">
        <v>53</v>
      </c>
      <c r="L591" s="29" t="s">
        <v>137</v>
      </c>
      <c r="M591" s="29" t="s">
        <v>66</v>
      </c>
      <c r="N591" s="29" t="s">
        <v>56</v>
      </c>
      <c r="O591" s="29" t="s">
        <v>138</v>
      </c>
      <c r="P591" s="29" t="s">
        <v>59</v>
      </c>
      <c r="Q591" s="29" t="s">
        <v>532</v>
      </c>
      <c r="R591" s="30" t="str">
        <f t="shared" si="9"/>
        <v>http://maps.google.com/maps?q=18.22895,100.89156</v>
      </c>
    </row>
    <row r="592" spans="1:18" s="28" customFormat="1">
      <c r="A592" s="31">
        <v>45358</v>
      </c>
      <c r="B592" s="32">
        <v>2.14</v>
      </c>
      <c r="C592" s="33">
        <v>18.333210000000001</v>
      </c>
      <c r="D592" s="33">
        <v>100.95917</v>
      </c>
      <c r="E592" s="34">
        <v>707042.42933800002</v>
      </c>
      <c r="F592" s="34">
        <v>2028164.96584</v>
      </c>
      <c r="G592" s="29" t="s">
        <v>49</v>
      </c>
      <c r="H592" s="29" t="s">
        <v>143</v>
      </c>
      <c r="I592" s="29" t="s">
        <v>142</v>
      </c>
      <c r="J592" s="29" t="s">
        <v>136</v>
      </c>
      <c r="K592" s="29" t="s">
        <v>53</v>
      </c>
      <c r="L592" s="29" t="s">
        <v>137</v>
      </c>
      <c r="M592" s="29" t="s">
        <v>66</v>
      </c>
      <c r="N592" s="29" t="s">
        <v>56</v>
      </c>
      <c r="O592" s="29" t="s">
        <v>138</v>
      </c>
      <c r="P592" s="29" t="s">
        <v>59</v>
      </c>
      <c r="Q592" s="29" t="s">
        <v>532</v>
      </c>
      <c r="R592" s="30" t="str">
        <f t="shared" si="9"/>
        <v>http://maps.google.com/maps?q=18.33321,100.95917</v>
      </c>
    </row>
    <row r="593" spans="1:18" s="28" customFormat="1">
      <c r="A593" s="31">
        <v>45358</v>
      </c>
      <c r="B593" s="32">
        <v>2.14</v>
      </c>
      <c r="C593" s="33">
        <v>18.33737</v>
      </c>
      <c r="D593" s="33">
        <v>100.91416</v>
      </c>
      <c r="E593" s="34">
        <v>702279.54616899998</v>
      </c>
      <c r="F593" s="34">
        <v>2028574.8289000001</v>
      </c>
      <c r="G593" s="29" t="s">
        <v>49</v>
      </c>
      <c r="H593" s="29" t="s">
        <v>144</v>
      </c>
      <c r="I593" s="29" t="s">
        <v>142</v>
      </c>
      <c r="J593" s="29" t="s">
        <v>136</v>
      </c>
      <c r="K593" s="29" t="s">
        <v>53</v>
      </c>
      <c r="L593" s="29" t="s">
        <v>137</v>
      </c>
      <c r="M593" s="29" t="s">
        <v>66</v>
      </c>
      <c r="N593" s="29" t="s">
        <v>56</v>
      </c>
      <c r="O593" s="29" t="s">
        <v>138</v>
      </c>
      <c r="P593" s="29" t="s">
        <v>59</v>
      </c>
      <c r="Q593" s="29" t="s">
        <v>532</v>
      </c>
      <c r="R593" s="30" t="str">
        <f t="shared" si="9"/>
        <v>http://maps.google.com/maps?q=18.33737,100.91416</v>
      </c>
    </row>
    <row r="594" spans="1:18" s="28" customFormat="1">
      <c r="A594" s="31">
        <v>45358</v>
      </c>
      <c r="B594" s="32">
        <v>2.14</v>
      </c>
      <c r="C594" s="33">
        <v>18.34188</v>
      </c>
      <c r="D594" s="33">
        <v>100.91206</v>
      </c>
      <c r="E594" s="34">
        <v>702052.317454</v>
      </c>
      <c r="F594" s="34">
        <v>2029071.70701</v>
      </c>
      <c r="G594" s="29" t="s">
        <v>49</v>
      </c>
      <c r="H594" s="29" t="s">
        <v>144</v>
      </c>
      <c r="I594" s="29" t="s">
        <v>142</v>
      </c>
      <c r="J594" s="29" t="s">
        <v>136</v>
      </c>
      <c r="K594" s="29" t="s">
        <v>53</v>
      </c>
      <c r="L594" s="29" t="s">
        <v>137</v>
      </c>
      <c r="M594" s="29" t="s">
        <v>66</v>
      </c>
      <c r="N594" s="29" t="s">
        <v>56</v>
      </c>
      <c r="O594" s="29" t="s">
        <v>138</v>
      </c>
      <c r="P594" s="29" t="s">
        <v>59</v>
      </c>
      <c r="Q594" s="29" t="s">
        <v>532</v>
      </c>
      <c r="R594" s="30" t="str">
        <f t="shared" si="9"/>
        <v>http://maps.google.com/maps?q=18.34188,100.91206</v>
      </c>
    </row>
    <row r="595" spans="1:18" s="28" customFormat="1">
      <c r="A595" s="31">
        <v>45358</v>
      </c>
      <c r="B595" s="32">
        <v>2.14</v>
      </c>
      <c r="C595" s="33">
        <v>18.342459999999999</v>
      </c>
      <c r="D595" s="33">
        <v>100.9089</v>
      </c>
      <c r="E595" s="34">
        <v>701717.61888099997</v>
      </c>
      <c r="F595" s="34">
        <v>2029132.4007699999</v>
      </c>
      <c r="G595" s="29" t="s">
        <v>49</v>
      </c>
      <c r="H595" s="29" t="s">
        <v>144</v>
      </c>
      <c r="I595" s="29" t="s">
        <v>142</v>
      </c>
      <c r="J595" s="29" t="s">
        <v>136</v>
      </c>
      <c r="K595" s="29" t="s">
        <v>53</v>
      </c>
      <c r="L595" s="29" t="s">
        <v>137</v>
      </c>
      <c r="M595" s="29" t="s">
        <v>66</v>
      </c>
      <c r="N595" s="29" t="s">
        <v>56</v>
      </c>
      <c r="O595" s="29" t="s">
        <v>138</v>
      </c>
      <c r="P595" s="29" t="s">
        <v>59</v>
      </c>
      <c r="Q595" s="29" t="s">
        <v>532</v>
      </c>
      <c r="R595" s="30" t="str">
        <f t="shared" si="9"/>
        <v>http://maps.google.com/maps?q=18.34246,100.9089</v>
      </c>
    </row>
    <row r="596" spans="1:18" s="28" customFormat="1">
      <c r="A596" s="31">
        <v>45358</v>
      </c>
      <c r="B596" s="32">
        <v>2.14</v>
      </c>
      <c r="C596" s="33">
        <v>18.357939999999999</v>
      </c>
      <c r="D596" s="33">
        <v>100.98199</v>
      </c>
      <c r="E596" s="34">
        <v>709424.97154599999</v>
      </c>
      <c r="F596" s="34">
        <v>2030928.52495</v>
      </c>
      <c r="G596" s="29" t="s">
        <v>49</v>
      </c>
      <c r="H596" s="29" t="s">
        <v>144</v>
      </c>
      <c r="I596" s="29" t="s">
        <v>142</v>
      </c>
      <c r="J596" s="29" t="s">
        <v>136</v>
      </c>
      <c r="K596" s="29" t="s">
        <v>53</v>
      </c>
      <c r="L596" s="29" t="s">
        <v>137</v>
      </c>
      <c r="M596" s="29" t="s">
        <v>66</v>
      </c>
      <c r="N596" s="29" t="s">
        <v>56</v>
      </c>
      <c r="O596" s="29" t="s">
        <v>138</v>
      </c>
      <c r="P596" s="29" t="s">
        <v>59</v>
      </c>
      <c r="Q596" s="29" t="s">
        <v>532</v>
      </c>
      <c r="R596" s="30" t="str">
        <f t="shared" si="9"/>
        <v>http://maps.google.com/maps?q=18.35794,100.98199</v>
      </c>
    </row>
    <row r="597" spans="1:18" s="28" customFormat="1">
      <c r="A597" s="31">
        <v>45358</v>
      </c>
      <c r="B597" s="32">
        <v>2.14</v>
      </c>
      <c r="C597" s="33">
        <v>18.36402</v>
      </c>
      <c r="D597" s="33">
        <v>100.99396</v>
      </c>
      <c r="E597" s="34">
        <v>710682.79945199995</v>
      </c>
      <c r="F597" s="34">
        <v>2031615.37824</v>
      </c>
      <c r="G597" s="29" t="s">
        <v>49</v>
      </c>
      <c r="H597" s="29" t="s">
        <v>144</v>
      </c>
      <c r="I597" s="29" t="s">
        <v>142</v>
      </c>
      <c r="J597" s="29" t="s">
        <v>136</v>
      </c>
      <c r="K597" s="29" t="s">
        <v>53</v>
      </c>
      <c r="L597" s="29" t="s">
        <v>137</v>
      </c>
      <c r="M597" s="29" t="s">
        <v>66</v>
      </c>
      <c r="N597" s="29" t="s">
        <v>56</v>
      </c>
      <c r="O597" s="29" t="s">
        <v>138</v>
      </c>
      <c r="P597" s="29" t="s">
        <v>59</v>
      </c>
      <c r="Q597" s="29" t="s">
        <v>532</v>
      </c>
      <c r="R597" s="30" t="str">
        <f t="shared" si="9"/>
        <v>http://maps.google.com/maps?q=18.36402,100.99396</v>
      </c>
    </row>
    <row r="598" spans="1:18" s="28" customFormat="1">
      <c r="A598" s="31">
        <v>45358</v>
      </c>
      <c r="B598" s="32">
        <v>2.14</v>
      </c>
      <c r="C598" s="33">
        <v>18.38945</v>
      </c>
      <c r="D598" s="33">
        <v>101.04291000000001</v>
      </c>
      <c r="E598" s="34">
        <v>715824.97143999999</v>
      </c>
      <c r="F598" s="34">
        <v>2034487.85558</v>
      </c>
      <c r="G598" s="29" t="s">
        <v>49</v>
      </c>
      <c r="H598" s="29" t="s">
        <v>144</v>
      </c>
      <c r="I598" s="29" t="s">
        <v>142</v>
      </c>
      <c r="J598" s="29" t="s">
        <v>136</v>
      </c>
      <c r="K598" s="29" t="s">
        <v>53</v>
      </c>
      <c r="L598" s="29" t="s">
        <v>137</v>
      </c>
      <c r="M598" s="29" t="s">
        <v>66</v>
      </c>
      <c r="N598" s="29" t="s">
        <v>56</v>
      </c>
      <c r="O598" s="29" t="s">
        <v>138</v>
      </c>
      <c r="P598" s="29" t="s">
        <v>59</v>
      </c>
      <c r="Q598" s="29" t="s">
        <v>532</v>
      </c>
      <c r="R598" s="30" t="str">
        <f t="shared" si="9"/>
        <v>http://maps.google.com/maps?q=18.38945,101.04291</v>
      </c>
    </row>
    <row r="599" spans="1:18" s="28" customFormat="1">
      <c r="A599" s="31">
        <v>45358</v>
      </c>
      <c r="B599" s="32">
        <v>2.14</v>
      </c>
      <c r="C599" s="33">
        <v>18.39</v>
      </c>
      <c r="D599" s="33">
        <v>100.99563999999999</v>
      </c>
      <c r="E599" s="34">
        <v>710828.77449400001</v>
      </c>
      <c r="F599" s="34">
        <v>2034493.1727199999</v>
      </c>
      <c r="G599" s="29" t="s">
        <v>49</v>
      </c>
      <c r="H599" s="29" t="s">
        <v>145</v>
      </c>
      <c r="I599" s="29" t="s">
        <v>146</v>
      </c>
      <c r="J599" s="29" t="s">
        <v>136</v>
      </c>
      <c r="K599" s="29" t="s">
        <v>53</v>
      </c>
      <c r="L599" s="29" t="s">
        <v>137</v>
      </c>
      <c r="M599" s="29" t="s">
        <v>66</v>
      </c>
      <c r="N599" s="29" t="s">
        <v>56</v>
      </c>
      <c r="O599" s="29" t="s">
        <v>138</v>
      </c>
      <c r="P599" s="29" t="s">
        <v>59</v>
      </c>
      <c r="Q599" s="29" t="s">
        <v>532</v>
      </c>
      <c r="R599" s="30" t="str">
        <f t="shared" si="9"/>
        <v>http://maps.google.com/maps?q=18.39,100.99564</v>
      </c>
    </row>
    <row r="600" spans="1:18" s="28" customFormat="1">
      <c r="A600" s="31">
        <v>45358</v>
      </c>
      <c r="B600" s="32">
        <v>2.14</v>
      </c>
      <c r="C600" s="33">
        <v>18.390750000000001</v>
      </c>
      <c r="D600" s="33">
        <v>101.03592</v>
      </c>
      <c r="E600" s="34">
        <v>715084.64188000001</v>
      </c>
      <c r="F600" s="34">
        <v>2034623.4628999999</v>
      </c>
      <c r="G600" s="29" t="s">
        <v>49</v>
      </c>
      <c r="H600" s="29" t="s">
        <v>144</v>
      </c>
      <c r="I600" s="29" t="s">
        <v>142</v>
      </c>
      <c r="J600" s="29" t="s">
        <v>136</v>
      </c>
      <c r="K600" s="29" t="s">
        <v>53</v>
      </c>
      <c r="L600" s="29" t="s">
        <v>137</v>
      </c>
      <c r="M600" s="29" t="s">
        <v>66</v>
      </c>
      <c r="N600" s="29" t="s">
        <v>56</v>
      </c>
      <c r="O600" s="29" t="s">
        <v>138</v>
      </c>
      <c r="P600" s="29" t="s">
        <v>59</v>
      </c>
      <c r="Q600" s="29" t="s">
        <v>532</v>
      </c>
      <c r="R600" s="30" t="str">
        <f t="shared" si="9"/>
        <v>http://maps.google.com/maps?q=18.39075,101.03592</v>
      </c>
    </row>
    <row r="601" spans="1:18" s="28" customFormat="1">
      <c r="A601" s="31">
        <v>45358</v>
      </c>
      <c r="B601" s="32">
        <v>2.14</v>
      </c>
      <c r="C601" s="33">
        <v>19.080310000000001</v>
      </c>
      <c r="D601" s="33">
        <v>99.153689999999997</v>
      </c>
      <c r="E601" s="34">
        <v>516168.09516700002</v>
      </c>
      <c r="F601" s="34">
        <v>2109720.7032300001</v>
      </c>
      <c r="G601" s="29" t="s">
        <v>49</v>
      </c>
      <c r="H601" s="29" t="s">
        <v>125</v>
      </c>
      <c r="I601" s="29" t="s">
        <v>126</v>
      </c>
      <c r="J601" s="29" t="s">
        <v>52</v>
      </c>
      <c r="K601" s="29" t="s">
        <v>53</v>
      </c>
      <c r="L601" s="29" t="s">
        <v>127</v>
      </c>
      <c r="M601" s="29" t="s">
        <v>66</v>
      </c>
      <c r="N601" s="29" t="s">
        <v>128</v>
      </c>
      <c r="O601" s="29" t="s">
        <v>57</v>
      </c>
      <c r="P601" s="29" t="s">
        <v>59</v>
      </c>
      <c r="Q601" s="29" t="s">
        <v>532</v>
      </c>
      <c r="R601" s="30" t="str">
        <f t="shared" si="9"/>
        <v>http://maps.google.com/maps?q=19.08031,99.15369</v>
      </c>
    </row>
    <row r="602" spans="1:18" s="28" customFormat="1">
      <c r="A602" s="31">
        <v>45358</v>
      </c>
      <c r="B602" s="32">
        <v>2.14</v>
      </c>
      <c r="C602" s="33">
        <v>19.099</v>
      </c>
      <c r="D602" s="33">
        <v>99.237499999999997</v>
      </c>
      <c r="E602" s="34">
        <v>524982.08588399994</v>
      </c>
      <c r="F602" s="34">
        <v>2111798.5836700001</v>
      </c>
      <c r="G602" s="29" t="s">
        <v>49</v>
      </c>
      <c r="H602" s="29" t="s">
        <v>125</v>
      </c>
      <c r="I602" s="29" t="s">
        <v>126</v>
      </c>
      <c r="J602" s="29" t="s">
        <v>52</v>
      </c>
      <c r="K602" s="29" t="s">
        <v>53</v>
      </c>
      <c r="L602" s="29" t="s">
        <v>127</v>
      </c>
      <c r="M602" s="29" t="s">
        <v>66</v>
      </c>
      <c r="N602" s="29" t="s">
        <v>128</v>
      </c>
      <c r="O602" s="29" t="s">
        <v>57</v>
      </c>
      <c r="P602" s="29" t="s">
        <v>59</v>
      </c>
      <c r="Q602" s="29" t="s">
        <v>532</v>
      </c>
      <c r="R602" s="30" t="str">
        <f t="shared" si="9"/>
        <v>http://maps.google.com/maps?q=19.099,99.2375</v>
      </c>
    </row>
    <row r="603" spans="1:18" s="28" customFormat="1">
      <c r="A603" s="31">
        <v>45358</v>
      </c>
      <c r="B603" s="32">
        <v>2.14</v>
      </c>
      <c r="C603" s="33">
        <v>19.122520000000002</v>
      </c>
      <c r="D603" s="33">
        <v>99.144210000000001</v>
      </c>
      <c r="E603" s="34">
        <v>515166.95631699997</v>
      </c>
      <c r="F603" s="34">
        <v>2114390.3620500001</v>
      </c>
      <c r="G603" s="29" t="s">
        <v>49</v>
      </c>
      <c r="H603" s="29" t="s">
        <v>125</v>
      </c>
      <c r="I603" s="29" t="s">
        <v>126</v>
      </c>
      <c r="J603" s="29" t="s">
        <v>52</v>
      </c>
      <c r="K603" s="29" t="s">
        <v>53</v>
      </c>
      <c r="L603" s="29" t="s">
        <v>127</v>
      </c>
      <c r="M603" s="29" t="s">
        <v>66</v>
      </c>
      <c r="N603" s="29" t="s">
        <v>128</v>
      </c>
      <c r="O603" s="29" t="s">
        <v>57</v>
      </c>
      <c r="P603" s="29" t="s">
        <v>59</v>
      </c>
      <c r="Q603" s="29" t="s">
        <v>532</v>
      </c>
      <c r="R603" s="30" t="str">
        <f t="shared" si="9"/>
        <v>http://maps.google.com/maps?q=19.12252,99.14421</v>
      </c>
    </row>
    <row r="604" spans="1:18" s="28" customFormat="1">
      <c r="A604" s="31">
        <v>45358</v>
      </c>
      <c r="B604" s="32">
        <v>2.14</v>
      </c>
      <c r="C604" s="33">
        <v>19.13335</v>
      </c>
      <c r="D604" s="33">
        <v>99.198580000000007</v>
      </c>
      <c r="E604" s="34">
        <v>520883.851165</v>
      </c>
      <c r="F604" s="34">
        <v>2115594.3035800001</v>
      </c>
      <c r="G604" s="29" t="s">
        <v>49</v>
      </c>
      <c r="H604" s="29" t="s">
        <v>125</v>
      </c>
      <c r="I604" s="29" t="s">
        <v>126</v>
      </c>
      <c r="J604" s="29" t="s">
        <v>52</v>
      </c>
      <c r="K604" s="29" t="s">
        <v>53</v>
      </c>
      <c r="L604" s="29" t="s">
        <v>127</v>
      </c>
      <c r="M604" s="29" t="s">
        <v>66</v>
      </c>
      <c r="N604" s="29" t="s">
        <v>128</v>
      </c>
      <c r="O604" s="29" t="s">
        <v>57</v>
      </c>
      <c r="P604" s="29" t="s">
        <v>59</v>
      </c>
      <c r="Q604" s="29" t="s">
        <v>532</v>
      </c>
      <c r="R604" s="30" t="str">
        <f t="shared" si="9"/>
        <v>http://maps.google.com/maps?q=19.13335,99.19858</v>
      </c>
    </row>
    <row r="605" spans="1:18" s="28" customFormat="1">
      <c r="A605" s="31">
        <v>45358</v>
      </c>
      <c r="B605" s="32">
        <v>2.14</v>
      </c>
      <c r="C605" s="33">
        <v>19.1357</v>
      </c>
      <c r="D605" s="33">
        <v>99.196330000000003</v>
      </c>
      <c r="E605" s="34">
        <v>520646.93501399999</v>
      </c>
      <c r="F605" s="34">
        <v>2115854.0636100001</v>
      </c>
      <c r="G605" s="29" t="s">
        <v>49</v>
      </c>
      <c r="H605" s="29" t="s">
        <v>125</v>
      </c>
      <c r="I605" s="29" t="s">
        <v>126</v>
      </c>
      <c r="J605" s="29" t="s">
        <v>52</v>
      </c>
      <c r="K605" s="29" t="s">
        <v>53</v>
      </c>
      <c r="L605" s="29" t="s">
        <v>127</v>
      </c>
      <c r="M605" s="29" t="s">
        <v>66</v>
      </c>
      <c r="N605" s="29" t="s">
        <v>128</v>
      </c>
      <c r="O605" s="29" t="s">
        <v>57</v>
      </c>
      <c r="P605" s="29" t="s">
        <v>59</v>
      </c>
      <c r="Q605" s="29" t="s">
        <v>532</v>
      </c>
      <c r="R605" s="30" t="str">
        <f t="shared" si="9"/>
        <v>http://maps.google.com/maps?q=19.1357,99.19633</v>
      </c>
    </row>
    <row r="606" spans="1:18" s="28" customFormat="1">
      <c r="A606" s="31">
        <v>45358</v>
      </c>
      <c r="B606" s="32">
        <v>2.14</v>
      </c>
      <c r="C606" s="33">
        <v>19.185310000000001</v>
      </c>
      <c r="D606" s="33">
        <v>99.155100000000004</v>
      </c>
      <c r="E606" s="34">
        <v>516306.118365</v>
      </c>
      <c r="F606" s="34">
        <v>2121339.0529900002</v>
      </c>
      <c r="G606" s="29" t="s">
        <v>49</v>
      </c>
      <c r="H606" s="29" t="s">
        <v>129</v>
      </c>
      <c r="I606" s="29" t="s">
        <v>126</v>
      </c>
      <c r="J606" s="29" t="s">
        <v>52</v>
      </c>
      <c r="K606" s="29" t="s">
        <v>53</v>
      </c>
      <c r="L606" s="29" t="s">
        <v>127</v>
      </c>
      <c r="M606" s="29" t="s">
        <v>66</v>
      </c>
      <c r="N606" s="29" t="s">
        <v>128</v>
      </c>
      <c r="O606" s="29" t="s">
        <v>57</v>
      </c>
      <c r="P606" s="29" t="s">
        <v>59</v>
      </c>
      <c r="Q606" s="29" t="s">
        <v>532</v>
      </c>
      <c r="R606" s="30" t="str">
        <f t="shared" si="9"/>
        <v>http://maps.google.com/maps?q=19.18531,99.1551</v>
      </c>
    </row>
    <row r="607" spans="1:18" s="28" customFormat="1">
      <c r="A607" s="31">
        <v>45358</v>
      </c>
      <c r="B607" s="32">
        <v>2.14</v>
      </c>
      <c r="C607" s="33">
        <v>19.032789999999999</v>
      </c>
      <c r="D607" s="33">
        <v>99.255709999999993</v>
      </c>
      <c r="E607" s="34">
        <v>526908.24462999997</v>
      </c>
      <c r="F607" s="34">
        <v>2104475.1808600002</v>
      </c>
      <c r="G607" s="29" t="s">
        <v>49</v>
      </c>
      <c r="H607" s="29" t="s">
        <v>125</v>
      </c>
      <c r="I607" s="29" t="s">
        <v>126</v>
      </c>
      <c r="J607" s="29" t="s">
        <v>52</v>
      </c>
      <c r="K607" s="29" t="s">
        <v>53</v>
      </c>
      <c r="L607" s="29" t="s">
        <v>127</v>
      </c>
      <c r="M607" s="29" t="s">
        <v>66</v>
      </c>
      <c r="N607" s="29" t="s">
        <v>56</v>
      </c>
      <c r="O607" s="29" t="s">
        <v>57</v>
      </c>
      <c r="P607" s="29" t="s">
        <v>59</v>
      </c>
      <c r="Q607" s="29" t="s">
        <v>532</v>
      </c>
      <c r="R607" s="30" t="str">
        <f t="shared" si="9"/>
        <v>http://maps.google.com/maps?q=19.03279,99.25571</v>
      </c>
    </row>
    <row r="608" spans="1:18" s="28" customFormat="1">
      <c r="A608" s="31">
        <v>45358</v>
      </c>
      <c r="B608" s="32">
        <v>2.14</v>
      </c>
      <c r="C608" s="33">
        <v>19.214729999999999</v>
      </c>
      <c r="D608" s="33">
        <v>99.049480000000003</v>
      </c>
      <c r="E608" s="34">
        <v>505201.048633</v>
      </c>
      <c r="F608" s="34">
        <v>2124587.8679200001</v>
      </c>
      <c r="G608" s="29" t="s">
        <v>49</v>
      </c>
      <c r="H608" s="29" t="s">
        <v>130</v>
      </c>
      <c r="I608" s="29" t="s">
        <v>131</v>
      </c>
      <c r="J608" s="29" t="s">
        <v>52</v>
      </c>
      <c r="K608" s="29" t="s">
        <v>53</v>
      </c>
      <c r="L608" s="29" t="s">
        <v>127</v>
      </c>
      <c r="M608" s="29" t="s">
        <v>66</v>
      </c>
      <c r="N608" s="29" t="s">
        <v>56</v>
      </c>
      <c r="O608" s="29" t="s">
        <v>57</v>
      </c>
      <c r="P608" s="29" t="s">
        <v>59</v>
      </c>
      <c r="Q608" s="29" t="s">
        <v>532</v>
      </c>
      <c r="R608" s="30" t="str">
        <f t="shared" si="9"/>
        <v>http://maps.google.com/maps?q=19.21473,99.04948</v>
      </c>
    </row>
    <row r="609" spans="1:18" s="28" customFormat="1">
      <c r="A609" s="31">
        <v>45358</v>
      </c>
      <c r="B609" s="32">
        <v>2.14</v>
      </c>
      <c r="C609" s="33">
        <v>19.262319999999999</v>
      </c>
      <c r="D609" s="33">
        <v>99.028409999999994</v>
      </c>
      <c r="E609" s="34">
        <v>502985.43273599999</v>
      </c>
      <c r="F609" s="34">
        <v>2129853.23783</v>
      </c>
      <c r="G609" s="29" t="s">
        <v>49</v>
      </c>
      <c r="H609" s="29" t="s">
        <v>130</v>
      </c>
      <c r="I609" s="29" t="s">
        <v>131</v>
      </c>
      <c r="J609" s="29" t="s">
        <v>52</v>
      </c>
      <c r="K609" s="29" t="s">
        <v>53</v>
      </c>
      <c r="L609" s="29" t="s">
        <v>127</v>
      </c>
      <c r="M609" s="29" t="s">
        <v>66</v>
      </c>
      <c r="N609" s="29" t="s">
        <v>56</v>
      </c>
      <c r="O609" s="29" t="s">
        <v>57</v>
      </c>
      <c r="P609" s="29" t="s">
        <v>59</v>
      </c>
      <c r="Q609" s="29" t="s">
        <v>532</v>
      </c>
      <c r="R609" s="30" t="str">
        <f t="shared" si="9"/>
        <v>http://maps.google.com/maps?q=19.26232,99.02841</v>
      </c>
    </row>
    <row r="610" spans="1:18" s="28" customFormat="1">
      <c r="A610" s="31">
        <v>45358</v>
      </c>
      <c r="B610" s="32">
        <v>2.14</v>
      </c>
      <c r="C610" s="33">
        <v>19.35887</v>
      </c>
      <c r="D610" s="33">
        <v>99.033410000000003</v>
      </c>
      <c r="E610" s="34">
        <v>503508.792051</v>
      </c>
      <c r="F610" s="34">
        <v>2140536.73801</v>
      </c>
      <c r="G610" s="29" t="s">
        <v>49</v>
      </c>
      <c r="H610" s="29" t="s">
        <v>132</v>
      </c>
      <c r="I610" s="29" t="s">
        <v>132</v>
      </c>
      <c r="J610" s="29" t="s">
        <v>52</v>
      </c>
      <c r="K610" s="29" t="s">
        <v>53</v>
      </c>
      <c r="L610" s="29" t="s">
        <v>127</v>
      </c>
      <c r="M610" s="29" t="s">
        <v>66</v>
      </c>
      <c r="N610" s="29" t="s">
        <v>56</v>
      </c>
      <c r="O610" s="29" t="s">
        <v>57</v>
      </c>
      <c r="P610" s="29" t="s">
        <v>59</v>
      </c>
      <c r="Q610" s="29" t="s">
        <v>532</v>
      </c>
      <c r="R610" s="30" t="str">
        <f t="shared" si="9"/>
        <v>http://maps.google.com/maps?q=19.35887,99.03341</v>
      </c>
    </row>
    <row r="611" spans="1:18" s="28" customFormat="1">
      <c r="A611" s="31">
        <v>45358</v>
      </c>
      <c r="B611" s="32">
        <v>2.14</v>
      </c>
      <c r="C611" s="33">
        <v>19.360990000000001</v>
      </c>
      <c r="D611" s="33">
        <v>99.042330000000007</v>
      </c>
      <c r="E611" s="34">
        <v>504445.53283600003</v>
      </c>
      <c r="F611" s="34">
        <v>2140771.5258200001</v>
      </c>
      <c r="G611" s="29" t="s">
        <v>49</v>
      </c>
      <c r="H611" s="29" t="s">
        <v>132</v>
      </c>
      <c r="I611" s="29" t="s">
        <v>132</v>
      </c>
      <c r="J611" s="29" t="s">
        <v>52</v>
      </c>
      <c r="K611" s="29" t="s">
        <v>53</v>
      </c>
      <c r="L611" s="29" t="s">
        <v>127</v>
      </c>
      <c r="M611" s="29" t="s">
        <v>66</v>
      </c>
      <c r="N611" s="29" t="s">
        <v>56</v>
      </c>
      <c r="O611" s="29" t="s">
        <v>57</v>
      </c>
      <c r="P611" s="29" t="s">
        <v>59</v>
      </c>
      <c r="Q611" s="29" t="s">
        <v>532</v>
      </c>
      <c r="R611" s="30" t="str">
        <f t="shared" si="9"/>
        <v>http://maps.google.com/maps?q=19.36099,99.04233</v>
      </c>
    </row>
    <row r="612" spans="1:18" s="28" customFormat="1">
      <c r="A612" s="31">
        <v>45358</v>
      </c>
      <c r="B612" s="32">
        <v>2.14</v>
      </c>
      <c r="C612" s="33">
        <v>19.361730000000001</v>
      </c>
      <c r="D612" s="33">
        <v>99.038039999999995</v>
      </c>
      <c r="E612" s="34">
        <v>503994.975286</v>
      </c>
      <c r="F612" s="34">
        <v>2140853.3036699998</v>
      </c>
      <c r="G612" s="29" t="s">
        <v>49</v>
      </c>
      <c r="H612" s="29" t="s">
        <v>132</v>
      </c>
      <c r="I612" s="29" t="s">
        <v>132</v>
      </c>
      <c r="J612" s="29" t="s">
        <v>52</v>
      </c>
      <c r="K612" s="29" t="s">
        <v>53</v>
      </c>
      <c r="L612" s="29" t="s">
        <v>127</v>
      </c>
      <c r="M612" s="29" t="s">
        <v>66</v>
      </c>
      <c r="N612" s="29" t="s">
        <v>56</v>
      </c>
      <c r="O612" s="29" t="s">
        <v>57</v>
      </c>
      <c r="P612" s="29" t="s">
        <v>59</v>
      </c>
      <c r="Q612" s="29" t="s">
        <v>532</v>
      </c>
      <c r="R612" s="30" t="str">
        <f t="shared" si="9"/>
        <v>http://maps.google.com/maps?q=19.36173,99.03804</v>
      </c>
    </row>
    <row r="613" spans="1:18" s="28" customFormat="1">
      <c r="A613" s="31">
        <v>45358</v>
      </c>
      <c r="B613" s="32">
        <v>2.14</v>
      </c>
      <c r="C613" s="33">
        <v>19.362439999999999</v>
      </c>
      <c r="D613" s="33">
        <v>99.03389</v>
      </c>
      <c r="E613" s="34">
        <v>503559.12525699998</v>
      </c>
      <c r="F613" s="34">
        <v>2140931.7760100001</v>
      </c>
      <c r="G613" s="29" t="s">
        <v>49</v>
      </c>
      <c r="H613" s="29" t="s">
        <v>132</v>
      </c>
      <c r="I613" s="29" t="s">
        <v>132</v>
      </c>
      <c r="J613" s="29" t="s">
        <v>52</v>
      </c>
      <c r="K613" s="29" t="s">
        <v>53</v>
      </c>
      <c r="L613" s="29" t="s">
        <v>127</v>
      </c>
      <c r="M613" s="29" t="s">
        <v>66</v>
      </c>
      <c r="N613" s="29" t="s">
        <v>56</v>
      </c>
      <c r="O613" s="29" t="s">
        <v>57</v>
      </c>
      <c r="P613" s="29" t="s">
        <v>59</v>
      </c>
      <c r="Q613" s="29" t="s">
        <v>532</v>
      </c>
      <c r="R613" s="30" t="str">
        <f t="shared" si="9"/>
        <v>http://maps.google.com/maps?q=19.36244,99.03389</v>
      </c>
    </row>
    <row r="614" spans="1:18" s="28" customFormat="1">
      <c r="A614" s="31">
        <v>45358</v>
      </c>
      <c r="B614" s="32">
        <v>2.14</v>
      </c>
      <c r="C614" s="33">
        <v>19.363140000000001</v>
      </c>
      <c r="D614" s="33">
        <v>99.029859999999999</v>
      </c>
      <c r="E614" s="34">
        <v>503135.881544</v>
      </c>
      <c r="F614" s="34">
        <v>2141009.15447</v>
      </c>
      <c r="G614" s="29" t="s">
        <v>49</v>
      </c>
      <c r="H614" s="29" t="s">
        <v>132</v>
      </c>
      <c r="I614" s="29" t="s">
        <v>132</v>
      </c>
      <c r="J614" s="29" t="s">
        <v>52</v>
      </c>
      <c r="K614" s="29" t="s">
        <v>53</v>
      </c>
      <c r="L614" s="29" t="s">
        <v>127</v>
      </c>
      <c r="M614" s="29" t="s">
        <v>66</v>
      </c>
      <c r="N614" s="29" t="s">
        <v>56</v>
      </c>
      <c r="O614" s="29" t="s">
        <v>57</v>
      </c>
      <c r="P614" s="29" t="s">
        <v>59</v>
      </c>
      <c r="Q614" s="29" t="s">
        <v>532</v>
      </c>
      <c r="R614" s="30" t="str">
        <f t="shared" si="9"/>
        <v>http://maps.google.com/maps?q=19.36314,99.02986</v>
      </c>
    </row>
    <row r="615" spans="1:18" s="28" customFormat="1">
      <c r="A615" s="31">
        <v>45358</v>
      </c>
      <c r="B615" s="32">
        <v>2.14</v>
      </c>
      <c r="C615" s="33">
        <v>19.36458</v>
      </c>
      <c r="D615" s="33">
        <v>99.042739999999995</v>
      </c>
      <c r="E615" s="34">
        <v>504488.49314799998</v>
      </c>
      <c r="F615" s="34">
        <v>2141168.77777</v>
      </c>
      <c r="G615" s="29" t="s">
        <v>49</v>
      </c>
      <c r="H615" s="29" t="s">
        <v>132</v>
      </c>
      <c r="I615" s="29" t="s">
        <v>132</v>
      </c>
      <c r="J615" s="29" t="s">
        <v>52</v>
      </c>
      <c r="K615" s="29" t="s">
        <v>53</v>
      </c>
      <c r="L615" s="29" t="s">
        <v>127</v>
      </c>
      <c r="M615" s="29" t="s">
        <v>66</v>
      </c>
      <c r="N615" s="29" t="s">
        <v>56</v>
      </c>
      <c r="O615" s="29" t="s">
        <v>57</v>
      </c>
      <c r="P615" s="29" t="s">
        <v>59</v>
      </c>
      <c r="Q615" s="29" t="s">
        <v>532</v>
      </c>
      <c r="R615" s="30" t="str">
        <f t="shared" si="9"/>
        <v>http://maps.google.com/maps?q=19.36458,99.04274</v>
      </c>
    </row>
    <row r="616" spans="1:18" s="28" customFormat="1">
      <c r="A616" s="31">
        <v>45358</v>
      </c>
      <c r="B616" s="32">
        <v>2.14</v>
      </c>
      <c r="C616" s="33">
        <v>19.366669999999999</v>
      </c>
      <c r="D616" s="33">
        <v>99.030590000000004</v>
      </c>
      <c r="E616" s="34">
        <v>503212.47661800002</v>
      </c>
      <c r="F616" s="34">
        <v>2141399.7701500002</v>
      </c>
      <c r="G616" s="29" t="s">
        <v>49</v>
      </c>
      <c r="H616" s="29" t="s">
        <v>132</v>
      </c>
      <c r="I616" s="29" t="s">
        <v>132</v>
      </c>
      <c r="J616" s="29" t="s">
        <v>52</v>
      </c>
      <c r="K616" s="29" t="s">
        <v>53</v>
      </c>
      <c r="L616" s="29" t="s">
        <v>127</v>
      </c>
      <c r="M616" s="29" t="s">
        <v>66</v>
      </c>
      <c r="N616" s="29" t="s">
        <v>56</v>
      </c>
      <c r="O616" s="29" t="s">
        <v>57</v>
      </c>
      <c r="P616" s="29" t="s">
        <v>59</v>
      </c>
      <c r="Q616" s="29" t="s">
        <v>532</v>
      </c>
      <c r="R616" s="30" t="str">
        <f t="shared" si="9"/>
        <v>http://maps.google.com/maps?q=19.36667,99.03059</v>
      </c>
    </row>
    <row r="617" spans="1:18" s="28" customFormat="1">
      <c r="A617" s="31">
        <v>45358</v>
      </c>
      <c r="B617" s="32">
        <v>2.14</v>
      </c>
      <c r="C617" s="33">
        <v>19.367419999999999</v>
      </c>
      <c r="D617" s="33">
        <v>99.047439999999995</v>
      </c>
      <c r="E617" s="34">
        <v>504981.99417100003</v>
      </c>
      <c r="F617" s="34">
        <v>2141483.1589100002</v>
      </c>
      <c r="G617" s="29" t="s">
        <v>49</v>
      </c>
      <c r="H617" s="29" t="s">
        <v>132</v>
      </c>
      <c r="I617" s="29" t="s">
        <v>132</v>
      </c>
      <c r="J617" s="29" t="s">
        <v>52</v>
      </c>
      <c r="K617" s="29" t="s">
        <v>53</v>
      </c>
      <c r="L617" s="29" t="s">
        <v>127</v>
      </c>
      <c r="M617" s="29" t="s">
        <v>66</v>
      </c>
      <c r="N617" s="29" t="s">
        <v>56</v>
      </c>
      <c r="O617" s="29" t="s">
        <v>57</v>
      </c>
      <c r="P617" s="29" t="s">
        <v>59</v>
      </c>
      <c r="Q617" s="29" t="s">
        <v>532</v>
      </c>
      <c r="R617" s="30" t="str">
        <f t="shared" si="9"/>
        <v>http://maps.google.com/maps?q=19.36742,99.04744</v>
      </c>
    </row>
    <row r="618" spans="1:18" s="28" customFormat="1">
      <c r="A618" s="31">
        <v>45358</v>
      </c>
      <c r="B618" s="32">
        <v>2.14</v>
      </c>
      <c r="C618" s="33">
        <v>19.371009999999998</v>
      </c>
      <c r="D618" s="33">
        <v>99.04786</v>
      </c>
      <c r="E618" s="34">
        <v>505025.99115999998</v>
      </c>
      <c r="F618" s="34">
        <v>2141880.4127199999</v>
      </c>
      <c r="G618" s="29" t="s">
        <v>49</v>
      </c>
      <c r="H618" s="29" t="s">
        <v>132</v>
      </c>
      <c r="I618" s="29" t="s">
        <v>132</v>
      </c>
      <c r="J618" s="29" t="s">
        <v>52</v>
      </c>
      <c r="K618" s="29" t="s">
        <v>53</v>
      </c>
      <c r="L618" s="29" t="s">
        <v>127</v>
      </c>
      <c r="M618" s="29" t="s">
        <v>66</v>
      </c>
      <c r="N618" s="29" t="s">
        <v>56</v>
      </c>
      <c r="O618" s="29" t="s">
        <v>57</v>
      </c>
      <c r="P618" s="29" t="s">
        <v>59</v>
      </c>
      <c r="Q618" s="29" t="s">
        <v>532</v>
      </c>
      <c r="R618" s="30" t="str">
        <f t="shared" si="9"/>
        <v>http://maps.google.com/maps?q=19.37101,99.04786</v>
      </c>
    </row>
    <row r="619" spans="1:18" s="28" customFormat="1">
      <c r="A619" s="31">
        <v>45358</v>
      </c>
      <c r="B619" s="32">
        <v>2.14</v>
      </c>
      <c r="C619" s="33">
        <v>19.373259999999998</v>
      </c>
      <c r="D619" s="33">
        <v>99.051029999999997</v>
      </c>
      <c r="E619" s="34">
        <v>505358.81345399999</v>
      </c>
      <c r="F619" s="34">
        <v>2142129.4757099999</v>
      </c>
      <c r="G619" s="29" t="s">
        <v>49</v>
      </c>
      <c r="H619" s="29" t="s">
        <v>132</v>
      </c>
      <c r="I619" s="29" t="s">
        <v>132</v>
      </c>
      <c r="J619" s="29" t="s">
        <v>52</v>
      </c>
      <c r="K619" s="29" t="s">
        <v>53</v>
      </c>
      <c r="L619" s="29" t="s">
        <v>127</v>
      </c>
      <c r="M619" s="29" t="s">
        <v>66</v>
      </c>
      <c r="N619" s="29" t="s">
        <v>56</v>
      </c>
      <c r="O619" s="29" t="s">
        <v>57</v>
      </c>
      <c r="P619" s="29" t="s">
        <v>59</v>
      </c>
      <c r="Q619" s="29" t="s">
        <v>532</v>
      </c>
      <c r="R619" s="30" t="str">
        <f t="shared" si="9"/>
        <v>http://maps.google.com/maps?q=19.37326,99.05103</v>
      </c>
    </row>
    <row r="620" spans="1:18" s="28" customFormat="1">
      <c r="A620" s="31">
        <v>45358</v>
      </c>
      <c r="B620" s="32">
        <v>2.14</v>
      </c>
      <c r="C620" s="33">
        <v>19.373819999999998</v>
      </c>
      <c r="D620" s="33">
        <v>99.052769999999995</v>
      </c>
      <c r="E620" s="34">
        <v>505541.517184</v>
      </c>
      <c r="F620" s="34">
        <v>2142191.4959200001</v>
      </c>
      <c r="G620" s="29" t="s">
        <v>49</v>
      </c>
      <c r="H620" s="29" t="s">
        <v>132</v>
      </c>
      <c r="I620" s="29" t="s">
        <v>132</v>
      </c>
      <c r="J620" s="29" t="s">
        <v>52</v>
      </c>
      <c r="K620" s="29" t="s">
        <v>53</v>
      </c>
      <c r="L620" s="29" t="s">
        <v>127</v>
      </c>
      <c r="M620" s="29" t="s">
        <v>66</v>
      </c>
      <c r="N620" s="29" t="s">
        <v>56</v>
      </c>
      <c r="O620" s="29" t="s">
        <v>57</v>
      </c>
      <c r="P620" s="29" t="s">
        <v>59</v>
      </c>
      <c r="Q620" s="29" t="s">
        <v>532</v>
      </c>
      <c r="R620" s="30" t="str">
        <f t="shared" si="9"/>
        <v>http://maps.google.com/maps?q=19.37382,99.05277</v>
      </c>
    </row>
    <row r="621" spans="1:18" s="28" customFormat="1">
      <c r="A621" s="31">
        <v>45358</v>
      </c>
      <c r="B621" s="32">
        <v>2.14</v>
      </c>
      <c r="C621" s="33">
        <v>19.376830000000002</v>
      </c>
      <c r="D621" s="33">
        <v>99.051569999999998</v>
      </c>
      <c r="E621" s="34">
        <v>505415.40253199998</v>
      </c>
      <c r="F621" s="34">
        <v>2142524.5214300002</v>
      </c>
      <c r="G621" s="29" t="s">
        <v>49</v>
      </c>
      <c r="H621" s="29" t="s">
        <v>132</v>
      </c>
      <c r="I621" s="29" t="s">
        <v>132</v>
      </c>
      <c r="J621" s="29" t="s">
        <v>52</v>
      </c>
      <c r="K621" s="29" t="s">
        <v>53</v>
      </c>
      <c r="L621" s="29" t="s">
        <v>127</v>
      </c>
      <c r="M621" s="29" t="s">
        <v>66</v>
      </c>
      <c r="N621" s="29" t="s">
        <v>56</v>
      </c>
      <c r="O621" s="29" t="s">
        <v>57</v>
      </c>
      <c r="P621" s="29" t="s">
        <v>59</v>
      </c>
      <c r="Q621" s="29" t="s">
        <v>532</v>
      </c>
      <c r="R621" s="30" t="str">
        <f t="shared" si="9"/>
        <v>http://maps.google.com/maps?q=19.37683,99.05157</v>
      </c>
    </row>
    <row r="622" spans="1:18" s="28" customFormat="1">
      <c r="A622" s="31">
        <v>45358</v>
      </c>
      <c r="B622" s="32">
        <v>2.14</v>
      </c>
      <c r="C622" s="33">
        <v>19.377400000000002</v>
      </c>
      <c r="D622" s="33">
        <v>99.053240000000002</v>
      </c>
      <c r="E622" s="34">
        <v>505590.75101800001</v>
      </c>
      <c r="F622" s="34">
        <v>2142587.6464999998</v>
      </c>
      <c r="G622" s="29" t="s">
        <v>49</v>
      </c>
      <c r="H622" s="29" t="s">
        <v>132</v>
      </c>
      <c r="I622" s="29" t="s">
        <v>132</v>
      </c>
      <c r="J622" s="29" t="s">
        <v>52</v>
      </c>
      <c r="K622" s="29" t="s">
        <v>53</v>
      </c>
      <c r="L622" s="29" t="s">
        <v>127</v>
      </c>
      <c r="M622" s="29" t="s">
        <v>66</v>
      </c>
      <c r="N622" s="29" t="s">
        <v>56</v>
      </c>
      <c r="O622" s="29" t="s">
        <v>57</v>
      </c>
      <c r="P622" s="29" t="s">
        <v>59</v>
      </c>
      <c r="Q622" s="29" t="s">
        <v>532</v>
      </c>
      <c r="R622" s="30" t="str">
        <f t="shared" si="9"/>
        <v>http://maps.google.com/maps?q=19.3774,99.05324</v>
      </c>
    </row>
    <row r="623" spans="1:18" s="28" customFormat="1">
      <c r="A623" s="31">
        <v>45358</v>
      </c>
      <c r="B623" s="32">
        <v>2.14</v>
      </c>
      <c r="C623" s="33">
        <v>19.386060000000001</v>
      </c>
      <c r="D623" s="33">
        <v>99.040649999999999</v>
      </c>
      <c r="E623" s="34">
        <v>504268.44489699998</v>
      </c>
      <c r="F623" s="34">
        <v>2143545.5370100001</v>
      </c>
      <c r="G623" s="29" t="s">
        <v>49</v>
      </c>
      <c r="H623" s="29" t="s">
        <v>132</v>
      </c>
      <c r="I623" s="29" t="s">
        <v>132</v>
      </c>
      <c r="J623" s="29" t="s">
        <v>52</v>
      </c>
      <c r="K623" s="29" t="s">
        <v>53</v>
      </c>
      <c r="L623" s="29" t="s">
        <v>127</v>
      </c>
      <c r="M623" s="29" t="s">
        <v>66</v>
      </c>
      <c r="N623" s="29" t="s">
        <v>56</v>
      </c>
      <c r="O623" s="29" t="s">
        <v>57</v>
      </c>
      <c r="P623" s="29" t="s">
        <v>59</v>
      </c>
      <c r="Q623" s="29" t="s">
        <v>532</v>
      </c>
      <c r="R623" s="30" t="str">
        <f t="shared" si="9"/>
        <v>http://maps.google.com/maps?q=19.38606,99.04065</v>
      </c>
    </row>
    <row r="624" spans="1:18" s="28" customFormat="1">
      <c r="A624" s="31">
        <v>45358</v>
      </c>
      <c r="B624" s="32">
        <v>2.14</v>
      </c>
      <c r="C624" s="33">
        <v>19.390319999999999</v>
      </c>
      <c r="D624" s="33">
        <v>99.037220000000005</v>
      </c>
      <c r="E624" s="34">
        <v>503908.17675799999</v>
      </c>
      <c r="F624" s="34">
        <v>2144016.8353800001</v>
      </c>
      <c r="G624" s="29" t="s">
        <v>49</v>
      </c>
      <c r="H624" s="29" t="s">
        <v>132</v>
      </c>
      <c r="I624" s="29" t="s">
        <v>132</v>
      </c>
      <c r="J624" s="29" t="s">
        <v>52</v>
      </c>
      <c r="K624" s="29" t="s">
        <v>53</v>
      </c>
      <c r="L624" s="29" t="s">
        <v>127</v>
      </c>
      <c r="M624" s="29" t="s">
        <v>66</v>
      </c>
      <c r="N624" s="29" t="s">
        <v>56</v>
      </c>
      <c r="O624" s="29" t="s">
        <v>57</v>
      </c>
      <c r="P624" s="29" t="s">
        <v>59</v>
      </c>
      <c r="Q624" s="29" t="s">
        <v>532</v>
      </c>
      <c r="R624" s="30" t="str">
        <f t="shared" si="9"/>
        <v>http://maps.google.com/maps?q=19.39032,99.03722</v>
      </c>
    </row>
    <row r="625" spans="1:18" s="28" customFormat="1">
      <c r="A625" s="31">
        <v>45358</v>
      </c>
      <c r="B625" s="32">
        <v>2.14</v>
      </c>
      <c r="C625" s="33">
        <v>19.39387</v>
      </c>
      <c r="D625" s="33">
        <v>99.037840000000003</v>
      </c>
      <c r="E625" s="34">
        <v>503973.19190500001</v>
      </c>
      <c r="F625" s="34">
        <v>2144409.66604</v>
      </c>
      <c r="G625" s="29" t="s">
        <v>49</v>
      </c>
      <c r="H625" s="29" t="s">
        <v>133</v>
      </c>
      <c r="I625" s="29" t="s">
        <v>132</v>
      </c>
      <c r="J625" s="29" t="s">
        <v>52</v>
      </c>
      <c r="K625" s="29" t="s">
        <v>53</v>
      </c>
      <c r="L625" s="29" t="s">
        <v>127</v>
      </c>
      <c r="M625" s="29" t="s">
        <v>66</v>
      </c>
      <c r="N625" s="29" t="s">
        <v>56</v>
      </c>
      <c r="O625" s="29" t="s">
        <v>57</v>
      </c>
      <c r="P625" s="29" t="s">
        <v>59</v>
      </c>
      <c r="Q625" s="29" t="s">
        <v>532</v>
      </c>
      <c r="R625" s="30" t="str">
        <f t="shared" si="9"/>
        <v>http://maps.google.com/maps?q=19.39387,99.03784</v>
      </c>
    </row>
    <row r="626" spans="1:18" s="28" customFormat="1">
      <c r="A626" s="31">
        <v>45358</v>
      </c>
      <c r="B626" s="32">
        <v>2.14</v>
      </c>
      <c r="C626" s="33">
        <v>19.462140000000002</v>
      </c>
      <c r="D626" s="33">
        <v>99.108519999999999</v>
      </c>
      <c r="E626" s="34">
        <v>511389.8223</v>
      </c>
      <c r="F626" s="34">
        <v>2151967.10152</v>
      </c>
      <c r="G626" s="29" t="s">
        <v>49</v>
      </c>
      <c r="H626" s="29" t="s">
        <v>133</v>
      </c>
      <c r="I626" s="29" t="s">
        <v>132</v>
      </c>
      <c r="J626" s="29" t="s">
        <v>52</v>
      </c>
      <c r="K626" s="29" t="s">
        <v>53</v>
      </c>
      <c r="L626" s="29" t="s">
        <v>127</v>
      </c>
      <c r="M626" s="29" t="s">
        <v>66</v>
      </c>
      <c r="N626" s="29" t="s">
        <v>56</v>
      </c>
      <c r="O626" s="29" t="s">
        <v>57</v>
      </c>
      <c r="P626" s="29" t="s">
        <v>59</v>
      </c>
      <c r="Q626" s="29" t="s">
        <v>532</v>
      </c>
      <c r="R626" s="30" t="str">
        <f t="shared" si="9"/>
        <v>http://maps.google.com/maps?q=19.46214,99.10852</v>
      </c>
    </row>
    <row r="627" spans="1:18" s="28" customFormat="1">
      <c r="A627" s="31">
        <v>45358</v>
      </c>
      <c r="B627" s="32">
        <v>2.14</v>
      </c>
      <c r="C627" s="33">
        <v>19.465730000000001</v>
      </c>
      <c r="D627" s="33">
        <v>99.108949999999993</v>
      </c>
      <c r="E627" s="34">
        <v>511434.70170899999</v>
      </c>
      <c r="F627" s="34">
        <v>2152364.3763000001</v>
      </c>
      <c r="G627" s="29" t="s">
        <v>49</v>
      </c>
      <c r="H627" s="29" t="s">
        <v>133</v>
      </c>
      <c r="I627" s="29" t="s">
        <v>132</v>
      </c>
      <c r="J627" s="29" t="s">
        <v>52</v>
      </c>
      <c r="K627" s="29" t="s">
        <v>53</v>
      </c>
      <c r="L627" s="29" t="s">
        <v>127</v>
      </c>
      <c r="M627" s="29" t="s">
        <v>66</v>
      </c>
      <c r="N627" s="29" t="s">
        <v>56</v>
      </c>
      <c r="O627" s="29" t="s">
        <v>57</v>
      </c>
      <c r="P627" s="29" t="s">
        <v>59</v>
      </c>
      <c r="Q627" s="29" t="s">
        <v>532</v>
      </c>
      <c r="R627" s="30" t="str">
        <f t="shared" si="9"/>
        <v>http://maps.google.com/maps?q=19.46573,99.10895</v>
      </c>
    </row>
    <row r="628" spans="1:18" s="28" customFormat="1">
      <c r="A628" s="31">
        <v>45358</v>
      </c>
      <c r="B628" s="32">
        <v>2.14</v>
      </c>
      <c r="C628" s="33">
        <v>19.484819999999999</v>
      </c>
      <c r="D628" s="33">
        <v>99.075460000000007</v>
      </c>
      <c r="E628" s="34">
        <v>507918.874014</v>
      </c>
      <c r="F628" s="34">
        <v>2154474.8686899999</v>
      </c>
      <c r="G628" s="29" t="s">
        <v>49</v>
      </c>
      <c r="H628" s="29" t="s">
        <v>133</v>
      </c>
      <c r="I628" s="29" t="s">
        <v>132</v>
      </c>
      <c r="J628" s="29" t="s">
        <v>52</v>
      </c>
      <c r="K628" s="29" t="s">
        <v>53</v>
      </c>
      <c r="L628" s="29" t="s">
        <v>127</v>
      </c>
      <c r="M628" s="29" t="s">
        <v>66</v>
      </c>
      <c r="N628" s="29" t="s">
        <v>56</v>
      </c>
      <c r="O628" s="29" t="s">
        <v>57</v>
      </c>
      <c r="P628" s="29" t="s">
        <v>59</v>
      </c>
      <c r="Q628" s="29" t="s">
        <v>532</v>
      </c>
      <c r="R628" s="30" t="str">
        <f t="shared" si="9"/>
        <v>http://maps.google.com/maps?q=19.48482,99.07546</v>
      </c>
    </row>
    <row r="629" spans="1:18" s="28" customFormat="1">
      <c r="A629" s="31">
        <v>45358</v>
      </c>
      <c r="B629" s="32">
        <v>2.14</v>
      </c>
      <c r="C629" s="33">
        <v>19.486260000000001</v>
      </c>
      <c r="D629" s="33">
        <v>99.088149999999999</v>
      </c>
      <c r="E629" s="34">
        <v>509250.49869199999</v>
      </c>
      <c r="F629" s="34">
        <v>2154634.8443100001</v>
      </c>
      <c r="G629" s="29" t="s">
        <v>49</v>
      </c>
      <c r="H629" s="29" t="s">
        <v>133</v>
      </c>
      <c r="I629" s="29" t="s">
        <v>132</v>
      </c>
      <c r="J629" s="29" t="s">
        <v>52</v>
      </c>
      <c r="K629" s="29" t="s">
        <v>53</v>
      </c>
      <c r="L629" s="29" t="s">
        <v>127</v>
      </c>
      <c r="M629" s="29" t="s">
        <v>66</v>
      </c>
      <c r="N629" s="29" t="s">
        <v>56</v>
      </c>
      <c r="O629" s="29" t="s">
        <v>57</v>
      </c>
      <c r="P629" s="29" t="s">
        <v>59</v>
      </c>
      <c r="Q629" s="29" t="s">
        <v>532</v>
      </c>
      <c r="R629" s="30" t="str">
        <f t="shared" si="9"/>
        <v>http://maps.google.com/maps?q=19.48626,99.08815</v>
      </c>
    </row>
    <row r="630" spans="1:18" s="28" customFormat="1">
      <c r="A630" s="31">
        <v>45358</v>
      </c>
      <c r="B630" s="32">
        <v>2.14</v>
      </c>
      <c r="C630" s="33">
        <v>19.488350000000001</v>
      </c>
      <c r="D630" s="33">
        <v>99.076189999999997</v>
      </c>
      <c r="E630" s="34">
        <v>507995.30796200002</v>
      </c>
      <c r="F630" s="34">
        <v>2154865.5102300001</v>
      </c>
      <c r="G630" s="29" t="s">
        <v>49</v>
      </c>
      <c r="H630" s="29" t="s">
        <v>133</v>
      </c>
      <c r="I630" s="29" t="s">
        <v>132</v>
      </c>
      <c r="J630" s="29" t="s">
        <v>52</v>
      </c>
      <c r="K630" s="29" t="s">
        <v>53</v>
      </c>
      <c r="L630" s="29" t="s">
        <v>127</v>
      </c>
      <c r="M630" s="29" t="s">
        <v>66</v>
      </c>
      <c r="N630" s="29" t="s">
        <v>56</v>
      </c>
      <c r="O630" s="29" t="s">
        <v>57</v>
      </c>
      <c r="P630" s="29" t="s">
        <v>59</v>
      </c>
      <c r="Q630" s="29" t="s">
        <v>532</v>
      </c>
      <c r="R630" s="30" t="str">
        <f t="shared" si="9"/>
        <v>http://maps.google.com/maps?q=19.48835,99.07619</v>
      </c>
    </row>
    <row r="631" spans="1:18" s="28" customFormat="1">
      <c r="A631" s="31">
        <v>45358</v>
      </c>
      <c r="B631" s="32">
        <v>2.14</v>
      </c>
      <c r="C631" s="33">
        <v>19.490480000000002</v>
      </c>
      <c r="D631" s="33">
        <v>99.084919999999997</v>
      </c>
      <c r="E631" s="34">
        <v>508911.31001900003</v>
      </c>
      <c r="F631" s="34">
        <v>2155101.63252</v>
      </c>
      <c r="G631" s="29" t="s">
        <v>49</v>
      </c>
      <c r="H631" s="29" t="s">
        <v>133</v>
      </c>
      <c r="I631" s="29" t="s">
        <v>132</v>
      </c>
      <c r="J631" s="29" t="s">
        <v>52</v>
      </c>
      <c r="K631" s="29" t="s">
        <v>53</v>
      </c>
      <c r="L631" s="29" t="s">
        <v>127</v>
      </c>
      <c r="M631" s="29" t="s">
        <v>66</v>
      </c>
      <c r="N631" s="29" t="s">
        <v>56</v>
      </c>
      <c r="O631" s="29" t="s">
        <v>57</v>
      </c>
      <c r="P631" s="29" t="s">
        <v>59</v>
      </c>
      <c r="Q631" s="29" t="s">
        <v>532</v>
      </c>
      <c r="R631" s="30" t="str">
        <f t="shared" si="9"/>
        <v>http://maps.google.com/maps?q=19.49048,99.08492</v>
      </c>
    </row>
    <row r="632" spans="1:18" s="28" customFormat="1">
      <c r="A632" s="31">
        <v>45358</v>
      </c>
      <c r="B632" s="32">
        <v>2.14</v>
      </c>
      <c r="C632" s="33">
        <v>14.27589</v>
      </c>
      <c r="D632" s="33">
        <v>99.292450000000002</v>
      </c>
      <c r="E632" s="34">
        <v>531543.98318400001</v>
      </c>
      <c r="F632" s="34">
        <v>1578258.5713299999</v>
      </c>
      <c r="G632" s="29" t="s">
        <v>49</v>
      </c>
      <c r="H632" s="29" t="s">
        <v>120</v>
      </c>
      <c r="I632" s="29" t="s">
        <v>121</v>
      </c>
      <c r="J632" s="29" t="s">
        <v>63</v>
      </c>
      <c r="K632" s="29" t="s">
        <v>64</v>
      </c>
      <c r="L632" s="29" t="s">
        <v>122</v>
      </c>
      <c r="M632" s="29" t="s">
        <v>82</v>
      </c>
      <c r="N632" s="29" t="s">
        <v>56</v>
      </c>
      <c r="O632" s="29" t="s">
        <v>67</v>
      </c>
      <c r="P632" s="29" t="s">
        <v>59</v>
      </c>
      <c r="Q632" s="29" t="s">
        <v>532</v>
      </c>
      <c r="R632" s="30" t="str">
        <f t="shared" si="9"/>
        <v>http://maps.google.com/maps?q=14.27589,99.29245</v>
      </c>
    </row>
    <row r="633" spans="1:18" s="28" customFormat="1">
      <c r="A633" s="31">
        <v>45358</v>
      </c>
      <c r="B633" s="32">
        <v>2.14</v>
      </c>
      <c r="C633" s="33">
        <v>14.455439999999999</v>
      </c>
      <c r="D633" s="33">
        <v>99.325230000000005</v>
      </c>
      <c r="E633" s="34">
        <v>535051.73476799997</v>
      </c>
      <c r="F633" s="34">
        <v>1598121.49715</v>
      </c>
      <c r="G633" s="29" t="s">
        <v>49</v>
      </c>
      <c r="H633" s="29" t="s">
        <v>123</v>
      </c>
      <c r="I633" s="29" t="s">
        <v>124</v>
      </c>
      <c r="J633" s="29" t="s">
        <v>63</v>
      </c>
      <c r="K633" s="29" t="s">
        <v>64</v>
      </c>
      <c r="L633" s="29" t="s">
        <v>122</v>
      </c>
      <c r="M633" s="29" t="s">
        <v>82</v>
      </c>
      <c r="N633" s="29" t="s">
        <v>56</v>
      </c>
      <c r="O633" s="29" t="s">
        <v>67</v>
      </c>
      <c r="P633" s="29" t="s">
        <v>59</v>
      </c>
      <c r="Q633" s="29" t="s">
        <v>532</v>
      </c>
      <c r="R633" s="30" t="str">
        <f t="shared" si="9"/>
        <v>http://maps.google.com/maps?q=14.45544,99.32523</v>
      </c>
    </row>
    <row r="634" spans="1:18" s="28" customFormat="1">
      <c r="A634" s="31">
        <v>45358</v>
      </c>
      <c r="B634" s="32">
        <v>2.14</v>
      </c>
      <c r="C634" s="33">
        <v>17.20646</v>
      </c>
      <c r="D634" s="33">
        <v>100.29546000000001</v>
      </c>
      <c r="E634" s="34">
        <v>637750.83045899996</v>
      </c>
      <c r="F634" s="34">
        <v>1902855.62598</v>
      </c>
      <c r="G634" s="29" t="s">
        <v>49</v>
      </c>
      <c r="H634" s="29" t="s">
        <v>116</v>
      </c>
      <c r="I634" s="29" t="s">
        <v>117</v>
      </c>
      <c r="J634" s="29" t="s">
        <v>118</v>
      </c>
      <c r="K634" s="29" t="s">
        <v>53</v>
      </c>
      <c r="L634" s="29" t="s">
        <v>119</v>
      </c>
      <c r="M634" s="29" t="s">
        <v>91</v>
      </c>
      <c r="N634" s="29" t="s">
        <v>56</v>
      </c>
      <c r="O634" s="29" t="s">
        <v>92</v>
      </c>
      <c r="P634" s="29" t="s">
        <v>59</v>
      </c>
      <c r="Q634" s="29" t="s">
        <v>532</v>
      </c>
      <c r="R634" s="30" t="str">
        <f t="shared" si="9"/>
        <v>http://maps.google.com/maps?q=17.20646,100.29546</v>
      </c>
    </row>
    <row r="635" spans="1:18" s="28" customFormat="1">
      <c r="A635" s="31">
        <v>45358</v>
      </c>
      <c r="B635" s="32">
        <v>2.14</v>
      </c>
      <c r="C635" s="33">
        <v>17.20675</v>
      </c>
      <c r="D635" s="33">
        <v>100.29403000000001</v>
      </c>
      <c r="E635" s="34">
        <v>637598.53760399995</v>
      </c>
      <c r="F635" s="34">
        <v>1902886.6979</v>
      </c>
      <c r="G635" s="29" t="s">
        <v>49</v>
      </c>
      <c r="H635" s="29" t="s">
        <v>116</v>
      </c>
      <c r="I635" s="29" t="s">
        <v>117</v>
      </c>
      <c r="J635" s="29" t="s">
        <v>118</v>
      </c>
      <c r="K635" s="29" t="s">
        <v>53</v>
      </c>
      <c r="L635" s="29" t="s">
        <v>119</v>
      </c>
      <c r="M635" s="29" t="s">
        <v>91</v>
      </c>
      <c r="N635" s="29" t="s">
        <v>56</v>
      </c>
      <c r="O635" s="29" t="s">
        <v>92</v>
      </c>
      <c r="P635" s="29" t="s">
        <v>59</v>
      </c>
      <c r="Q635" s="29" t="s">
        <v>532</v>
      </c>
      <c r="R635" s="30" t="str">
        <f t="shared" si="9"/>
        <v>http://maps.google.com/maps?q=17.20675,100.29403</v>
      </c>
    </row>
    <row r="636" spans="1:18" s="28" customFormat="1">
      <c r="A636" s="31">
        <v>45358</v>
      </c>
      <c r="B636" s="32">
        <v>2.14</v>
      </c>
      <c r="C636" s="33">
        <v>19.58661</v>
      </c>
      <c r="D636" s="33">
        <v>98.145200000000003</v>
      </c>
      <c r="E636" s="34">
        <v>410349.75329700002</v>
      </c>
      <c r="F636" s="34">
        <v>2165960.82498</v>
      </c>
      <c r="G636" s="29" t="s">
        <v>49</v>
      </c>
      <c r="H636" s="29" t="s">
        <v>113</v>
      </c>
      <c r="I636" s="29" t="s">
        <v>114</v>
      </c>
      <c r="J636" s="29" t="s">
        <v>96</v>
      </c>
      <c r="K636" s="29" t="s">
        <v>53</v>
      </c>
      <c r="L636" s="29" t="s">
        <v>115</v>
      </c>
      <c r="M636" s="29" t="s">
        <v>82</v>
      </c>
      <c r="N636" s="29" t="s">
        <v>56</v>
      </c>
      <c r="O636" s="29" t="s">
        <v>112</v>
      </c>
      <c r="P636" s="29" t="s">
        <v>59</v>
      </c>
      <c r="Q636" s="29" t="s">
        <v>532</v>
      </c>
      <c r="R636" s="30" t="str">
        <f t="shared" si="9"/>
        <v>http://maps.google.com/maps?q=19.58661,98.1452</v>
      </c>
    </row>
    <row r="637" spans="1:18" s="28" customFormat="1">
      <c r="A637" s="31">
        <v>45358</v>
      </c>
      <c r="B637" s="32">
        <v>2.14</v>
      </c>
      <c r="C637" s="33">
        <v>19.596219999999999</v>
      </c>
      <c r="D637" s="33">
        <v>98.150909999999996</v>
      </c>
      <c r="E637" s="34">
        <v>410953.92953000002</v>
      </c>
      <c r="F637" s="34">
        <v>2167021.32473</v>
      </c>
      <c r="G637" s="29" t="s">
        <v>49</v>
      </c>
      <c r="H637" s="29" t="s">
        <v>113</v>
      </c>
      <c r="I637" s="29" t="s">
        <v>114</v>
      </c>
      <c r="J637" s="29" t="s">
        <v>96</v>
      </c>
      <c r="K637" s="29" t="s">
        <v>53</v>
      </c>
      <c r="L637" s="29" t="s">
        <v>115</v>
      </c>
      <c r="M637" s="29" t="s">
        <v>82</v>
      </c>
      <c r="N637" s="29" t="s">
        <v>56</v>
      </c>
      <c r="O637" s="29" t="s">
        <v>112</v>
      </c>
      <c r="P637" s="29" t="s">
        <v>59</v>
      </c>
      <c r="Q637" s="29" t="s">
        <v>532</v>
      </c>
      <c r="R637" s="30" t="str">
        <f t="shared" si="9"/>
        <v>http://maps.google.com/maps?q=19.59622,98.15091</v>
      </c>
    </row>
    <row r="638" spans="1:18" s="28" customFormat="1">
      <c r="A638" s="31">
        <v>45358</v>
      </c>
      <c r="B638" s="32">
        <v>2.14</v>
      </c>
      <c r="C638" s="33">
        <v>19.613630000000001</v>
      </c>
      <c r="D638" s="33">
        <v>98.110029999999995</v>
      </c>
      <c r="E638" s="34">
        <v>406676.52697000001</v>
      </c>
      <c r="F638" s="34">
        <v>2168969.8361300002</v>
      </c>
      <c r="G638" s="29" t="s">
        <v>49</v>
      </c>
      <c r="H638" s="29" t="s">
        <v>113</v>
      </c>
      <c r="I638" s="29" t="s">
        <v>114</v>
      </c>
      <c r="J638" s="29" t="s">
        <v>96</v>
      </c>
      <c r="K638" s="29" t="s">
        <v>53</v>
      </c>
      <c r="L638" s="29" t="s">
        <v>115</v>
      </c>
      <c r="M638" s="29" t="s">
        <v>82</v>
      </c>
      <c r="N638" s="29" t="s">
        <v>56</v>
      </c>
      <c r="O638" s="29" t="s">
        <v>112</v>
      </c>
      <c r="P638" s="29" t="s">
        <v>59</v>
      </c>
      <c r="Q638" s="29" t="s">
        <v>532</v>
      </c>
      <c r="R638" s="30" t="str">
        <f t="shared" si="9"/>
        <v>http://maps.google.com/maps?q=19.61363,98.11003</v>
      </c>
    </row>
    <row r="639" spans="1:18" s="28" customFormat="1">
      <c r="A639" s="31">
        <v>45358</v>
      </c>
      <c r="B639" s="32">
        <v>2.14</v>
      </c>
      <c r="C639" s="33">
        <v>19.6158</v>
      </c>
      <c r="D639" s="33">
        <v>98.118039999999993</v>
      </c>
      <c r="E639" s="34">
        <v>407517.75953099999</v>
      </c>
      <c r="F639" s="34">
        <v>2169205.6198100001</v>
      </c>
      <c r="G639" s="29" t="s">
        <v>49</v>
      </c>
      <c r="H639" s="29" t="s">
        <v>113</v>
      </c>
      <c r="I639" s="29" t="s">
        <v>114</v>
      </c>
      <c r="J639" s="29" t="s">
        <v>96</v>
      </c>
      <c r="K639" s="29" t="s">
        <v>53</v>
      </c>
      <c r="L639" s="29" t="s">
        <v>115</v>
      </c>
      <c r="M639" s="29" t="s">
        <v>82</v>
      </c>
      <c r="N639" s="29" t="s">
        <v>56</v>
      </c>
      <c r="O639" s="29" t="s">
        <v>112</v>
      </c>
      <c r="P639" s="29" t="s">
        <v>59</v>
      </c>
      <c r="Q639" s="29" t="s">
        <v>532</v>
      </c>
      <c r="R639" s="30" t="str">
        <f t="shared" si="9"/>
        <v>http://maps.google.com/maps?q=19.6158,98.11804</v>
      </c>
    </row>
    <row r="640" spans="1:18" s="28" customFormat="1">
      <c r="A640" s="31">
        <v>45358</v>
      </c>
      <c r="B640" s="32">
        <v>2.14</v>
      </c>
      <c r="C640" s="33">
        <v>19.619199999999999</v>
      </c>
      <c r="D640" s="33">
        <v>98.118740000000003</v>
      </c>
      <c r="E640" s="34">
        <v>407593.10914299998</v>
      </c>
      <c r="F640" s="34">
        <v>2169581.5032199998</v>
      </c>
      <c r="G640" s="29" t="s">
        <v>49</v>
      </c>
      <c r="H640" s="29" t="s">
        <v>113</v>
      </c>
      <c r="I640" s="29" t="s">
        <v>114</v>
      </c>
      <c r="J640" s="29" t="s">
        <v>96</v>
      </c>
      <c r="K640" s="29" t="s">
        <v>53</v>
      </c>
      <c r="L640" s="29" t="s">
        <v>115</v>
      </c>
      <c r="M640" s="29" t="s">
        <v>82</v>
      </c>
      <c r="N640" s="29" t="s">
        <v>56</v>
      </c>
      <c r="O640" s="29" t="s">
        <v>112</v>
      </c>
      <c r="P640" s="29" t="s">
        <v>59</v>
      </c>
      <c r="Q640" s="29" t="s">
        <v>532</v>
      </c>
      <c r="R640" s="30" t="str">
        <f t="shared" si="9"/>
        <v>http://maps.google.com/maps?q=19.6192,98.11874</v>
      </c>
    </row>
    <row r="641" spans="1:18" s="28" customFormat="1">
      <c r="A641" s="31">
        <v>45358</v>
      </c>
      <c r="B641" s="32">
        <v>2.14</v>
      </c>
      <c r="C641" s="33">
        <v>18.49316</v>
      </c>
      <c r="D641" s="33">
        <v>97.393500000000003</v>
      </c>
      <c r="E641" s="34">
        <v>330392.83798399998</v>
      </c>
      <c r="F641" s="34">
        <v>2045502.59981</v>
      </c>
      <c r="G641" s="29" t="s">
        <v>49</v>
      </c>
      <c r="H641" s="29" t="s">
        <v>109</v>
      </c>
      <c r="I641" s="29" t="s">
        <v>110</v>
      </c>
      <c r="J641" s="29" t="s">
        <v>96</v>
      </c>
      <c r="K641" s="29" t="s">
        <v>53</v>
      </c>
      <c r="L641" s="29" t="s">
        <v>111</v>
      </c>
      <c r="M641" s="29" t="s">
        <v>82</v>
      </c>
      <c r="N641" s="29" t="s">
        <v>56</v>
      </c>
      <c r="O641" s="29" t="s">
        <v>112</v>
      </c>
      <c r="P641" s="29" t="s">
        <v>59</v>
      </c>
      <c r="Q641" s="29" t="s">
        <v>532</v>
      </c>
      <c r="R641" s="30" t="str">
        <f t="shared" si="9"/>
        <v>http://maps.google.com/maps?q=18.49316,97.3935</v>
      </c>
    </row>
    <row r="642" spans="1:18" s="28" customFormat="1">
      <c r="A642" s="31">
        <v>45358</v>
      </c>
      <c r="B642" s="32">
        <v>2.14</v>
      </c>
      <c r="C642" s="33">
        <v>18.500530000000001</v>
      </c>
      <c r="D642" s="33">
        <v>97.390910000000005</v>
      </c>
      <c r="E642" s="34">
        <v>330126.60894800001</v>
      </c>
      <c r="F642" s="34">
        <v>2046320.7239000001</v>
      </c>
      <c r="G642" s="29" t="s">
        <v>49</v>
      </c>
      <c r="H642" s="29" t="s">
        <v>109</v>
      </c>
      <c r="I642" s="29" t="s">
        <v>110</v>
      </c>
      <c r="J642" s="29" t="s">
        <v>96</v>
      </c>
      <c r="K642" s="29" t="s">
        <v>53</v>
      </c>
      <c r="L642" s="29" t="s">
        <v>111</v>
      </c>
      <c r="M642" s="29" t="s">
        <v>82</v>
      </c>
      <c r="N642" s="29" t="s">
        <v>56</v>
      </c>
      <c r="O642" s="29" t="s">
        <v>112</v>
      </c>
      <c r="P642" s="29" t="s">
        <v>59</v>
      </c>
      <c r="Q642" s="29" t="s">
        <v>532</v>
      </c>
      <c r="R642" s="30" t="str">
        <f t="shared" si="9"/>
        <v>http://maps.google.com/maps?q=18.50053,97.39091</v>
      </c>
    </row>
    <row r="643" spans="1:18" s="28" customFormat="1">
      <c r="A643" s="31">
        <v>45358</v>
      </c>
      <c r="B643" s="32">
        <v>2.14</v>
      </c>
      <c r="C643" s="33">
        <v>18.50789</v>
      </c>
      <c r="D643" s="33">
        <v>97.388409999999993</v>
      </c>
      <c r="E643" s="34">
        <v>329869.89899199997</v>
      </c>
      <c r="F643" s="34">
        <v>2047137.66252</v>
      </c>
      <c r="G643" s="29" t="s">
        <v>49</v>
      </c>
      <c r="H643" s="29" t="s">
        <v>109</v>
      </c>
      <c r="I643" s="29" t="s">
        <v>110</v>
      </c>
      <c r="J643" s="29" t="s">
        <v>96</v>
      </c>
      <c r="K643" s="29" t="s">
        <v>53</v>
      </c>
      <c r="L643" s="29" t="s">
        <v>111</v>
      </c>
      <c r="M643" s="29" t="s">
        <v>82</v>
      </c>
      <c r="N643" s="29" t="s">
        <v>56</v>
      </c>
      <c r="O643" s="29" t="s">
        <v>112</v>
      </c>
      <c r="P643" s="29" t="s">
        <v>59</v>
      </c>
      <c r="Q643" s="29" t="s">
        <v>532</v>
      </c>
      <c r="R643" s="30" t="str">
        <f t="shared" si="9"/>
        <v>http://maps.google.com/maps?q=18.50789,97.38841</v>
      </c>
    </row>
    <row r="644" spans="1:18" s="28" customFormat="1">
      <c r="A644" s="31">
        <v>45358</v>
      </c>
      <c r="B644" s="32">
        <v>2.14</v>
      </c>
      <c r="C644" s="33">
        <v>18.51803</v>
      </c>
      <c r="D644" s="33">
        <v>97.390110000000007</v>
      </c>
      <c r="E644" s="34">
        <v>330059.41533799999</v>
      </c>
      <c r="F644" s="34">
        <v>2048258.3265500001</v>
      </c>
      <c r="G644" s="29" t="s">
        <v>49</v>
      </c>
      <c r="H644" s="29" t="s">
        <v>109</v>
      </c>
      <c r="I644" s="29" t="s">
        <v>110</v>
      </c>
      <c r="J644" s="29" t="s">
        <v>96</v>
      </c>
      <c r="K644" s="29" t="s">
        <v>53</v>
      </c>
      <c r="L644" s="29" t="s">
        <v>111</v>
      </c>
      <c r="M644" s="29" t="s">
        <v>82</v>
      </c>
      <c r="N644" s="29" t="s">
        <v>56</v>
      </c>
      <c r="O644" s="29" t="s">
        <v>112</v>
      </c>
      <c r="P644" s="29" t="s">
        <v>59</v>
      </c>
      <c r="Q644" s="29" t="s">
        <v>532</v>
      </c>
      <c r="R644" s="30" t="str">
        <f t="shared" ref="R644:R707" si="10">HYPERLINK(CONCATENATE("http://maps.google.com/maps?q=",C644,",",D644))</f>
        <v>http://maps.google.com/maps?q=18.51803,97.39011</v>
      </c>
    </row>
    <row r="645" spans="1:18" s="28" customFormat="1">
      <c r="A645" s="31">
        <v>45358</v>
      </c>
      <c r="B645" s="32">
        <v>2.14</v>
      </c>
      <c r="C645" s="33">
        <v>18.518640000000001</v>
      </c>
      <c r="D645" s="33">
        <v>97.386349999999993</v>
      </c>
      <c r="E645" s="34">
        <v>329663.02815600001</v>
      </c>
      <c r="F645" s="34">
        <v>2048329.3875800001</v>
      </c>
      <c r="G645" s="29" t="s">
        <v>49</v>
      </c>
      <c r="H645" s="29" t="s">
        <v>109</v>
      </c>
      <c r="I645" s="29" t="s">
        <v>110</v>
      </c>
      <c r="J645" s="29" t="s">
        <v>96</v>
      </c>
      <c r="K645" s="29" t="s">
        <v>53</v>
      </c>
      <c r="L645" s="29" t="s">
        <v>111</v>
      </c>
      <c r="M645" s="29" t="s">
        <v>82</v>
      </c>
      <c r="N645" s="29" t="s">
        <v>56</v>
      </c>
      <c r="O645" s="29" t="s">
        <v>112</v>
      </c>
      <c r="P645" s="29" t="s">
        <v>59</v>
      </c>
      <c r="Q645" s="29" t="s">
        <v>532</v>
      </c>
      <c r="R645" s="30" t="str">
        <f t="shared" si="10"/>
        <v>http://maps.google.com/maps?q=18.51864,97.38635</v>
      </c>
    </row>
    <row r="646" spans="1:18" s="28" customFormat="1">
      <c r="A646" s="31">
        <v>45358</v>
      </c>
      <c r="B646" s="32">
        <v>2.14</v>
      </c>
      <c r="C646" s="33">
        <v>18.519259999999999</v>
      </c>
      <c r="D646" s="33">
        <v>97.38261</v>
      </c>
      <c r="E646" s="34">
        <v>329268.76479400002</v>
      </c>
      <c r="F646" s="34">
        <v>2048401.5449300001</v>
      </c>
      <c r="G646" s="29" t="s">
        <v>49</v>
      </c>
      <c r="H646" s="29" t="s">
        <v>109</v>
      </c>
      <c r="I646" s="29" t="s">
        <v>110</v>
      </c>
      <c r="J646" s="29" t="s">
        <v>96</v>
      </c>
      <c r="K646" s="29" t="s">
        <v>53</v>
      </c>
      <c r="L646" s="29" t="s">
        <v>111</v>
      </c>
      <c r="M646" s="29" t="s">
        <v>82</v>
      </c>
      <c r="N646" s="29" t="s">
        <v>56</v>
      </c>
      <c r="O646" s="29" t="s">
        <v>112</v>
      </c>
      <c r="P646" s="29" t="s">
        <v>59</v>
      </c>
      <c r="Q646" s="29" t="s">
        <v>532</v>
      </c>
      <c r="R646" s="30" t="str">
        <f t="shared" si="10"/>
        <v>http://maps.google.com/maps?q=18.51926,97.38261</v>
      </c>
    </row>
    <row r="647" spans="1:18" s="28" customFormat="1">
      <c r="A647" s="31">
        <v>45358</v>
      </c>
      <c r="B647" s="32">
        <v>2.14</v>
      </c>
      <c r="C647" s="33">
        <v>18.5214</v>
      </c>
      <c r="D647" s="33">
        <v>97.390690000000006</v>
      </c>
      <c r="E647" s="34">
        <v>330123.98176200001</v>
      </c>
      <c r="F647" s="34">
        <v>2048630.7621800001</v>
      </c>
      <c r="G647" s="29" t="s">
        <v>49</v>
      </c>
      <c r="H647" s="29" t="s">
        <v>109</v>
      </c>
      <c r="I647" s="29" t="s">
        <v>110</v>
      </c>
      <c r="J647" s="29" t="s">
        <v>96</v>
      </c>
      <c r="K647" s="29" t="s">
        <v>53</v>
      </c>
      <c r="L647" s="29" t="s">
        <v>111</v>
      </c>
      <c r="M647" s="29" t="s">
        <v>82</v>
      </c>
      <c r="N647" s="29" t="s">
        <v>56</v>
      </c>
      <c r="O647" s="29" t="s">
        <v>112</v>
      </c>
      <c r="P647" s="29" t="s">
        <v>59</v>
      </c>
      <c r="Q647" s="29" t="s">
        <v>532</v>
      </c>
      <c r="R647" s="30" t="str">
        <f t="shared" si="10"/>
        <v>http://maps.google.com/maps?q=18.5214,97.39069</v>
      </c>
    </row>
    <row r="648" spans="1:18" s="28" customFormat="1">
      <c r="A648" s="31">
        <v>45358</v>
      </c>
      <c r="B648" s="32">
        <v>2.14</v>
      </c>
      <c r="C648" s="33">
        <v>18.522020000000001</v>
      </c>
      <c r="D648" s="33">
        <v>97.38691</v>
      </c>
      <c r="E648" s="34">
        <v>329725.50063999998</v>
      </c>
      <c r="F648" s="34">
        <v>2048702.9481500001</v>
      </c>
      <c r="G648" s="29" t="s">
        <v>49</v>
      </c>
      <c r="H648" s="29" t="s">
        <v>109</v>
      </c>
      <c r="I648" s="29" t="s">
        <v>110</v>
      </c>
      <c r="J648" s="29" t="s">
        <v>96</v>
      </c>
      <c r="K648" s="29" t="s">
        <v>53</v>
      </c>
      <c r="L648" s="29" t="s">
        <v>111</v>
      </c>
      <c r="M648" s="29" t="s">
        <v>82</v>
      </c>
      <c r="N648" s="29" t="s">
        <v>56</v>
      </c>
      <c r="O648" s="29" t="s">
        <v>112</v>
      </c>
      <c r="P648" s="29" t="s">
        <v>59</v>
      </c>
      <c r="Q648" s="29" t="s">
        <v>532</v>
      </c>
      <c r="R648" s="30" t="str">
        <f t="shared" si="10"/>
        <v>http://maps.google.com/maps?q=18.52202,97.38691</v>
      </c>
    </row>
    <row r="649" spans="1:18" s="28" customFormat="1">
      <c r="A649" s="31">
        <v>45358</v>
      </c>
      <c r="B649" s="32">
        <v>2.14</v>
      </c>
      <c r="C649" s="33">
        <v>18.52478</v>
      </c>
      <c r="D649" s="33">
        <v>97.391239999999996</v>
      </c>
      <c r="E649" s="34">
        <v>330185.38887700002</v>
      </c>
      <c r="F649" s="34">
        <v>2049004.33299</v>
      </c>
      <c r="G649" s="29" t="s">
        <v>49</v>
      </c>
      <c r="H649" s="29" t="s">
        <v>109</v>
      </c>
      <c r="I649" s="29" t="s">
        <v>110</v>
      </c>
      <c r="J649" s="29" t="s">
        <v>96</v>
      </c>
      <c r="K649" s="29" t="s">
        <v>53</v>
      </c>
      <c r="L649" s="29" t="s">
        <v>111</v>
      </c>
      <c r="M649" s="29" t="s">
        <v>82</v>
      </c>
      <c r="N649" s="29" t="s">
        <v>56</v>
      </c>
      <c r="O649" s="29" t="s">
        <v>112</v>
      </c>
      <c r="P649" s="29" t="s">
        <v>59</v>
      </c>
      <c r="Q649" s="29" t="s">
        <v>532</v>
      </c>
      <c r="R649" s="30" t="str">
        <f t="shared" si="10"/>
        <v>http://maps.google.com/maps?q=18.52478,97.39124</v>
      </c>
    </row>
    <row r="650" spans="1:18" s="28" customFormat="1">
      <c r="A650" s="31">
        <v>45358</v>
      </c>
      <c r="B650" s="32">
        <v>2.14</v>
      </c>
      <c r="C650" s="33">
        <v>18.52815</v>
      </c>
      <c r="D650" s="33">
        <v>97.391819999999996</v>
      </c>
      <c r="E650" s="34">
        <v>330249.95169999998</v>
      </c>
      <c r="F650" s="34">
        <v>2049376.7689199999</v>
      </c>
      <c r="G650" s="29" t="s">
        <v>49</v>
      </c>
      <c r="H650" s="29" t="s">
        <v>109</v>
      </c>
      <c r="I650" s="29" t="s">
        <v>110</v>
      </c>
      <c r="J650" s="29" t="s">
        <v>96</v>
      </c>
      <c r="K650" s="29" t="s">
        <v>53</v>
      </c>
      <c r="L650" s="29" t="s">
        <v>111</v>
      </c>
      <c r="M650" s="29" t="s">
        <v>82</v>
      </c>
      <c r="N650" s="29" t="s">
        <v>56</v>
      </c>
      <c r="O650" s="29" t="s">
        <v>112</v>
      </c>
      <c r="P650" s="29" t="s">
        <v>59</v>
      </c>
      <c r="Q650" s="29" t="s">
        <v>532</v>
      </c>
      <c r="R650" s="30" t="str">
        <f t="shared" si="10"/>
        <v>http://maps.google.com/maps?q=18.52815,97.39182</v>
      </c>
    </row>
    <row r="651" spans="1:18" s="28" customFormat="1">
      <c r="A651" s="31">
        <v>45358</v>
      </c>
      <c r="B651" s="32">
        <v>2.14</v>
      </c>
      <c r="C651" s="33">
        <v>18.528780000000001</v>
      </c>
      <c r="D651" s="33">
        <v>97.388019999999997</v>
      </c>
      <c r="E651" s="34">
        <v>329849.38459700003</v>
      </c>
      <c r="F651" s="34">
        <v>2049450.07917</v>
      </c>
      <c r="G651" s="29" t="s">
        <v>49</v>
      </c>
      <c r="H651" s="29" t="s">
        <v>109</v>
      </c>
      <c r="I651" s="29" t="s">
        <v>110</v>
      </c>
      <c r="J651" s="29" t="s">
        <v>96</v>
      </c>
      <c r="K651" s="29" t="s">
        <v>53</v>
      </c>
      <c r="L651" s="29" t="s">
        <v>111</v>
      </c>
      <c r="M651" s="29" t="s">
        <v>82</v>
      </c>
      <c r="N651" s="29" t="s">
        <v>56</v>
      </c>
      <c r="O651" s="29" t="s">
        <v>112</v>
      </c>
      <c r="P651" s="29" t="s">
        <v>59</v>
      </c>
      <c r="Q651" s="29" t="s">
        <v>532</v>
      </c>
      <c r="R651" s="30" t="str">
        <f t="shared" si="10"/>
        <v>http://maps.google.com/maps?q=18.52878,97.38802</v>
      </c>
    </row>
    <row r="652" spans="1:18" s="28" customFormat="1">
      <c r="A652" s="31">
        <v>45358</v>
      </c>
      <c r="B652" s="32">
        <v>2.14</v>
      </c>
      <c r="C652" s="33">
        <v>18.536529999999999</v>
      </c>
      <c r="D652" s="33">
        <v>97.361999999999995</v>
      </c>
      <c r="E652" s="34">
        <v>327110.07457200001</v>
      </c>
      <c r="F652" s="34">
        <v>2050332.6039799999</v>
      </c>
      <c r="G652" s="29" t="s">
        <v>49</v>
      </c>
      <c r="H652" s="29" t="s">
        <v>109</v>
      </c>
      <c r="I652" s="29" t="s">
        <v>110</v>
      </c>
      <c r="J652" s="29" t="s">
        <v>96</v>
      </c>
      <c r="K652" s="29" t="s">
        <v>53</v>
      </c>
      <c r="L652" s="29" t="s">
        <v>111</v>
      </c>
      <c r="M652" s="29" t="s">
        <v>82</v>
      </c>
      <c r="N652" s="29" t="s">
        <v>56</v>
      </c>
      <c r="O652" s="29" t="s">
        <v>112</v>
      </c>
      <c r="P652" s="29" t="s">
        <v>59</v>
      </c>
      <c r="Q652" s="29" t="s">
        <v>532</v>
      </c>
      <c r="R652" s="30" t="str">
        <f t="shared" si="10"/>
        <v>http://maps.google.com/maps?q=18.53653,97.362</v>
      </c>
    </row>
    <row r="653" spans="1:18" s="28" customFormat="1">
      <c r="A653" s="31">
        <v>45358</v>
      </c>
      <c r="B653" s="32">
        <v>2.14</v>
      </c>
      <c r="C653" s="33">
        <v>18.539919999999999</v>
      </c>
      <c r="D653" s="33">
        <v>97.362440000000007</v>
      </c>
      <c r="E653" s="34">
        <v>327159.93682800001</v>
      </c>
      <c r="F653" s="34">
        <v>2050707.38234</v>
      </c>
      <c r="G653" s="29" t="s">
        <v>49</v>
      </c>
      <c r="H653" s="29" t="s">
        <v>109</v>
      </c>
      <c r="I653" s="29" t="s">
        <v>110</v>
      </c>
      <c r="J653" s="29" t="s">
        <v>96</v>
      </c>
      <c r="K653" s="29" t="s">
        <v>53</v>
      </c>
      <c r="L653" s="29" t="s">
        <v>111</v>
      </c>
      <c r="M653" s="29" t="s">
        <v>82</v>
      </c>
      <c r="N653" s="29" t="s">
        <v>56</v>
      </c>
      <c r="O653" s="29" t="s">
        <v>112</v>
      </c>
      <c r="P653" s="29" t="s">
        <v>59</v>
      </c>
      <c r="Q653" s="29" t="s">
        <v>532</v>
      </c>
      <c r="R653" s="30" t="str">
        <f t="shared" si="10"/>
        <v>http://maps.google.com/maps?q=18.53992,97.36244</v>
      </c>
    </row>
    <row r="654" spans="1:18" s="28" customFormat="1">
      <c r="A654" s="31">
        <v>45358</v>
      </c>
      <c r="B654" s="32">
        <v>2.14</v>
      </c>
      <c r="C654" s="33">
        <v>18.540500000000002</v>
      </c>
      <c r="D654" s="33">
        <v>97.358940000000004</v>
      </c>
      <c r="E654" s="34">
        <v>326791.02494600002</v>
      </c>
      <c r="F654" s="34">
        <v>2050774.93845</v>
      </c>
      <c r="G654" s="29" t="s">
        <v>49</v>
      </c>
      <c r="H654" s="29" t="s">
        <v>109</v>
      </c>
      <c r="I654" s="29" t="s">
        <v>110</v>
      </c>
      <c r="J654" s="29" t="s">
        <v>96</v>
      </c>
      <c r="K654" s="29" t="s">
        <v>53</v>
      </c>
      <c r="L654" s="29" t="s">
        <v>111</v>
      </c>
      <c r="M654" s="29" t="s">
        <v>82</v>
      </c>
      <c r="N654" s="29" t="s">
        <v>56</v>
      </c>
      <c r="O654" s="29" t="s">
        <v>112</v>
      </c>
      <c r="P654" s="29" t="s">
        <v>59</v>
      </c>
      <c r="Q654" s="29" t="s">
        <v>532</v>
      </c>
      <c r="R654" s="30" t="str">
        <f t="shared" si="10"/>
        <v>http://maps.google.com/maps?q=18.5405,97.35894</v>
      </c>
    </row>
    <row r="655" spans="1:18" s="28" customFormat="1">
      <c r="A655" s="31">
        <v>45358</v>
      </c>
      <c r="B655" s="32">
        <v>2.14</v>
      </c>
      <c r="C655" s="33">
        <v>18.543900000000001</v>
      </c>
      <c r="D655" s="33">
        <v>97.359340000000003</v>
      </c>
      <c r="E655" s="34">
        <v>326836.68063000002</v>
      </c>
      <c r="F655" s="34">
        <v>2051150.86179</v>
      </c>
      <c r="G655" s="29" t="s">
        <v>49</v>
      </c>
      <c r="H655" s="29" t="s">
        <v>109</v>
      </c>
      <c r="I655" s="29" t="s">
        <v>110</v>
      </c>
      <c r="J655" s="29" t="s">
        <v>96</v>
      </c>
      <c r="K655" s="29" t="s">
        <v>53</v>
      </c>
      <c r="L655" s="29" t="s">
        <v>111</v>
      </c>
      <c r="M655" s="29" t="s">
        <v>82</v>
      </c>
      <c r="N655" s="29" t="s">
        <v>56</v>
      </c>
      <c r="O655" s="29" t="s">
        <v>112</v>
      </c>
      <c r="P655" s="29" t="s">
        <v>59</v>
      </c>
      <c r="Q655" s="29" t="s">
        <v>532</v>
      </c>
      <c r="R655" s="30" t="str">
        <f t="shared" si="10"/>
        <v>http://maps.google.com/maps?q=18.5439,97.35934</v>
      </c>
    </row>
    <row r="656" spans="1:18" s="28" customFormat="1">
      <c r="A656" s="31">
        <v>45358</v>
      </c>
      <c r="B656" s="32">
        <v>2.14</v>
      </c>
      <c r="C656" s="33">
        <v>18.54786</v>
      </c>
      <c r="D656" s="33">
        <v>97.356340000000003</v>
      </c>
      <c r="E656" s="34">
        <v>326523.97641200002</v>
      </c>
      <c r="F656" s="34">
        <v>2051592.03822</v>
      </c>
      <c r="G656" s="29" t="s">
        <v>49</v>
      </c>
      <c r="H656" s="29" t="s">
        <v>109</v>
      </c>
      <c r="I656" s="29" t="s">
        <v>110</v>
      </c>
      <c r="J656" s="29" t="s">
        <v>96</v>
      </c>
      <c r="K656" s="29" t="s">
        <v>53</v>
      </c>
      <c r="L656" s="29" t="s">
        <v>111</v>
      </c>
      <c r="M656" s="29" t="s">
        <v>82</v>
      </c>
      <c r="N656" s="29" t="s">
        <v>56</v>
      </c>
      <c r="O656" s="29" t="s">
        <v>112</v>
      </c>
      <c r="P656" s="29" t="s">
        <v>59</v>
      </c>
      <c r="Q656" s="29" t="s">
        <v>532</v>
      </c>
      <c r="R656" s="30" t="str">
        <f t="shared" si="10"/>
        <v>http://maps.google.com/maps?q=18.54786,97.35634</v>
      </c>
    </row>
    <row r="657" spans="1:18" s="28" customFormat="1">
      <c r="A657" s="31">
        <v>45358</v>
      </c>
      <c r="B657" s="32">
        <v>2.14</v>
      </c>
      <c r="C657" s="33">
        <v>15.015409999999999</v>
      </c>
      <c r="D657" s="33">
        <v>99.210459999999998</v>
      </c>
      <c r="E657" s="34">
        <v>522624.44497100002</v>
      </c>
      <c r="F657" s="34">
        <v>1660041.17444</v>
      </c>
      <c r="G657" s="29" t="s">
        <v>49</v>
      </c>
      <c r="H657" s="29" t="s">
        <v>101</v>
      </c>
      <c r="I657" s="29" t="s">
        <v>102</v>
      </c>
      <c r="J657" s="29" t="s">
        <v>103</v>
      </c>
      <c r="K657" s="29" t="s">
        <v>53</v>
      </c>
      <c r="L657" s="29" t="s">
        <v>104</v>
      </c>
      <c r="M657" s="29" t="s">
        <v>82</v>
      </c>
      <c r="N657" s="29" t="s">
        <v>105</v>
      </c>
      <c r="O657" s="29" t="s">
        <v>106</v>
      </c>
      <c r="P657" s="29" t="s">
        <v>59</v>
      </c>
      <c r="Q657" s="29" t="s">
        <v>532</v>
      </c>
      <c r="R657" s="30" t="str">
        <f t="shared" si="10"/>
        <v>http://maps.google.com/maps?q=15.01541,99.21046</v>
      </c>
    </row>
    <row r="658" spans="1:18" s="28" customFormat="1">
      <c r="A658" s="31">
        <v>45358</v>
      </c>
      <c r="B658" s="32">
        <v>2.14</v>
      </c>
      <c r="C658" s="33">
        <v>15.0184</v>
      </c>
      <c r="D658" s="33">
        <v>99.215630000000004</v>
      </c>
      <c r="E658" s="34">
        <v>523179.89962099999</v>
      </c>
      <c r="F658" s="34">
        <v>1660372.41964</v>
      </c>
      <c r="G658" s="29" t="s">
        <v>49</v>
      </c>
      <c r="H658" s="29" t="s">
        <v>101</v>
      </c>
      <c r="I658" s="29" t="s">
        <v>102</v>
      </c>
      <c r="J658" s="29" t="s">
        <v>103</v>
      </c>
      <c r="K658" s="29" t="s">
        <v>53</v>
      </c>
      <c r="L658" s="29" t="s">
        <v>104</v>
      </c>
      <c r="M658" s="29" t="s">
        <v>82</v>
      </c>
      <c r="N658" s="29" t="s">
        <v>105</v>
      </c>
      <c r="O658" s="29" t="s">
        <v>106</v>
      </c>
      <c r="P658" s="29" t="s">
        <v>59</v>
      </c>
      <c r="Q658" s="29" t="s">
        <v>532</v>
      </c>
      <c r="R658" s="30" t="str">
        <f t="shared" si="10"/>
        <v>http://maps.google.com/maps?q=15.0184,99.21563</v>
      </c>
    </row>
    <row r="659" spans="1:18" s="28" customFormat="1">
      <c r="A659" s="31">
        <v>45358</v>
      </c>
      <c r="B659" s="32">
        <v>2.14</v>
      </c>
      <c r="C659" s="33">
        <v>15.019209999999999</v>
      </c>
      <c r="D659" s="33">
        <v>99.211070000000007</v>
      </c>
      <c r="E659" s="34">
        <v>522689.61902300001</v>
      </c>
      <c r="F659" s="34">
        <v>1660461.5369200001</v>
      </c>
      <c r="G659" s="29" t="s">
        <v>49</v>
      </c>
      <c r="H659" s="29" t="s">
        <v>101</v>
      </c>
      <c r="I659" s="29" t="s">
        <v>102</v>
      </c>
      <c r="J659" s="29" t="s">
        <v>103</v>
      </c>
      <c r="K659" s="29" t="s">
        <v>53</v>
      </c>
      <c r="L659" s="29" t="s">
        <v>104</v>
      </c>
      <c r="M659" s="29" t="s">
        <v>82</v>
      </c>
      <c r="N659" s="29" t="s">
        <v>105</v>
      </c>
      <c r="O659" s="29" t="s">
        <v>106</v>
      </c>
      <c r="P659" s="29" t="s">
        <v>59</v>
      </c>
      <c r="Q659" s="29" t="s">
        <v>532</v>
      </c>
      <c r="R659" s="30" t="str">
        <f t="shared" si="10"/>
        <v>http://maps.google.com/maps?q=15.01921,99.21107</v>
      </c>
    </row>
    <row r="660" spans="1:18" s="28" customFormat="1">
      <c r="A660" s="31">
        <v>45358</v>
      </c>
      <c r="B660" s="32">
        <v>2.14</v>
      </c>
      <c r="C660" s="33">
        <v>15.02</v>
      </c>
      <c r="D660" s="33">
        <v>99.206649999999996</v>
      </c>
      <c r="E660" s="34">
        <v>522214.39403899998</v>
      </c>
      <c r="F660" s="34">
        <v>1660548.4662200001</v>
      </c>
      <c r="G660" s="29" t="s">
        <v>49</v>
      </c>
      <c r="H660" s="29" t="s">
        <v>101</v>
      </c>
      <c r="I660" s="29" t="s">
        <v>102</v>
      </c>
      <c r="J660" s="29" t="s">
        <v>103</v>
      </c>
      <c r="K660" s="29" t="s">
        <v>53</v>
      </c>
      <c r="L660" s="29" t="s">
        <v>104</v>
      </c>
      <c r="M660" s="29" t="s">
        <v>82</v>
      </c>
      <c r="N660" s="29" t="s">
        <v>105</v>
      </c>
      <c r="O660" s="29" t="s">
        <v>106</v>
      </c>
      <c r="P660" s="29" t="s">
        <v>59</v>
      </c>
      <c r="Q660" s="29" t="s">
        <v>532</v>
      </c>
      <c r="R660" s="30" t="str">
        <f t="shared" si="10"/>
        <v>http://maps.google.com/maps?q=15.02,99.20665</v>
      </c>
    </row>
    <row r="661" spans="1:18" s="28" customFormat="1">
      <c r="A661" s="31">
        <v>45358</v>
      </c>
      <c r="B661" s="32">
        <v>2.14</v>
      </c>
      <c r="C661" s="33">
        <v>15.03636</v>
      </c>
      <c r="D661" s="33">
        <v>99.224689999999995</v>
      </c>
      <c r="E661" s="34">
        <v>524151.82037700003</v>
      </c>
      <c r="F661" s="34">
        <v>1662359.86317</v>
      </c>
      <c r="G661" s="29" t="s">
        <v>49</v>
      </c>
      <c r="H661" s="29" t="s">
        <v>101</v>
      </c>
      <c r="I661" s="29" t="s">
        <v>102</v>
      </c>
      <c r="J661" s="29" t="s">
        <v>103</v>
      </c>
      <c r="K661" s="29" t="s">
        <v>53</v>
      </c>
      <c r="L661" s="29" t="s">
        <v>104</v>
      </c>
      <c r="M661" s="29" t="s">
        <v>82</v>
      </c>
      <c r="N661" s="29" t="s">
        <v>105</v>
      </c>
      <c r="O661" s="29" t="s">
        <v>106</v>
      </c>
      <c r="P661" s="29" t="s">
        <v>59</v>
      </c>
      <c r="Q661" s="29" t="s">
        <v>532</v>
      </c>
      <c r="R661" s="30" t="str">
        <f t="shared" si="10"/>
        <v>http://maps.google.com/maps?q=15.03636,99.22469</v>
      </c>
    </row>
    <row r="662" spans="1:18" s="28" customFormat="1">
      <c r="A662" s="31">
        <v>45358</v>
      </c>
      <c r="B662" s="32">
        <v>2.14</v>
      </c>
      <c r="C662" s="33">
        <v>15.06822</v>
      </c>
      <c r="D662" s="33">
        <v>99.243840000000006</v>
      </c>
      <c r="E662" s="34">
        <v>526206.36033199995</v>
      </c>
      <c r="F662" s="34">
        <v>1665885.9479700001</v>
      </c>
      <c r="G662" s="29" t="s">
        <v>49</v>
      </c>
      <c r="H662" s="29" t="s">
        <v>101</v>
      </c>
      <c r="I662" s="29" t="s">
        <v>102</v>
      </c>
      <c r="J662" s="29" t="s">
        <v>103</v>
      </c>
      <c r="K662" s="29" t="s">
        <v>53</v>
      </c>
      <c r="L662" s="29" t="s">
        <v>104</v>
      </c>
      <c r="M662" s="29" t="s">
        <v>82</v>
      </c>
      <c r="N662" s="29" t="s">
        <v>105</v>
      </c>
      <c r="O662" s="29" t="s">
        <v>106</v>
      </c>
      <c r="P662" s="29" t="s">
        <v>59</v>
      </c>
      <c r="Q662" s="29" t="s">
        <v>532</v>
      </c>
      <c r="R662" s="30" t="str">
        <f t="shared" si="10"/>
        <v>http://maps.google.com/maps?q=15.06822,99.24384</v>
      </c>
    </row>
    <row r="663" spans="1:18" s="28" customFormat="1">
      <c r="A663" s="31">
        <v>45358</v>
      </c>
      <c r="B663" s="32">
        <v>2.14</v>
      </c>
      <c r="C663" s="33">
        <v>15.275969999999999</v>
      </c>
      <c r="D663" s="33">
        <v>99.432569999999998</v>
      </c>
      <c r="E663" s="34">
        <v>546444.70794700005</v>
      </c>
      <c r="F663" s="34">
        <v>1688896.0641000001</v>
      </c>
      <c r="G663" s="29" t="s">
        <v>49</v>
      </c>
      <c r="H663" s="29" t="s">
        <v>107</v>
      </c>
      <c r="I663" s="29" t="s">
        <v>102</v>
      </c>
      <c r="J663" s="29" t="s">
        <v>103</v>
      </c>
      <c r="K663" s="29" t="s">
        <v>53</v>
      </c>
      <c r="L663" s="29" t="s">
        <v>104</v>
      </c>
      <c r="M663" s="29" t="s">
        <v>82</v>
      </c>
      <c r="N663" s="29" t="s">
        <v>108</v>
      </c>
      <c r="O663" s="29" t="s">
        <v>106</v>
      </c>
      <c r="P663" s="29" t="s">
        <v>59</v>
      </c>
      <c r="Q663" s="29" t="s">
        <v>532</v>
      </c>
      <c r="R663" s="30" t="str">
        <f t="shared" si="10"/>
        <v>http://maps.google.com/maps?q=15.27597,99.43257</v>
      </c>
    </row>
    <row r="664" spans="1:18" s="28" customFormat="1">
      <c r="A664" s="31">
        <v>45358</v>
      </c>
      <c r="B664" s="32">
        <v>2.14</v>
      </c>
      <c r="C664" s="33">
        <v>15.27984</v>
      </c>
      <c r="D664" s="33">
        <v>99.432969999999997</v>
      </c>
      <c r="E664" s="34">
        <v>546486.80397200002</v>
      </c>
      <c r="F664" s="34">
        <v>1689324.20985</v>
      </c>
      <c r="G664" s="29" t="s">
        <v>49</v>
      </c>
      <c r="H664" s="29" t="s">
        <v>107</v>
      </c>
      <c r="I664" s="29" t="s">
        <v>102</v>
      </c>
      <c r="J664" s="29" t="s">
        <v>103</v>
      </c>
      <c r="K664" s="29" t="s">
        <v>53</v>
      </c>
      <c r="L664" s="29" t="s">
        <v>104</v>
      </c>
      <c r="M664" s="29" t="s">
        <v>82</v>
      </c>
      <c r="N664" s="29" t="s">
        <v>108</v>
      </c>
      <c r="O664" s="29" t="s">
        <v>106</v>
      </c>
      <c r="P664" s="29" t="s">
        <v>59</v>
      </c>
      <c r="Q664" s="29" t="s">
        <v>532</v>
      </c>
      <c r="R664" s="30" t="str">
        <f t="shared" si="10"/>
        <v>http://maps.google.com/maps?q=15.27984,99.43297</v>
      </c>
    </row>
    <row r="665" spans="1:18" s="28" customFormat="1">
      <c r="A665" s="31">
        <v>45358</v>
      </c>
      <c r="B665" s="32">
        <v>2.14</v>
      </c>
      <c r="C665" s="33">
        <v>19.253599999999999</v>
      </c>
      <c r="D665" s="33">
        <v>98.502939999999995</v>
      </c>
      <c r="E665" s="34">
        <v>447763.73639699997</v>
      </c>
      <c r="F665" s="34">
        <v>2128962.8350900002</v>
      </c>
      <c r="G665" s="29" t="s">
        <v>49</v>
      </c>
      <c r="H665" s="29" t="s">
        <v>94</v>
      </c>
      <c r="I665" s="29" t="s">
        <v>95</v>
      </c>
      <c r="J665" s="29" t="s">
        <v>96</v>
      </c>
      <c r="K665" s="29" t="s">
        <v>53</v>
      </c>
      <c r="L665" s="29" t="s">
        <v>97</v>
      </c>
      <c r="M665" s="29" t="s">
        <v>66</v>
      </c>
      <c r="N665" s="29" t="s">
        <v>98</v>
      </c>
      <c r="O665" s="29" t="s">
        <v>57</v>
      </c>
      <c r="P665" s="29" t="s">
        <v>59</v>
      </c>
      <c r="Q665" s="29" t="s">
        <v>532</v>
      </c>
      <c r="R665" s="30" t="str">
        <f t="shared" si="10"/>
        <v>http://maps.google.com/maps?q=19.2536,98.50294</v>
      </c>
    </row>
    <row r="666" spans="1:18" s="28" customFormat="1">
      <c r="A666" s="31">
        <v>45358</v>
      </c>
      <c r="B666" s="32">
        <v>2.14</v>
      </c>
      <c r="C666" s="33">
        <v>19.25526</v>
      </c>
      <c r="D666" s="33">
        <v>98.501999999999995</v>
      </c>
      <c r="E666" s="34">
        <v>447665.475905</v>
      </c>
      <c r="F666" s="34">
        <v>2129146.8038400002</v>
      </c>
      <c r="G666" s="29" t="s">
        <v>49</v>
      </c>
      <c r="H666" s="29" t="s">
        <v>94</v>
      </c>
      <c r="I666" s="29" t="s">
        <v>95</v>
      </c>
      <c r="J666" s="29" t="s">
        <v>96</v>
      </c>
      <c r="K666" s="29" t="s">
        <v>53</v>
      </c>
      <c r="L666" s="29" t="s">
        <v>97</v>
      </c>
      <c r="M666" s="29" t="s">
        <v>66</v>
      </c>
      <c r="N666" s="29" t="s">
        <v>98</v>
      </c>
      <c r="O666" s="29" t="s">
        <v>57</v>
      </c>
      <c r="P666" s="29" t="s">
        <v>59</v>
      </c>
      <c r="Q666" s="29" t="s">
        <v>532</v>
      </c>
      <c r="R666" s="30" t="str">
        <f t="shared" si="10"/>
        <v>http://maps.google.com/maps?q=19.25526,98.502</v>
      </c>
    </row>
    <row r="667" spans="1:18" s="28" customFormat="1">
      <c r="A667" s="31">
        <v>45358</v>
      </c>
      <c r="B667" s="32">
        <v>2.14</v>
      </c>
      <c r="C667" s="33">
        <v>19.360479999999999</v>
      </c>
      <c r="D667" s="33">
        <v>98.471950000000007</v>
      </c>
      <c r="E667" s="34">
        <v>444542.95180400001</v>
      </c>
      <c r="F667" s="34">
        <v>2140799.26865</v>
      </c>
      <c r="G667" s="29" t="s">
        <v>49</v>
      </c>
      <c r="H667" s="29" t="s">
        <v>94</v>
      </c>
      <c r="I667" s="29" t="s">
        <v>95</v>
      </c>
      <c r="J667" s="29" t="s">
        <v>96</v>
      </c>
      <c r="K667" s="29" t="s">
        <v>53</v>
      </c>
      <c r="L667" s="29" t="s">
        <v>97</v>
      </c>
      <c r="M667" s="29" t="s">
        <v>66</v>
      </c>
      <c r="N667" s="29" t="s">
        <v>56</v>
      </c>
      <c r="O667" s="29" t="s">
        <v>57</v>
      </c>
      <c r="P667" s="29" t="s">
        <v>59</v>
      </c>
      <c r="Q667" s="29" t="s">
        <v>532</v>
      </c>
      <c r="R667" s="30" t="str">
        <f t="shared" si="10"/>
        <v>http://maps.google.com/maps?q=19.36048,98.47195</v>
      </c>
    </row>
    <row r="668" spans="1:18" s="28" customFormat="1">
      <c r="A668" s="31">
        <v>45358</v>
      </c>
      <c r="B668" s="32">
        <v>2.14</v>
      </c>
      <c r="C668" s="33">
        <v>19.363299999999999</v>
      </c>
      <c r="D668" s="33">
        <v>98.476380000000006</v>
      </c>
      <c r="E668" s="34">
        <v>445009.15649099997</v>
      </c>
      <c r="F668" s="34">
        <v>2141109.9023799999</v>
      </c>
      <c r="G668" s="29" t="s">
        <v>49</v>
      </c>
      <c r="H668" s="29" t="s">
        <v>94</v>
      </c>
      <c r="I668" s="29" t="s">
        <v>95</v>
      </c>
      <c r="J668" s="29" t="s">
        <v>96</v>
      </c>
      <c r="K668" s="29" t="s">
        <v>53</v>
      </c>
      <c r="L668" s="29" t="s">
        <v>97</v>
      </c>
      <c r="M668" s="29" t="s">
        <v>66</v>
      </c>
      <c r="N668" s="29" t="s">
        <v>56</v>
      </c>
      <c r="O668" s="29" t="s">
        <v>57</v>
      </c>
      <c r="P668" s="29" t="s">
        <v>59</v>
      </c>
      <c r="Q668" s="29" t="s">
        <v>532</v>
      </c>
      <c r="R668" s="30" t="str">
        <f t="shared" si="10"/>
        <v>http://maps.google.com/maps?q=19.3633,98.47638</v>
      </c>
    </row>
    <row r="669" spans="1:18" s="28" customFormat="1">
      <c r="A669" s="31">
        <v>45358</v>
      </c>
      <c r="B669" s="32">
        <v>2.14</v>
      </c>
      <c r="C669" s="33">
        <v>19.364629999999998</v>
      </c>
      <c r="D669" s="33">
        <v>98.476060000000004</v>
      </c>
      <c r="E669" s="34">
        <v>444975.99543100002</v>
      </c>
      <c r="F669" s="34">
        <v>2141257.1764799999</v>
      </c>
      <c r="G669" s="29" t="s">
        <v>49</v>
      </c>
      <c r="H669" s="29" t="s">
        <v>94</v>
      </c>
      <c r="I669" s="29" t="s">
        <v>95</v>
      </c>
      <c r="J669" s="29" t="s">
        <v>96</v>
      </c>
      <c r="K669" s="29" t="s">
        <v>53</v>
      </c>
      <c r="L669" s="29" t="s">
        <v>97</v>
      </c>
      <c r="M669" s="29" t="s">
        <v>66</v>
      </c>
      <c r="N669" s="29" t="s">
        <v>56</v>
      </c>
      <c r="O669" s="29" t="s">
        <v>57</v>
      </c>
      <c r="P669" s="29" t="s">
        <v>59</v>
      </c>
      <c r="Q669" s="29" t="s">
        <v>532</v>
      </c>
      <c r="R669" s="30" t="str">
        <f t="shared" si="10"/>
        <v>http://maps.google.com/maps?q=19.36463,98.47606</v>
      </c>
    </row>
    <row r="670" spans="1:18" s="28" customFormat="1">
      <c r="A670" s="31">
        <v>45358</v>
      </c>
      <c r="B670" s="32">
        <v>2.14</v>
      </c>
      <c r="C670" s="33">
        <v>19.37763</v>
      </c>
      <c r="D670" s="33">
        <v>98.462670000000003</v>
      </c>
      <c r="E670" s="34">
        <v>443574.22493999999</v>
      </c>
      <c r="F670" s="34">
        <v>2142700.0241</v>
      </c>
      <c r="G670" s="29" t="s">
        <v>49</v>
      </c>
      <c r="H670" s="29" t="s">
        <v>99</v>
      </c>
      <c r="I670" s="29" t="s">
        <v>95</v>
      </c>
      <c r="J670" s="29" t="s">
        <v>96</v>
      </c>
      <c r="K670" s="29" t="s">
        <v>53</v>
      </c>
      <c r="L670" s="29" t="s">
        <v>97</v>
      </c>
      <c r="M670" s="29" t="s">
        <v>66</v>
      </c>
      <c r="N670" s="29" t="s">
        <v>56</v>
      </c>
      <c r="O670" s="29" t="s">
        <v>57</v>
      </c>
      <c r="P670" s="29" t="s">
        <v>59</v>
      </c>
      <c r="Q670" s="29" t="s">
        <v>532</v>
      </c>
      <c r="R670" s="30" t="str">
        <f t="shared" si="10"/>
        <v>http://maps.google.com/maps?q=19.37763,98.46267</v>
      </c>
    </row>
    <row r="671" spans="1:18" s="28" customFormat="1">
      <c r="A671" s="31">
        <v>45358</v>
      </c>
      <c r="B671" s="32">
        <v>2.14</v>
      </c>
      <c r="C671" s="33">
        <v>19.379100000000001</v>
      </c>
      <c r="D671" s="33">
        <v>98.474959999999996</v>
      </c>
      <c r="E671" s="34">
        <v>444865.33833499998</v>
      </c>
      <c r="F671" s="34">
        <v>2142858.71832</v>
      </c>
      <c r="G671" s="29" t="s">
        <v>49</v>
      </c>
      <c r="H671" s="29" t="s">
        <v>99</v>
      </c>
      <c r="I671" s="29" t="s">
        <v>95</v>
      </c>
      <c r="J671" s="29" t="s">
        <v>96</v>
      </c>
      <c r="K671" s="29" t="s">
        <v>53</v>
      </c>
      <c r="L671" s="29" t="s">
        <v>97</v>
      </c>
      <c r="M671" s="29" t="s">
        <v>66</v>
      </c>
      <c r="N671" s="29" t="s">
        <v>56</v>
      </c>
      <c r="O671" s="29" t="s">
        <v>57</v>
      </c>
      <c r="P671" s="29" t="s">
        <v>59</v>
      </c>
      <c r="Q671" s="29" t="s">
        <v>532</v>
      </c>
      <c r="R671" s="30" t="str">
        <f t="shared" si="10"/>
        <v>http://maps.google.com/maps?q=19.3791,98.47496</v>
      </c>
    </row>
    <row r="672" spans="1:18" s="28" customFormat="1">
      <c r="A672" s="31">
        <v>45358</v>
      </c>
      <c r="B672" s="32">
        <v>2.14</v>
      </c>
      <c r="C672" s="33">
        <v>19.38043</v>
      </c>
      <c r="D672" s="33">
        <v>98.467200000000005</v>
      </c>
      <c r="E672" s="34">
        <v>444050.89344999997</v>
      </c>
      <c r="F672" s="34">
        <v>2143008.3871900002</v>
      </c>
      <c r="G672" s="29" t="s">
        <v>49</v>
      </c>
      <c r="H672" s="29" t="s">
        <v>99</v>
      </c>
      <c r="I672" s="29" t="s">
        <v>95</v>
      </c>
      <c r="J672" s="29" t="s">
        <v>96</v>
      </c>
      <c r="K672" s="29" t="s">
        <v>53</v>
      </c>
      <c r="L672" s="29" t="s">
        <v>97</v>
      </c>
      <c r="M672" s="29" t="s">
        <v>66</v>
      </c>
      <c r="N672" s="29" t="s">
        <v>56</v>
      </c>
      <c r="O672" s="29" t="s">
        <v>57</v>
      </c>
      <c r="P672" s="29" t="s">
        <v>59</v>
      </c>
      <c r="Q672" s="29" t="s">
        <v>532</v>
      </c>
      <c r="R672" s="30" t="str">
        <f t="shared" si="10"/>
        <v>http://maps.google.com/maps?q=19.38043,98.4672</v>
      </c>
    </row>
    <row r="673" spans="1:18" s="28" customFormat="1">
      <c r="A673" s="31">
        <v>45358</v>
      </c>
      <c r="B673" s="32">
        <v>2.14</v>
      </c>
      <c r="C673" s="33">
        <v>19.411570000000001</v>
      </c>
      <c r="D673" s="33">
        <v>98.472999999999999</v>
      </c>
      <c r="E673" s="34">
        <v>444670.48845900001</v>
      </c>
      <c r="F673" s="34">
        <v>2146452.3531999998</v>
      </c>
      <c r="G673" s="29" t="s">
        <v>49</v>
      </c>
      <c r="H673" s="29" t="s">
        <v>99</v>
      </c>
      <c r="I673" s="29" t="s">
        <v>95</v>
      </c>
      <c r="J673" s="29" t="s">
        <v>96</v>
      </c>
      <c r="K673" s="29" t="s">
        <v>53</v>
      </c>
      <c r="L673" s="29" t="s">
        <v>97</v>
      </c>
      <c r="M673" s="29" t="s">
        <v>66</v>
      </c>
      <c r="N673" s="29" t="s">
        <v>56</v>
      </c>
      <c r="O673" s="29" t="s">
        <v>57</v>
      </c>
      <c r="P673" s="29" t="s">
        <v>59</v>
      </c>
      <c r="Q673" s="29" t="s">
        <v>532</v>
      </c>
      <c r="R673" s="30" t="str">
        <f t="shared" si="10"/>
        <v>http://maps.google.com/maps?q=19.41157,98.473</v>
      </c>
    </row>
    <row r="674" spans="1:18" s="28" customFormat="1">
      <c r="A674" s="31">
        <v>45358</v>
      </c>
      <c r="B674" s="32">
        <v>2.14</v>
      </c>
      <c r="C674" s="33">
        <v>19.41225</v>
      </c>
      <c r="D674" s="33">
        <v>98.468999999999994</v>
      </c>
      <c r="E674" s="34">
        <v>444250.75250100001</v>
      </c>
      <c r="F674" s="34">
        <v>2146528.88833</v>
      </c>
      <c r="G674" s="29" t="s">
        <v>49</v>
      </c>
      <c r="H674" s="29" t="s">
        <v>99</v>
      </c>
      <c r="I674" s="29" t="s">
        <v>95</v>
      </c>
      <c r="J674" s="29" t="s">
        <v>96</v>
      </c>
      <c r="K674" s="29" t="s">
        <v>53</v>
      </c>
      <c r="L674" s="29" t="s">
        <v>97</v>
      </c>
      <c r="M674" s="29" t="s">
        <v>66</v>
      </c>
      <c r="N674" s="29" t="s">
        <v>56</v>
      </c>
      <c r="O674" s="29" t="s">
        <v>57</v>
      </c>
      <c r="P674" s="29" t="s">
        <v>59</v>
      </c>
      <c r="Q674" s="29" t="s">
        <v>532</v>
      </c>
      <c r="R674" s="30" t="str">
        <f t="shared" si="10"/>
        <v>http://maps.google.com/maps?q=19.41225,98.469</v>
      </c>
    </row>
    <row r="675" spans="1:18" s="28" customFormat="1">
      <c r="A675" s="31">
        <v>45358</v>
      </c>
      <c r="B675" s="32">
        <v>2.14</v>
      </c>
      <c r="C675" s="33">
        <v>19.415040000000001</v>
      </c>
      <c r="D675" s="33">
        <v>98.47354</v>
      </c>
      <c r="E675" s="34">
        <v>444728.35681299999</v>
      </c>
      <c r="F675" s="34">
        <v>2146836.1578199998</v>
      </c>
      <c r="G675" s="29" t="s">
        <v>49</v>
      </c>
      <c r="H675" s="29" t="s">
        <v>99</v>
      </c>
      <c r="I675" s="29" t="s">
        <v>95</v>
      </c>
      <c r="J675" s="29" t="s">
        <v>96</v>
      </c>
      <c r="K675" s="29" t="s">
        <v>53</v>
      </c>
      <c r="L675" s="29" t="s">
        <v>97</v>
      </c>
      <c r="M675" s="29" t="s">
        <v>66</v>
      </c>
      <c r="N675" s="29" t="s">
        <v>56</v>
      </c>
      <c r="O675" s="29" t="s">
        <v>57</v>
      </c>
      <c r="P675" s="29" t="s">
        <v>59</v>
      </c>
      <c r="Q675" s="29" t="s">
        <v>532</v>
      </c>
      <c r="R675" s="30" t="str">
        <f t="shared" si="10"/>
        <v>http://maps.google.com/maps?q=19.41504,98.47354</v>
      </c>
    </row>
    <row r="676" spans="1:18" s="28" customFormat="1">
      <c r="A676" s="31">
        <v>45358</v>
      </c>
      <c r="B676" s="32">
        <v>2.14</v>
      </c>
      <c r="C676" s="33">
        <v>19.418530000000001</v>
      </c>
      <c r="D676" s="33">
        <v>98.474050000000005</v>
      </c>
      <c r="E676" s="34">
        <v>444783.08009</v>
      </c>
      <c r="F676" s="34">
        <v>2147222.1854500002</v>
      </c>
      <c r="G676" s="29" t="s">
        <v>49</v>
      </c>
      <c r="H676" s="29" t="s">
        <v>99</v>
      </c>
      <c r="I676" s="29" t="s">
        <v>95</v>
      </c>
      <c r="J676" s="29" t="s">
        <v>96</v>
      </c>
      <c r="K676" s="29" t="s">
        <v>53</v>
      </c>
      <c r="L676" s="29" t="s">
        <v>97</v>
      </c>
      <c r="M676" s="29" t="s">
        <v>66</v>
      </c>
      <c r="N676" s="29" t="s">
        <v>56</v>
      </c>
      <c r="O676" s="29" t="s">
        <v>57</v>
      </c>
      <c r="P676" s="29" t="s">
        <v>59</v>
      </c>
      <c r="Q676" s="29" t="s">
        <v>532</v>
      </c>
      <c r="R676" s="30" t="str">
        <f t="shared" si="10"/>
        <v>http://maps.google.com/maps?q=19.41853,98.47405</v>
      </c>
    </row>
    <row r="677" spans="1:18" s="28" customFormat="1">
      <c r="A677" s="31">
        <v>45358</v>
      </c>
      <c r="B677" s="32">
        <v>2.14</v>
      </c>
      <c r="C677" s="33">
        <v>19.42465</v>
      </c>
      <c r="D677" s="33">
        <v>98.459050000000005</v>
      </c>
      <c r="E677" s="34">
        <v>443210.393346</v>
      </c>
      <c r="F677" s="34">
        <v>2147904.2795699998</v>
      </c>
      <c r="G677" s="29" t="s">
        <v>49</v>
      </c>
      <c r="H677" s="29" t="s">
        <v>99</v>
      </c>
      <c r="I677" s="29" t="s">
        <v>95</v>
      </c>
      <c r="J677" s="29" t="s">
        <v>96</v>
      </c>
      <c r="K677" s="29" t="s">
        <v>53</v>
      </c>
      <c r="L677" s="29" t="s">
        <v>97</v>
      </c>
      <c r="M677" s="29" t="s">
        <v>66</v>
      </c>
      <c r="N677" s="29" t="s">
        <v>56</v>
      </c>
      <c r="O677" s="29" t="s">
        <v>57</v>
      </c>
      <c r="P677" s="29" t="s">
        <v>59</v>
      </c>
      <c r="Q677" s="29" t="s">
        <v>532</v>
      </c>
      <c r="R677" s="30" t="str">
        <f t="shared" si="10"/>
        <v>http://maps.google.com/maps?q=19.42465,98.45905</v>
      </c>
    </row>
    <row r="678" spans="1:18" s="28" customFormat="1">
      <c r="A678" s="31">
        <v>45358</v>
      </c>
      <c r="B678" s="32">
        <v>2.14</v>
      </c>
      <c r="C678" s="33">
        <v>19.42548</v>
      </c>
      <c r="D678" s="33">
        <v>98.475110000000001</v>
      </c>
      <c r="E678" s="34">
        <v>444896.70958999998</v>
      </c>
      <c r="F678" s="34">
        <v>2147990.9089899999</v>
      </c>
      <c r="G678" s="29" t="s">
        <v>49</v>
      </c>
      <c r="H678" s="29" t="s">
        <v>99</v>
      </c>
      <c r="I678" s="29" t="s">
        <v>95</v>
      </c>
      <c r="J678" s="29" t="s">
        <v>96</v>
      </c>
      <c r="K678" s="29" t="s">
        <v>53</v>
      </c>
      <c r="L678" s="29" t="s">
        <v>97</v>
      </c>
      <c r="M678" s="29" t="s">
        <v>66</v>
      </c>
      <c r="N678" s="29" t="s">
        <v>56</v>
      </c>
      <c r="O678" s="29" t="s">
        <v>57</v>
      </c>
      <c r="P678" s="29" t="s">
        <v>59</v>
      </c>
      <c r="Q678" s="29" t="s">
        <v>532</v>
      </c>
      <c r="R678" s="30" t="str">
        <f t="shared" si="10"/>
        <v>http://maps.google.com/maps?q=19.42548,98.47511</v>
      </c>
    </row>
    <row r="679" spans="1:18" s="28" customFormat="1">
      <c r="A679" s="31">
        <v>45358</v>
      </c>
      <c r="B679" s="32">
        <v>2.14</v>
      </c>
      <c r="C679" s="33">
        <v>19.42615</v>
      </c>
      <c r="D679" s="33">
        <v>98.471209999999999</v>
      </c>
      <c r="E679" s="34">
        <v>444487.50357300002</v>
      </c>
      <c r="F679" s="34">
        <v>2148066.30106</v>
      </c>
      <c r="G679" s="29" t="s">
        <v>49</v>
      </c>
      <c r="H679" s="29" t="s">
        <v>99</v>
      </c>
      <c r="I679" s="29" t="s">
        <v>95</v>
      </c>
      <c r="J679" s="29" t="s">
        <v>96</v>
      </c>
      <c r="K679" s="29" t="s">
        <v>53</v>
      </c>
      <c r="L679" s="29" t="s">
        <v>97</v>
      </c>
      <c r="M679" s="29" t="s">
        <v>66</v>
      </c>
      <c r="N679" s="29" t="s">
        <v>56</v>
      </c>
      <c r="O679" s="29" t="s">
        <v>57</v>
      </c>
      <c r="P679" s="29" t="s">
        <v>59</v>
      </c>
      <c r="Q679" s="29" t="s">
        <v>532</v>
      </c>
      <c r="R679" s="30" t="str">
        <f t="shared" si="10"/>
        <v>http://maps.google.com/maps?q=19.42615,98.47121</v>
      </c>
    </row>
    <row r="680" spans="1:18" s="28" customFormat="1">
      <c r="A680" s="31">
        <v>45358</v>
      </c>
      <c r="B680" s="32">
        <v>2.14</v>
      </c>
      <c r="C680" s="33">
        <v>19.455680000000001</v>
      </c>
      <c r="D680" s="33">
        <v>98.44426</v>
      </c>
      <c r="E680" s="34">
        <v>441668.76802299998</v>
      </c>
      <c r="F680" s="34">
        <v>2151342.9141199999</v>
      </c>
      <c r="G680" s="29" t="s">
        <v>49</v>
      </c>
      <c r="H680" s="29" t="s">
        <v>99</v>
      </c>
      <c r="I680" s="29" t="s">
        <v>95</v>
      </c>
      <c r="J680" s="29" t="s">
        <v>96</v>
      </c>
      <c r="K680" s="29" t="s">
        <v>53</v>
      </c>
      <c r="L680" s="29" t="s">
        <v>97</v>
      </c>
      <c r="M680" s="29" t="s">
        <v>66</v>
      </c>
      <c r="N680" s="29" t="s">
        <v>56</v>
      </c>
      <c r="O680" s="29" t="s">
        <v>57</v>
      </c>
      <c r="P680" s="29" t="s">
        <v>59</v>
      </c>
      <c r="Q680" s="29" t="s">
        <v>532</v>
      </c>
      <c r="R680" s="30" t="str">
        <f t="shared" si="10"/>
        <v>http://maps.google.com/maps?q=19.45568,98.44426</v>
      </c>
    </row>
    <row r="681" spans="1:18" s="28" customFormat="1">
      <c r="A681" s="31">
        <v>45358</v>
      </c>
      <c r="B681" s="32">
        <v>2.14</v>
      </c>
      <c r="C681" s="33">
        <v>19.462569999999999</v>
      </c>
      <c r="D681" s="33">
        <v>98.424509999999998</v>
      </c>
      <c r="E681" s="34">
        <v>439598.278513</v>
      </c>
      <c r="F681" s="34">
        <v>2152112.1622899999</v>
      </c>
      <c r="G681" s="29" t="s">
        <v>49</v>
      </c>
      <c r="H681" s="29" t="s">
        <v>99</v>
      </c>
      <c r="I681" s="29" t="s">
        <v>95</v>
      </c>
      <c r="J681" s="29" t="s">
        <v>96</v>
      </c>
      <c r="K681" s="29" t="s">
        <v>53</v>
      </c>
      <c r="L681" s="29" t="s">
        <v>97</v>
      </c>
      <c r="M681" s="29" t="s">
        <v>66</v>
      </c>
      <c r="N681" s="29" t="s">
        <v>56</v>
      </c>
      <c r="O681" s="29" t="s">
        <v>57</v>
      </c>
      <c r="P681" s="29" t="s">
        <v>59</v>
      </c>
      <c r="Q681" s="29" t="s">
        <v>532</v>
      </c>
      <c r="R681" s="30" t="str">
        <f t="shared" si="10"/>
        <v>http://maps.google.com/maps?q=19.46257,98.42451</v>
      </c>
    </row>
    <row r="682" spans="1:18" s="28" customFormat="1">
      <c r="A682" s="31">
        <v>45358</v>
      </c>
      <c r="B682" s="32">
        <v>2.14</v>
      </c>
      <c r="C682" s="33">
        <v>19.463259999999998</v>
      </c>
      <c r="D682" s="33">
        <v>98.420439999999999</v>
      </c>
      <c r="E682" s="34">
        <v>439171.349376</v>
      </c>
      <c r="F682" s="34">
        <v>2152189.9509299998</v>
      </c>
      <c r="G682" s="29" t="s">
        <v>49</v>
      </c>
      <c r="H682" s="29" t="s">
        <v>99</v>
      </c>
      <c r="I682" s="29" t="s">
        <v>95</v>
      </c>
      <c r="J682" s="29" t="s">
        <v>96</v>
      </c>
      <c r="K682" s="29" t="s">
        <v>53</v>
      </c>
      <c r="L682" s="29" t="s">
        <v>97</v>
      </c>
      <c r="M682" s="29" t="s">
        <v>66</v>
      </c>
      <c r="N682" s="29" t="s">
        <v>56</v>
      </c>
      <c r="O682" s="29" t="s">
        <v>57</v>
      </c>
      <c r="P682" s="29" t="s">
        <v>59</v>
      </c>
      <c r="Q682" s="29" t="s">
        <v>532</v>
      </c>
      <c r="R682" s="30" t="str">
        <f t="shared" si="10"/>
        <v>http://maps.google.com/maps?q=19.46326,98.42044</v>
      </c>
    </row>
    <row r="683" spans="1:18" s="28" customFormat="1">
      <c r="A683" s="31">
        <v>45358</v>
      </c>
      <c r="B683" s="32">
        <v>2.14</v>
      </c>
      <c r="C683" s="33">
        <v>19.463940000000001</v>
      </c>
      <c r="D683" s="33">
        <v>98.416439999999994</v>
      </c>
      <c r="E683" s="34">
        <v>438751.76699799998</v>
      </c>
      <c r="F683" s="34">
        <v>2152266.6182499998</v>
      </c>
      <c r="G683" s="29" t="s">
        <v>49</v>
      </c>
      <c r="H683" s="29" t="s">
        <v>99</v>
      </c>
      <c r="I683" s="29" t="s">
        <v>95</v>
      </c>
      <c r="J683" s="29" t="s">
        <v>96</v>
      </c>
      <c r="K683" s="29" t="s">
        <v>53</v>
      </c>
      <c r="L683" s="29" t="s">
        <v>97</v>
      </c>
      <c r="M683" s="29" t="s">
        <v>66</v>
      </c>
      <c r="N683" s="29" t="s">
        <v>56</v>
      </c>
      <c r="O683" s="29" t="s">
        <v>57</v>
      </c>
      <c r="P683" s="29" t="s">
        <v>59</v>
      </c>
      <c r="Q683" s="29" t="s">
        <v>532</v>
      </c>
      <c r="R683" s="30" t="str">
        <f t="shared" si="10"/>
        <v>http://maps.google.com/maps?q=19.46394,98.41644</v>
      </c>
    </row>
    <row r="684" spans="1:18" s="28" customFormat="1">
      <c r="A684" s="31">
        <v>45358</v>
      </c>
      <c r="B684" s="32">
        <v>2.14</v>
      </c>
      <c r="C684" s="33">
        <v>19.46461</v>
      </c>
      <c r="D684" s="33">
        <v>98.412440000000004</v>
      </c>
      <c r="E684" s="34">
        <v>438332.18411500001</v>
      </c>
      <c r="F684" s="34">
        <v>2152342.18885</v>
      </c>
      <c r="G684" s="29" t="s">
        <v>49</v>
      </c>
      <c r="H684" s="29" t="s">
        <v>100</v>
      </c>
      <c r="I684" s="29" t="s">
        <v>95</v>
      </c>
      <c r="J684" s="29" t="s">
        <v>96</v>
      </c>
      <c r="K684" s="29" t="s">
        <v>53</v>
      </c>
      <c r="L684" s="29" t="s">
        <v>97</v>
      </c>
      <c r="M684" s="29" t="s">
        <v>66</v>
      </c>
      <c r="N684" s="29" t="s">
        <v>56</v>
      </c>
      <c r="O684" s="29" t="s">
        <v>57</v>
      </c>
      <c r="P684" s="29" t="s">
        <v>59</v>
      </c>
      <c r="Q684" s="29" t="s">
        <v>532</v>
      </c>
      <c r="R684" s="30" t="str">
        <f t="shared" si="10"/>
        <v>http://maps.google.com/maps?q=19.46461,98.41244</v>
      </c>
    </row>
    <row r="685" spans="1:18" s="28" customFormat="1">
      <c r="A685" s="31">
        <v>45358</v>
      </c>
      <c r="B685" s="32">
        <v>2.14</v>
      </c>
      <c r="C685" s="33">
        <v>19.47439</v>
      </c>
      <c r="D685" s="33">
        <v>98.491820000000004</v>
      </c>
      <c r="E685" s="34">
        <v>446666.95749200002</v>
      </c>
      <c r="F685" s="34">
        <v>2153397.8650000002</v>
      </c>
      <c r="G685" s="29" t="s">
        <v>49</v>
      </c>
      <c r="H685" s="29" t="s">
        <v>99</v>
      </c>
      <c r="I685" s="29" t="s">
        <v>95</v>
      </c>
      <c r="J685" s="29" t="s">
        <v>96</v>
      </c>
      <c r="K685" s="29" t="s">
        <v>53</v>
      </c>
      <c r="L685" s="29" t="s">
        <v>97</v>
      </c>
      <c r="M685" s="29" t="s">
        <v>66</v>
      </c>
      <c r="N685" s="29" t="s">
        <v>56</v>
      </c>
      <c r="O685" s="29" t="s">
        <v>57</v>
      </c>
      <c r="P685" s="29" t="s">
        <v>59</v>
      </c>
      <c r="Q685" s="29" t="s">
        <v>532</v>
      </c>
      <c r="R685" s="30" t="str">
        <f t="shared" si="10"/>
        <v>http://maps.google.com/maps?q=19.47439,98.49182</v>
      </c>
    </row>
    <row r="686" spans="1:18" s="28" customFormat="1">
      <c r="A686" s="31">
        <v>45358</v>
      </c>
      <c r="B686" s="32">
        <v>2.14</v>
      </c>
      <c r="C686" s="33">
        <v>19.475020000000001</v>
      </c>
      <c r="D686" s="33">
        <v>98.467410000000001</v>
      </c>
      <c r="E686" s="34">
        <v>444105.30913399998</v>
      </c>
      <c r="F686" s="34">
        <v>2153475.3364900001</v>
      </c>
      <c r="G686" s="29" t="s">
        <v>49</v>
      </c>
      <c r="H686" s="29" t="s">
        <v>99</v>
      </c>
      <c r="I686" s="29" t="s">
        <v>95</v>
      </c>
      <c r="J686" s="29" t="s">
        <v>96</v>
      </c>
      <c r="K686" s="29" t="s">
        <v>53</v>
      </c>
      <c r="L686" s="29" t="s">
        <v>97</v>
      </c>
      <c r="M686" s="29" t="s">
        <v>66</v>
      </c>
      <c r="N686" s="29" t="s">
        <v>56</v>
      </c>
      <c r="O686" s="29" t="s">
        <v>57</v>
      </c>
      <c r="P686" s="29" t="s">
        <v>59</v>
      </c>
      <c r="Q686" s="29" t="s">
        <v>532</v>
      </c>
      <c r="R686" s="30" t="str">
        <f t="shared" si="10"/>
        <v>http://maps.google.com/maps?q=19.47502,98.46741</v>
      </c>
    </row>
    <row r="687" spans="1:18" s="28" customFormat="1">
      <c r="A687" s="31">
        <v>45358</v>
      </c>
      <c r="B687" s="32">
        <v>2.14</v>
      </c>
      <c r="C687" s="33">
        <v>19.476489999999998</v>
      </c>
      <c r="D687" s="33">
        <v>98.468860000000006</v>
      </c>
      <c r="E687" s="34">
        <v>444257.99111100001</v>
      </c>
      <c r="F687" s="34">
        <v>2153637.53168</v>
      </c>
      <c r="G687" s="29" t="s">
        <v>49</v>
      </c>
      <c r="H687" s="29" t="s">
        <v>99</v>
      </c>
      <c r="I687" s="29" t="s">
        <v>95</v>
      </c>
      <c r="J687" s="29" t="s">
        <v>96</v>
      </c>
      <c r="K687" s="29" t="s">
        <v>53</v>
      </c>
      <c r="L687" s="29" t="s">
        <v>97</v>
      </c>
      <c r="M687" s="29" t="s">
        <v>66</v>
      </c>
      <c r="N687" s="29" t="s">
        <v>56</v>
      </c>
      <c r="O687" s="29" t="s">
        <v>57</v>
      </c>
      <c r="P687" s="29" t="s">
        <v>59</v>
      </c>
      <c r="Q687" s="29" t="s">
        <v>532</v>
      </c>
      <c r="R687" s="30" t="str">
        <f t="shared" si="10"/>
        <v>http://maps.google.com/maps?q=19.47649,98.46886</v>
      </c>
    </row>
    <row r="688" spans="1:18" s="28" customFormat="1">
      <c r="A688" s="31">
        <v>45358</v>
      </c>
      <c r="B688" s="32">
        <v>2.14</v>
      </c>
      <c r="C688" s="33">
        <v>19.47784</v>
      </c>
      <c r="D688" s="33">
        <v>98.492459999999994</v>
      </c>
      <c r="E688" s="34">
        <v>446735.25386599998</v>
      </c>
      <c r="F688" s="34">
        <v>2153779.4329499998</v>
      </c>
      <c r="G688" s="29" t="s">
        <v>49</v>
      </c>
      <c r="H688" s="29" t="s">
        <v>99</v>
      </c>
      <c r="I688" s="29" t="s">
        <v>95</v>
      </c>
      <c r="J688" s="29" t="s">
        <v>96</v>
      </c>
      <c r="K688" s="29" t="s">
        <v>53</v>
      </c>
      <c r="L688" s="29" t="s">
        <v>97</v>
      </c>
      <c r="M688" s="29" t="s">
        <v>66</v>
      </c>
      <c r="N688" s="29" t="s">
        <v>56</v>
      </c>
      <c r="O688" s="29" t="s">
        <v>57</v>
      </c>
      <c r="P688" s="29" t="s">
        <v>59</v>
      </c>
      <c r="Q688" s="29" t="s">
        <v>532</v>
      </c>
      <c r="R688" s="30" t="str">
        <f t="shared" si="10"/>
        <v>http://maps.google.com/maps?q=19.47784,98.49246</v>
      </c>
    </row>
    <row r="689" spans="1:18" s="28" customFormat="1">
      <c r="A689" s="31">
        <v>45358</v>
      </c>
      <c r="B689" s="32">
        <v>2.14</v>
      </c>
      <c r="C689" s="33">
        <v>17.921659999999999</v>
      </c>
      <c r="D689" s="33">
        <v>100.65428</v>
      </c>
      <c r="E689" s="34">
        <v>675223.45304699999</v>
      </c>
      <c r="F689" s="34">
        <v>1982296.89127</v>
      </c>
      <c r="G689" s="29" t="s">
        <v>49</v>
      </c>
      <c r="H689" s="29" t="s">
        <v>87</v>
      </c>
      <c r="I689" s="29" t="s">
        <v>88</v>
      </c>
      <c r="J689" s="29" t="s">
        <v>89</v>
      </c>
      <c r="K689" s="29" t="s">
        <v>53</v>
      </c>
      <c r="L689" s="29" t="s">
        <v>90</v>
      </c>
      <c r="M689" s="29" t="s">
        <v>91</v>
      </c>
      <c r="N689" s="29" t="s">
        <v>56</v>
      </c>
      <c r="O689" s="29" t="s">
        <v>92</v>
      </c>
      <c r="P689" s="29" t="s">
        <v>59</v>
      </c>
      <c r="Q689" s="29" t="s">
        <v>532</v>
      </c>
      <c r="R689" s="30" t="str">
        <f t="shared" si="10"/>
        <v>http://maps.google.com/maps?q=17.92166,100.65428</v>
      </c>
    </row>
    <row r="690" spans="1:18" s="28" customFormat="1">
      <c r="A690" s="31">
        <v>45358</v>
      </c>
      <c r="B690" s="32">
        <v>2.14</v>
      </c>
      <c r="C690" s="33">
        <v>17.34628</v>
      </c>
      <c r="D690" s="33">
        <v>98.502399999999994</v>
      </c>
      <c r="E690" s="34">
        <v>447131.526725</v>
      </c>
      <c r="F690" s="34">
        <v>1917931.35928</v>
      </c>
      <c r="G690" s="29" t="s">
        <v>49</v>
      </c>
      <c r="H690" s="29" t="s">
        <v>80</v>
      </c>
      <c r="I690" s="29" t="s">
        <v>81</v>
      </c>
      <c r="J690" s="29" t="s">
        <v>52</v>
      </c>
      <c r="K690" s="29" t="s">
        <v>53</v>
      </c>
      <c r="L690" s="29" t="s">
        <v>81</v>
      </c>
      <c r="M690" s="29" t="s">
        <v>82</v>
      </c>
      <c r="N690" s="29" t="s">
        <v>83</v>
      </c>
      <c r="O690" s="29" t="s">
        <v>57</v>
      </c>
      <c r="P690" s="29" t="s">
        <v>59</v>
      </c>
      <c r="Q690" s="29" t="s">
        <v>532</v>
      </c>
      <c r="R690" s="30" t="str">
        <f t="shared" si="10"/>
        <v>http://maps.google.com/maps?q=17.34628,98.5024</v>
      </c>
    </row>
    <row r="691" spans="1:18" s="28" customFormat="1">
      <c r="A691" s="31">
        <v>45358</v>
      </c>
      <c r="B691" s="32">
        <v>2.14</v>
      </c>
      <c r="C691" s="33">
        <v>17.349150000000002</v>
      </c>
      <c r="D691" s="33">
        <v>98.50703</v>
      </c>
      <c r="E691" s="34">
        <v>447624.274699</v>
      </c>
      <c r="F691" s="34">
        <v>1918247.60577</v>
      </c>
      <c r="G691" s="29" t="s">
        <v>49</v>
      </c>
      <c r="H691" s="29" t="s">
        <v>80</v>
      </c>
      <c r="I691" s="29" t="s">
        <v>81</v>
      </c>
      <c r="J691" s="29" t="s">
        <v>52</v>
      </c>
      <c r="K691" s="29" t="s">
        <v>53</v>
      </c>
      <c r="L691" s="29" t="s">
        <v>81</v>
      </c>
      <c r="M691" s="29" t="s">
        <v>82</v>
      </c>
      <c r="N691" s="29" t="s">
        <v>83</v>
      </c>
      <c r="O691" s="29" t="s">
        <v>57</v>
      </c>
      <c r="P691" s="29" t="s">
        <v>59</v>
      </c>
      <c r="Q691" s="29" t="s">
        <v>532</v>
      </c>
      <c r="R691" s="30" t="str">
        <f t="shared" si="10"/>
        <v>http://maps.google.com/maps?q=17.34915,98.50703</v>
      </c>
    </row>
    <row r="692" spans="1:18" s="28" customFormat="1">
      <c r="A692" s="31">
        <v>45358</v>
      </c>
      <c r="B692" s="32">
        <v>2.14</v>
      </c>
      <c r="C692" s="33">
        <v>17.352709999999998</v>
      </c>
      <c r="D692" s="33">
        <v>98.507580000000004</v>
      </c>
      <c r="E692" s="34">
        <v>447683.72026199999</v>
      </c>
      <c r="F692" s="34">
        <v>1918641.3066</v>
      </c>
      <c r="G692" s="29" t="s">
        <v>49</v>
      </c>
      <c r="H692" s="29" t="s">
        <v>80</v>
      </c>
      <c r="I692" s="29" t="s">
        <v>81</v>
      </c>
      <c r="J692" s="29" t="s">
        <v>52</v>
      </c>
      <c r="K692" s="29" t="s">
        <v>53</v>
      </c>
      <c r="L692" s="29" t="s">
        <v>81</v>
      </c>
      <c r="M692" s="29" t="s">
        <v>82</v>
      </c>
      <c r="N692" s="29" t="s">
        <v>83</v>
      </c>
      <c r="O692" s="29" t="s">
        <v>57</v>
      </c>
      <c r="P692" s="29" t="s">
        <v>59</v>
      </c>
      <c r="Q692" s="29" t="s">
        <v>532</v>
      </c>
      <c r="R692" s="30" t="str">
        <f t="shared" si="10"/>
        <v>http://maps.google.com/maps?q=17.35271,98.50758</v>
      </c>
    </row>
    <row r="693" spans="1:18" s="28" customFormat="1">
      <c r="A693" s="31">
        <v>45358</v>
      </c>
      <c r="B693" s="32">
        <v>2.14</v>
      </c>
      <c r="C693" s="33">
        <v>17.475650000000002</v>
      </c>
      <c r="D693" s="33">
        <v>98.464929999999995</v>
      </c>
      <c r="E693" s="34">
        <v>443190.35772700002</v>
      </c>
      <c r="F693" s="34">
        <v>1932254.70985</v>
      </c>
      <c r="G693" s="29" t="s">
        <v>49</v>
      </c>
      <c r="H693" s="29" t="s">
        <v>80</v>
      </c>
      <c r="I693" s="29" t="s">
        <v>81</v>
      </c>
      <c r="J693" s="29" t="s">
        <v>52</v>
      </c>
      <c r="K693" s="29" t="s">
        <v>53</v>
      </c>
      <c r="L693" s="29" t="s">
        <v>81</v>
      </c>
      <c r="M693" s="29" t="s">
        <v>82</v>
      </c>
      <c r="N693" s="29" t="s">
        <v>83</v>
      </c>
      <c r="O693" s="29" t="s">
        <v>57</v>
      </c>
      <c r="P693" s="29" t="s">
        <v>59</v>
      </c>
      <c r="Q693" s="29" t="s">
        <v>532</v>
      </c>
      <c r="R693" s="30" t="str">
        <f t="shared" si="10"/>
        <v>http://maps.google.com/maps?q=17.47565,98.46493</v>
      </c>
    </row>
    <row r="694" spans="1:18" s="28" customFormat="1">
      <c r="A694" s="31">
        <v>45358</v>
      </c>
      <c r="B694" s="32">
        <v>2.14</v>
      </c>
      <c r="C694" s="33">
        <v>17.476330000000001</v>
      </c>
      <c r="D694" s="33">
        <v>98.460989999999995</v>
      </c>
      <c r="E694" s="34">
        <v>442772.24104400002</v>
      </c>
      <c r="F694" s="34">
        <v>1932331.11867</v>
      </c>
      <c r="G694" s="29" t="s">
        <v>49</v>
      </c>
      <c r="H694" s="29" t="s">
        <v>80</v>
      </c>
      <c r="I694" s="29" t="s">
        <v>81</v>
      </c>
      <c r="J694" s="29" t="s">
        <v>52</v>
      </c>
      <c r="K694" s="29" t="s">
        <v>53</v>
      </c>
      <c r="L694" s="29" t="s">
        <v>81</v>
      </c>
      <c r="M694" s="29" t="s">
        <v>82</v>
      </c>
      <c r="N694" s="29" t="s">
        <v>83</v>
      </c>
      <c r="O694" s="29" t="s">
        <v>57</v>
      </c>
      <c r="P694" s="29" t="s">
        <v>59</v>
      </c>
      <c r="Q694" s="29" t="s">
        <v>532</v>
      </c>
      <c r="R694" s="30" t="str">
        <f t="shared" si="10"/>
        <v>http://maps.google.com/maps?q=17.47633,98.46099</v>
      </c>
    </row>
    <row r="695" spans="1:18" s="28" customFormat="1">
      <c r="A695" s="31">
        <v>45358</v>
      </c>
      <c r="B695" s="32">
        <v>2.14</v>
      </c>
      <c r="C695" s="33">
        <v>17.479199999999999</v>
      </c>
      <c r="D695" s="33">
        <v>98.465479999999999</v>
      </c>
      <c r="E695" s="34">
        <v>443249.85437199997</v>
      </c>
      <c r="F695" s="34">
        <v>1932647.2975900001</v>
      </c>
      <c r="G695" s="29" t="s">
        <v>49</v>
      </c>
      <c r="H695" s="29" t="s">
        <v>80</v>
      </c>
      <c r="I695" s="29" t="s">
        <v>81</v>
      </c>
      <c r="J695" s="29" t="s">
        <v>52</v>
      </c>
      <c r="K695" s="29" t="s">
        <v>53</v>
      </c>
      <c r="L695" s="29" t="s">
        <v>81</v>
      </c>
      <c r="M695" s="29" t="s">
        <v>82</v>
      </c>
      <c r="N695" s="29" t="s">
        <v>83</v>
      </c>
      <c r="O695" s="29" t="s">
        <v>57</v>
      </c>
      <c r="P695" s="29" t="s">
        <v>59</v>
      </c>
      <c r="Q695" s="29" t="s">
        <v>532</v>
      </c>
      <c r="R695" s="30" t="str">
        <f t="shared" si="10"/>
        <v>http://maps.google.com/maps?q=17.4792,98.46548</v>
      </c>
    </row>
    <row r="696" spans="1:18" s="28" customFormat="1">
      <c r="A696" s="31">
        <v>45358</v>
      </c>
      <c r="B696" s="32">
        <v>2.14</v>
      </c>
      <c r="C696" s="33">
        <v>17.48208</v>
      </c>
      <c r="D696" s="33">
        <v>98.469920000000002</v>
      </c>
      <c r="E696" s="34">
        <v>443722.14712400001</v>
      </c>
      <c r="F696" s="34">
        <v>1932964.6085300001</v>
      </c>
      <c r="G696" s="29" t="s">
        <v>49</v>
      </c>
      <c r="H696" s="29" t="s">
        <v>80</v>
      </c>
      <c r="I696" s="29" t="s">
        <v>81</v>
      </c>
      <c r="J696" s="29" t="s">
        <v>52</v>
      </c>
      <c r="K696" s="29" t="s">
        <v>53</v>
      </c>
      <c r="L696" s="29" t="s">
        <v>81</v>
      </c>
      <c r="M696" s="29" t="s">
        <v>82</v>
      </c>
      <c r="N696" s="29" t="s">
        <v>83</v>
      </c>
      <c r="O696" s="29" t="s">
        <v>57</v>
      </c>
      <c r="P696" s="29" t="s">
        <v>59</v>
      </c>
      <c r="Q696" s="29" t="s">
        <v>532</v>
      </c>
      <c r="R696" s="30" t="str">
        <f t="shared" si="10"/>
        <v>http://maps.google.com/maps?q=17.48208,98.46992</v>
      </c>
    </row>
    <row r="697" spans="1:18" s="28" customFormat="1">
      <c r="A697" s="31">
        <v>45358</v>
      </c>
      <c r="B697" s="32">
        <v>2.14</v>
      </c>
      <c r="C697" s="33">
        <v>17.499110000000002</v>
      </c>
      <c r="D697" s="33">
        <v>98.455370000000002</v>
      </c>
      <c r="E697" s="34">
        <v>442182.73894000001</v>
      </c>
      <c r="F697" s="34">
        <v>1934853.06653</v>
      </c>
      <c r="G697" s="29" t="s">
        <v>49</v>
      </c>
      <c r="H697" s="29" t="s">
        <v>80</v>
      </c>
      <c r="I697" s="29" t="s">
        <v>81</v>
      </c>
      <c r="J697" s="29" t="s">
        <v>52</v>
      </c>
      <c r="K697" s="29" t="s">
        <v>53</v>
      </c>
      <c r="L697" s="29" t="s">
        <v>81</v>
      </c>
      <c r="M697" s="29" t="s">
        <v>82</v>
      </c>
      <c r="N697" s="29" t="s">
        <v>83</v>
      </c>
      <c r="O697" s="29" t="s">
        <v>57</v>
      </c>
      <c r="P697" s="29" t="s">
        <v>59</v>
      </c>
      <c r="Q697" s="29" t="s">
        <v>532</v>
      </c>
      <c r="R697" s="30" t="str">
        <f t="shared" si="10"/>
        <v>http://maps.google.com/maps?q=17.49911,98.45537</v>
      </c>
    </row>
    <row r="698" spans="1:18" s="28" customFormat="1">
      <c r="A698" s="31">
        <v>45358</v>
      </c>
      <c r="B698" s="32">
        <v>2.14</v>
      </c>
      <c r="C698" s="33">
        <v>17.542269999999998</v>
      </c>
      <c r="D698" s="33">
        <v>98.604680000000002</v>
      </c>
      <c r="E698" s="34">
        <v>458043.47260199999</v>
      </c>
      <c r="F698" s="34">
        <v>1939588.8856200001</v>
      </c>
      <c r="G698" s="29" t="s">
        <v>49</v>
      </c>
      <c r="H698" s="29" t="s">
        <v>80</v>
      </c>
      <c r="I698" s="29" t="s">
        <v>81</v>
      </c>
      <c r="J698" s="29" t="s">
        <v>52</v>
      </c>
      <c r="K698" s="29" t="s">
        <v>53</v>
      </c>
      <c r="L698" s="29" t="s">
        <v>81</v>
      </c>
      <c r="M698" s="29" t="s">
        <v>82</v>
      </c>
      <c r="N698" s="29" t="s">
        <v>83</v>
      </c>
      <c r="O698" s="29" t="s">
        <v>57</v>
      </c>
      <c r="P698" s="29" t="s">
        <v>59</v>
      </c>
      <c r="Q698" s="29" t="s">
        <v>532</v>
      </c>
      <c r="R698" s="30" t="str">
        <f t="shared" si="10"/>
        <v>http://maps.google.com/maps?q=17.54227,98.60468</v>
      </c>
    </row>
    <row r="699" spans="1:18" s="28" customFormat="1">
      <c r="A699" s="31">
        <v>45358</v>
      </c>
      <c r="B699" s="32">
        <v>2.14</v>
      </c>
      <c r="C699" s="33">
        <v>17.598199999999999</v>
      </c>
      <c r="D699" s="33">
        <v>98.620289999999997</v>
      </c>
      <c r="E699" s="34">
        <v>459712.60951799998</v>
      </c>
      <c r="F699" s="34">
        <v>1945773.2267700001</v>
      </c>
      <c r="G699" s="29" t="s">
        <v>49</v>
      </c>
      <c r="H699" s="29" t="s">
        <v>84</v>
      </c>
      <c r="I699" s="29" t="s">
        <v>85</v>
      </c>
      <c r="J699" s="29" t="s">
        <v>86</v>
      </c>
      <c r="K699" s="29" t="s">
        <v>53</v>
      </c>
      <c r="L699" s="29" t="s">
        <v>81</v>
      </c>
      <c r="M699" s="29" t="s">
        <v>82</v>
      </c>
      <c r="N699" s="29" t="s">
        <v>56</v>
      </c>
      <c r="O699" s="29" t="s">
        <v>57</v>
      </c>
      <c r="P699" s="29" t="s">
        <v>59</v>
      </c>
      <c r="Q699" s="29" t="s">
        <v>532</v>
      </c>
      <c r="R699" s="30" t="str">
        <f t="shared" si="10"/>
        <v>http://maps.google.com/maps?q=17.5982,98.62029</v>
      </c>
    </row>
    <row r="700" spans="1:18" s="28" customFormat="1">
      <c r="A700" s="31">
        <v>45358</v>
      </c>
      <c r="B700" s="32">
        <v>2.14</v>
      </c>
      <c r="C700" s="33">
        <v>17.60098</v>
      </c>
      <c r="D700" s="33">
        <v>98.625460000000004</v>
      </c>
      <c r="E700" s="34">
        <v>460261.76307699998</v>
      </c>
      <c r="F700" s="34">
        <v>1946079.69637</v>
      </c>
      <c r="G700" s="29" t="s">
        <v>49</v>
      </c>
      <c r="H700" s="29" t="s">
        <v>84</v>
      </c>
      <c r="I700" s="29" t="s">
        <v>85</v>
      </c>
      <c r="J700" s="29" t="s">
        <v>86</v>
      </c>
      <c r="K700" s="29" t="s">
        <v>53</v>
      </c>
      <c r="L700" s="29" t="s">
        <v>81</v>
      </c>
      <c r="M700" s="29" t="s">
        <v>82</v>
      </c>
      <c r="N700" s="29" t="s">
        <v>56</v>
      </c>
      <c r="O700" s="29" t="s">
        <v>57</v>
      </c>
      <c r="P700" s="29" t="s">
        <v>59</v>
      </c>
      <c r="Q700" s="29" t="s">
        <v>532</v>
      </c>
      <c r="R700" s="30" t="str">
        <f t="shared" si="10"/>
        <v>http://maps.google.com/maps?q=17.60098,98.62546</v>
      </c>
    </row>
    <row r="701" spans="1:18" s="28" customFormat="1">
      <c r="A701" s="31">
        <v>45358</v>
      </c>
      <c r="B701" s="32">
        <v>2.14</v>
      </c>
      <c r="C701" s="33">
        <v>17.601099999999999</v>
      </c>
      <c r="D701" s="33">
        <v>98.636979999999994</v>
      </c>
      <c r="E701" s="34">
        <v>461484.060123</v>
      </c>
      <c r="F701" s="34">
        <v>1946090.5934599999</v>
      </c>
      <c r="G701" s="29" t="s">
        <v>49</v>
      </c>
      <c r="H701" s="29" t="s">
        <v>84</v>
      </c>
      <c r="I701" s="29" t="s">
        <v>85</v>
      </c>
      <c r="J701" s="29" t="s">
        <v>86</v>
      </c>
      <c r="K701" s="29" t="s">
        <v>53</v>
      </c>
      <c r="L701" s="29" t="s">
        <v>81</v>
      </c>
      <c r="M701" s="29" t="s">
        <v>82</v>
      </c>
      <c r="N701" s="29" t="s">
        <v>56</v>
      </c>
      <c r="O701" s="29" t="s">
        <v>57</v>
      </c>
      <c r="P701" s="29" t="s">
        <v>59</v>
      </c>
      <c r="Q701" s="29" t="s">
        <v>532</v>
      </c>
      <c r="R701" s="30" t="str">
        <f t="shared" si="10"/>
        <v>http://maps.google.com/maps?q=17.6011,98.63698</v>
      </c>
    </row>
    <row r="702" spans="1:18" s="28" customFormat="1">
      <c r="A702" s="31">
        <v>45358</v>
      </c>
      <c r="B702" s="32">
        <v>2.14</v>
      </c>
      <c r="C702" s="33">
        <v>17.601859999999999</v>
      </c>
      <c r="D702" s="33">
        <v>98.632679999999993</v>
      </c>
      <c r="E702" s="34">
        <v>461027.99372700002</v>
      </c>
      <c r="F702" s="34">
        <v>1946175.5541900001</v>
      </c>
      <c r="G702" s="29" t="s">
        <v>49</v>
      </c>
      <c r="H702" s="29" t="s">
        <v>84</v>
      </c>
      <c r="I702" s="29" t="s">
        <v>85</v>
      </c>
      <c r="J702" s="29" t="s">
        <v>86</v>
      </c>
      <c r="K702" s="29" t="s">
        <v>53</v>
      </c>
      <c r="L702" s="29" t="s">
        <v>81</v>
      </c>
      <c r="M702" s="29" t="s">
        <v>82</v>
      </c>
      <c r="N702" s="29" t="s">
        <v>56</v>
      </c>
      <c r="O702" s="29" t="s">
        <v>57</v>
      </c>
      <c r="P702" s="29" t="s">
        <v>59</v>
      </c>
      <c r="Q702" s="29" t="s">
        <v>532</v>
      </c>
      <c r="R702" s="30" t="str">
        <f t="shared" si="10"/>
        <v>http://maps.google.com/maps?q=17.60186,98.63268</v>
      </c>
    </row>
    <row r="703" spans="1:18" s="28" customFormat="1">
      <c r="A703" s="31">
        <v>45358</v>
      </c>
      <c r="B703" s="32">
        <v>2.14</v>
      </c>
      <c r="C703" s="33">
        <v>17.602350000000001</v>
      </c>
      <c r="D703" s="33">
        <v>98.639070000000004</v>
      </c>
      <c r="E703" s="34">
        <v>461706.07220699999</v>
      </c>
      <c r="F703" s="34">
        <v>1946228.4616100001</v>
      </c>
      <c r="G703" s="29" t="s">
        <v>49</v>
      </c>
      <c r="H703" s="29" t="s">
        <v>84</v>
      </c>
      <c r="I703" s="29" t="s">
        <v>85</v>
      </c>
      <c r="J703" s="29" t="s">
        <v>86</v>
      </c>
      <c r="K703" s="29" t="s">
        <v>53</v>
      </c>
      <c r="L703" s="29" t="s">
        <v>81</v>
      </c>
      <c r="M703" s="29" t="s">
        <v>82</v>
      </c>
      <c r="N703" s="29" t="s">
        <v>56</v>
      </c>
      <c r="O703" s="29" t="s">
        <v>57</v>
      </c>
      <c r="P703" s="29" t="s">
        <v>59</v>
      </c>
      <c r="Q703" s="29" t="s">
        <v>532</v>
      </c>
      <c r="R703" s="30" t="str">
        <f t="shared" si="10"/>
        <v>http://maps.google.com/maps?q=17.60235,98.63907</v>
      </c>
    </row>
    <row r="704" spans="1:18" s="28" customFormat="1">
      <c r="A704" s="31">
        <v>45358</v>
      </c>
      <c r="B704" s="32">
        <v>2.14</v>
      </c>
      <c r="C704" s="33">
        <v>17.602609999999999</v>
      </c>
      <c r="D704" s="33">
        <v>98.628399999999999</v>
      </c>
      <c r="E704" s="34">
        <v>460574.05078500003</v>
      </c>
      <c r="F704" s="34">
        <v>1946259.4148500001</v>
      </c>
      <c r="G704" s="29" t="s">
        <v>49</v>
      </c>
      <c r="H704" s="29" t="s">
        <v>84</v>
      </c>
      <c r="I704" s="29" t="s">
        <v>85</v>
      </c>
      <c r="J704" s="29" t="s">
        <v>86</v>
      </c>
      <c r="K704" s="29" t="s">
        <v>53</v>
      </c>
      <c r="L704" s="29" t="s">
        <v>81</v>
      </c>
      <c r="M704" s="29" t="s">
        <v>82</v>
      </c>
      <c r="N704" s="29" t="s">
        <v>56</v>
      </c>
      <c r="O704" s="29" t="s">
        <v>57</v>
      </c>
      <c r="P704" s="29" t="s">
        <v>59</v>
      </c>
      <c r="Q704" s="29" t="s">
        <v>532</v>
      </c>
      <c r="R704" s="30" t="str">
        <f t="shared" si="10"/>
        <v>http://maps.google.com/maps?q=17.60261,98.6284</v>
      </c>
    </row>
    <row r="705" spans="1:18" s="28" customFormat="1">
      <c r="A705" s="31">
        <v>45358</v>
      </c>
      <c r="B705" s="32">
        <v>2.14</v>
      </c>
      <c r="C705" s="33">
        <v>17.60379</v>
      </c>
      <c r="D705" s="33">
        <v>98.630520000000004</v>
      </c>
      <c r="E705" s="34">
        <v>460799.235331</v>
      </c>
      <c r="F705" s="34">
        <v>1946389.5225</v>
      </c>
      <c r="G705" s="29" t="s">
        <v>49</v>
      </c>
      <c r="H705" s="29" t="s">
        <v>84</v>
      </c>
      <c r="I705" s="29" t="s">
        <v>85</v>
      </c>
      <c r="J705" s="29" t="s">
        <v>86</v>
      </c>
      <c r="K705" s="29" t="s">
        <v>53</v>
      </c>
      <c r="L705" s="29" t="s">
        <v>81</v>
      </c>
      <c r="M705" s="29" t="s">
        <v>82</v>
      </c>
      <c r="N705" s="29" t="s">
        <v>56</v>
      </c>
      <c r="O705" s="29" t="s">
        <v>57</v>
      </c>
      <c r="P705" s="29" t="s">
        <v>59</v>
      </c>
      <c r="Q705" s="29" t="s">
        <v>532</v>
      </c>
      <c r="R705" s="30" t="str">
        <f t="shared" si="10"/>
        <v>http://maps.google.com/maps?q=17.60379,98.63052</v>
      </c>
    </row>
    <row r="706" spans="1:18" s="28" customFormat="1">
      <c r="A706" s="31">
        <v>45358</v>
      </c>
      <c r="B706" s="32">
        <v>2.14</v>
      </c>
      <c r="C706" s="33">
        <v>17.652519999999999</v>
      </c>
      <c r="D706" s="33">
        <v>98.615219999999994</v>
      </c>
      <c r="E706" s="34">
        <v>459186.89426999999</v>
      </c>
      <c r="F706" s="34">
        <v>1951783.9471100001</v>
      </c>
      <c r="G706" s="29" t="s">
        <v>49</v>
      </c>
      <c r="H706" s="29" t="s">
        <v>84</v>
      </c>
      <c r="I706" s="29" t="s">
        <v>85</v>
      </c>
      <c r="J706" s="29" t="s">
        <v>86</v>
      </c>
      <c r="K706" s="29" t="s">
        <v>53</v>
      </c>
      <c r="L706" s="29" t="s">
        <v>81</v>
      </c>
      <c r="M706" s="29" t="s">
        <v>82</v>
      </c>
      <c r="N706" s="29" t="s">
        <v>56</v>
      </c>
      <c r="O706" s="29" t="s">
        <v>57</v>
      </c>
      <c r="P706" s="29" t="s">
        <v>59</v>
      </c>
      <c r="Q706" s="29" t="s">
        <v>532</v>
      </c>
      <c r="R706" s="30" t="str">
        <f t="shared" si="10"/>
        <v>http://maps.google.com/maps?q=17.65252,98.61522</v>
      </c>
    </row>
    <row r="707" spans="1:18" s="28" customFormat="1">
      <c r="A707" s="31">
        <v>45358</v>
      </c>
      <c r="B707" s="32">
        <v>2.14</v>
      </c>
      <c r="C707" s="33">
        <v>17.661169999999998</v>
      </c>
      <c r="D707" s="33">
        <v>98.586269999999999</v>
      </c>
      <c r="E707" s="34">
        <v>456118.25979799998</v>
      </c>
      <c r="F707" s="34">
        <v>1952747.4253</v>
      </c>
      <c r="G707" s="29" t="s">
        <v>49</v>
      </c>
      <c r="H707" s="29" t="s">
        <v>84</v>
      </c>
      <c r="I707" s="29" t="s">
        <v>85</v>
      </c>
      <c r="J707" s="29" t="s">
        <v>86</v>
      </c>
      <c r="K707" s="29" t="s">
        <v>53</v>
      </c>
      <c r="L707" s="29" t="s">
        <v>81</v>
      </c>
      <c r="M707" s="29" t="s">
        <v>82</v>
      </c>
      <c r="N707" s="29" t="s">
        <v>56</v>
      </c>
      <c r="O707" s="29" t="s">
        <v>57</v>
      </c>
      <c r="P707" s="29" t="s">
        <v>59</v>
      </c>
      <c r="Q707" s="29" t="s">
        <v>532</v>
      </c>
      <c r="R707" s="30" t="str">
        <f t="shared" si="10"/>
        <v>http://maps.google.com/maps?q=17.66117,98.58627</v>
      </c>
    </row>
    <row r="708" spans="1:18" s="28" customFormat="1">
      <c r="A708" s="31">
        <v>45358</v>
      </c>
      <c r="B708" s="32">
        <v>2.14</v>
      </c>
      <c r="C708" s="33">
        <v>18.676410000000001</v>
      </c>
      <c r="D708" s="33">
        <v>98.745959999999997</v>
      </c>
      <c r="E708" s="34">
        <v>473210.98781199998</v>
      </c>
      <c r="F708" s="34">
        <v>2065042.5726099999</v>
      </c>
      <c r="G708" s="29" t="s">
        <v>49</v>
      </c>
      <c r="H708" s="29" t="s">
        <v>73</v>
      </c>
      <c r="I708" s="29" t="s">
        <v>74</v>
      </c>
      <c r="J708" s="29" t="s">
        <v>52</v>
      </c>
      <c r="K708" s="29" t="s">
        <v>53</v>
      </c>
      <c r="L708" s="29" t="s">
        <v>75</v>
      </c>
      <c r="M708" s="29" t="s">
        <v>76</v>
      </c>
      <c r="N708" s="29" t="s">
        <v>77</v>
      </c>
      <c r="O708" s="29" t="s">
        <v>57</v>
      </c>
      <c r="P708" s="29" t="s">
        <v>59</v>
      </c>
      <c r="Q708" s="29" t="s">
        <v>532</v>
      </c>
      <c r="R708" s="30" t="str">
        <f t="shared" ref="R708:R771" si="11">HYPERLINK(CONCATENATE("http://maps.google.com/maps?q=",C708,",",D708))</f>
        <v>http://maps.google.com/maps?q=18.67641,98.74596</v>
      </c>
    </row>
    <row r="709" spans="1:18" s="28" customFormat="1">
      <c r="A709" s="31">
        <v>45358</v>
      </c>
      <c r="B709" s="32">
        <v>2.14</v>
      </c>
      <c r="C709" s="33">
        <v>18.679939999999998</v>
      </c>
      <c r="D709" s="33">
        <v>98.746600000000001</v>
      </c>
      <c r="E709" s="34">
        <v>473279.03061299998</v>
      </c>
      <c r="F709" s="34">
        <v>2065433.0532</v>
      </c>
      <c r="G709" s="29" t="s">
        <v>49</v>
      </c>
      <c r="H709" s="29" t="s">
        <v>73</v>
      </c>
      <c r="I709" s="29" t="s">
        <v>74</v>
      </c>
      <c r="J709" s="29" t="s">
        <v>52</v>
      </c>
      <c r="K709" s="29" t="s">
        <v>53</v>
      </c>
      <c r="L709" s="29" t="s">
        <v>75</v>
      </c>
      <c r="M709" s="29" t="s">
        <v>76</v>
      </c>
      <c r="N709" s="29" t="s">
        <v>77</v>
      </c>
      <c r="O709" s="29" t="s">
        <v>57</v>
      </c>
      <c r="P709" s="29" t="s">
        <v>59</v>
      </c>
      <c r="Q709" s="29" t="s">
        <v>532</v>
      </c>
      <c r="R709" s="30" t="str">
        <f t="shared" si="11"/>
        <v>http://maps.google.com/maps?q=18.67994,98.7466</v>
      </c>
    </row>
    <row r="710" spans="1:18" s="28" customFormat="1">
      <c r="A710" s="31">
        <v>45358</v>
      </c>
      <c r="B710" s="32">
        <v>2.14</v>
      </c>
      <c r="C710" s="33">
        <v>18.682759999999998</v>
      </c>
      <c r="D710" s="33">
        <v>98.751329999999996</v>
      </c>
      <c r="E710" s="34">
        <v>473778.24426900002</v>
      </c>
      <c r="F710" s="34">
        <v>2065744.3717400001</v>
      </c>
      <c r="G710" s="29" t="s">
        <v>49</v>
      </c>
      <c r="H710" s="29" t="s">
        <v>73</v>
      </c>
      <c r="I710" s="29" t="s">
        <v>74</v>
      </c>
      <c r="J710" s="29" t="s">
        <v>52</v>
      </c>
      <c r="K710" s="29" t="s">
        <v>53</v>
      </c>
      <c r="L710" s="29" t="s">
        <v>75</v>
      </c>
      <c r="M710" s="29" t="s">
        <v>76</v>
      </c>
      <c r="N710" s="29" t="s">
        <v>77</v>
      </c>
      <c r="O710" s="29" t="s">
        <v>57</v>
      </c>
      <c r="P710" s="29" t="s">
        <v>59</v>
      </c>
      <c r="Q710" s="29" t="s">
        <v>532</v>
      </c>
      <c r="R710" s="30" t="str">
        <f t="shared" si="11"/>
        <v>http://maps.google.com/maps?q=18.68276,98.75133</v>
      </c>
    </row>
    <row r="711" spans="1:18" s="28" customFormat="1">
      <c r="A711" s="31">
        <v>45358</v>
      </c>
      <c r="B711" s="32">
        <v>2.14</v>
      </c>
      <c r="C711" s="33">
        <v>18.74174</v>
      </c>
      <c r="D711" s="33">
        <v>98.789299999999997</v>
      </c>
      <c r="E711" s="34">
        <v>477789.81983699999</v>
      </c>
      <c r="F711" s="34">
        <v>2072265.0709500001</v>
      </c>
      <c r="G711" s="29" t="s">
        <v>49</v>
      </c>
      <c r="H711" s="29" t="s">
        <v>78</v>
      </c>
      <c r="I711" s="29" t="s">
        <v>79</v>
      </c>
      <c r="J711" s="29" t="s">
        <v>52</v>
      </c>
      <c r="K711" s="29" t="s">
        <v>53</v>
      </c>
      <c r="L711" s="29" t="s">
        <v>75</v>
      </c>
      <c r="M711" s="29" t="s">
        <v>76</v>
      </c>
      <c r="N711" s="29" t="s">
        <v>77</v>
      </c>
      <c r="O711" s="29" t="s">
        <v>57</v>
      </c>
      <c r="P711" s="29" t="s">
        <v>59</v>
      </c>
      <c r="Q711" s="29" t="s">
        <v>532</v>
      </c>
      <c r="R711" s="30" t="str">
        <f t="shared" si="11"/>
        <v>http://maps.google.com/maps?q=18.74174,98.7893</v>
      </c>
    </row>
    <row r="712" spans="1:18" s="28" customFormat="1">
      <c r="A712" s="31">
        <v>45358</v>
      </c>
      <c r="B712" s="32">
        <v>2.14</v>
      </c>
      <c r="C712" s="33">
        <v>18.745989999999999</v>
      </c>
      <c r="D712" s="33">
        <v>98.785719999999998</v>
      </c>
      <c r="E712" s="34">
        <v>477413.01078800001</v>
      </c>
      <c r="F712" s="34">
        <v>2072735.76345</v>
      </c>
      <c r="G712" s="29" t="s">
        <v>49</v>
      </c>
      <c r="H712" s="29" t="s">
        <v>78</v>
      </c>
      <c r="I712" s="29" t="s">
        <v>79</v>
      </c>
      <c r="J712" s="29" t="s">
        <v>52</v>
      </c>
      <c r="K712" s="29" t="s">
        <v>53</v>
      </c>
      <c r="L712" s="29" t="s">
        <v>75</v>
      </c>
      <c r="M712" s="29" t="s">
        <v>76</v>
      </c>
      <c r="N712" s="29" t="s">
        <v>77</v>
      </c>
      <c r="O712" s="29" t="s">
        <v>57</v>
      </c>
      <c r="P712" s="29" t="s">
        <v>59</v>
      </c>
      <c r="Q712" s="29" t="s">
        <v>532</v>
      </c>
      <c r="R712" s="30" t="str">
        <f t="shared" si="11"/>
        <v>http://maps.google.com/maps?q=18.74599,98.78572</v>
      </c>
    </row>
    <row r="713" spans="1:18" s="28" customFormat="1">
      <c r="A713" s="31">
        <v>45358</v>
      </c>
      <c r="B713" s="32">
        <v>2.14</v>
      </c>
      <c r="C713" s="33">
        <v>18.749549999999999</v>
      </c>
      <c r="D713" s="33">
        <v>98.786259999999999</v>
      </c>
      <c r="E713" s="34">
        <v>477470.40400799998</v>
      </c>
      <c r="F713" s="34">
        <v>2073129.5927899999</v>
      </c>
      <c r="G713" s="29" t="s">
        <v>49</v>
      </c>
      <c r="H713" s="29" t="s">
        <v>78</v>
      </c>
      <c r="I713" s="29" t="s">
        <v>79</v>
      </c>
      <c r="J713" s="29" t="s">
        <v>52</v>
      </c>
      <c r="K713" s="29" t="s">
        <v>53</v>
      </c>
      <c r="L713" s="29" t="s">
        <v>75</v>
      </c>
      <c r="M713" s="29" t="s">
        <v>76</v>
      </c>
      <c r="N713" s="29" t="s">
        <v>77</v>
      </c>
      <c r="O713" s="29" t="s">
        <v>57</v>
      </c>
      <c r="P713" s="29" t="s">
        <v>59</v>
      </c>
      <c r="Q713" s="29" t="s">
        <v>532</v>
      </c>
      <c r="R713" s="30" t="str">
        <f t="shared" si="11"/>
        <v>http://maps.google.com/maps?q=18.74955,98.78626</v>
      </c>
    </row>
    <row r="714" spans="1:18" s="28" customFormat="1">
      <c r="A714" s="31">
        <v>45358</v>
      </c>
      <c r="B714" s="32">
        <v>2.14</v>
      </c>
      <c r="C714" s="33">
        <v>18.76652</v>
      </c>
      <c r="D714" s="33">
        <v>98.772069999999999</v>
      </c>
      <c r="E714" s="34">
        <v>475977.08097399998</v>
      </c>
      <c r="F714" s="34">
        <v>2075009.10197</v>
      </c>
      <c r="G714" s="29" t="s">
        <v>49</v>
      </c>
      <c r="H714" s="29" t="s">
        <v>78</v>
      </c>
      <c r="I714" s="29" t="s">
        <v>79</v>
      </c>
      <c r="J714" s="29" t="s">
        <v>52</v>
      </c>
      <c r="K714" s="29" t="s">
        <v>53</v>
      </c>
      <c r="L714" s="29" t="s">
        <v>75</v>
      </c>
      <c r="M714" s="29" t="s">
        <v>76</v>
      </c>
      <c r="N714" s="29" t="s">
        <v>77</v>
      </c>
      <c r="O714" s="29" t="s">
        <v>57</v>
      </c>
      <c r="P714" s="29" t="s">
        <v>59</v>
      </c>
      <c r="Q714" s="29" t="s">
        <v>532</v>
      </c>
      <c r="R714" s="30" t="str">
        <f t="shared" si="11"/>
        <v>http://maps.google.com/maps?q=18.76652,98.77207</v>
      </c>
    </row>
    <row r="715" spans="1:18" s="28" customFormat="1">
      <c r="A715" s="31">
        <v>45358</v>
      </c>
      <c r="B715" s="32">
        <v>2.14</v>
      </c>
      <c r="C715" s="33">
        <v>18.767230000000001</v>
      </c>
      <c r="D715" s="33">
        <v>98.767939999999996</v>
      </c>
      <c r="E715" s="34">
        <v>475541.895816</v>
      </c>
      <c r="F715" s="34">
        <v>2075088.2225899999</v>
      </c>
      <c r="G715" s="29" t="s">
        <v>49</v>
      </c>
      <c r="H715" s="29" t="s">
        <v>78</v>
      </c>
      <c r="I715" s="29" t="s">
        <v>79</v>
      </c>
      <c r="J715" s="29" t="s">
        <v>52</v>
      </c>
      <c r="K715" s="29" t="s">
        <v>53</v>
      </c>
      <c r="L715" s="29" t="s">
        <v>75</v>
      </c>
      <c r="M715" s="29" t="s">
        <v>76</v>
      </c>
      <c r="N715" s="29" t="s">
        <v>77</v>
      </c>
      <c r="O715" s="29" t="s">
        <v>57</v>
      </c>
      <c r="P715" s="29" t="s">
        <v>59</v>
      </c>
      <c r="Q715" s="29" t="s">
        <v>532</v>
      </c>
      <c r="R715" s="30" t="str">
        <f t="shared" si="11"/>
        <v>http://maps.google.com/maps?q=18.76723,98.76794</v>
      </c>
    </row>
    <row r="716" spans="1:18" s="28" customFormat="1">
      <c r="A716" s="31">
        <v>45358</v>
      </c>
      <c r="B716" s="32">
        <v>2.14</v>
      </c>
      <c r="C716" s="33">
        <v>18.770029999999998</v>
      </c>
      <c r="D716" s="33">
        <v>98.771129999999999</v>
      </c>
      <c r="E716" s="34">
        <v>475878.50741199998</v>
      </c>
      <c r="F716" s="34">
        <v>2075397.59559</v>
      </c>
      <c r="G716" s="29" t="s">
        <v>49</v>
      </c>
      <c r="H716" s="29" t="s">
        <v>78</v>
      </c>
      <c r="I716" s="29" t="s">
        <v>79</v>
      </c>
      <c r="J716" s="29" t="s">
        <v>52</v>
      </c>
      <c r="K716" s="29" t="s">
        <v>53</v>
      </c>
      <c r="L716" s="29" t="s">
        <v>75</v>
      </c>
      <c r="M716" s="29" t="s">
        <v>76</v>
      </c>
      <c r="N716" s="29" t="s">
        <v>77</v>
      </c>
      <c r="O716" s="29" t="s">
        <v>57</v>
      </c>
      <c r="P716" s="29" t="s">
        <v>59</v>
      </c>
      <c r="Q716" s="29" t="s">
        <v>532</v>
      </c>
      <c r="R716" s="30" t="str">
        <f t="shared" si="11"/>
        <v>http://maps.google.com/maps?q=18.77003,98.77113</v>
      </c>
    </row>
    <row r="717" spans="1:18" s="28" customFormat="1">
      <c r="A717" s="31">
        <v>45358</v>
      </c>
      <c r="B717" s="32">
        <v>2.14</v>
      </c>
      <c r="C717" s="33">
        <v>18.77075</v>
      </c>
      <c r="D717" s="33">
        <v>98.767039999999994</v>
      </c>
      <c r="E717" s="34">
        <v>475447.54887499998</v>
      </c>
      <c r="F717" s="34">
        <v>2075477.8195700001</v>
      </c>
      <c r="G717" s="29" t="s">
        <v>49</v>
      </c>
      <c r="H717" s="29" t="s">
        <v>78</v>
      </c>
      <c r="I717" s="29" t="s">
        <v>79</v>
      </c>
      <c r="J717" s="29" t="s">
        <v>52</v>
      </c>
      <c r="K717" s="29" t="s">
        <v>53</v>
      </c>
      <c r="L717" s="29" t="s">
        <v>75</v>
      </c>
      <c r="M717" s="29" t="s">
        <v>76</v>
      </c>
      <c r="N717" s="29" t="s">
        <v>77</v>
      </c>
      <c r="O717" s="29" t="s">
        <v>57</v>
      </c>
      <c r="P717" s="29" t="s">
        <v>59</v>
      </c>
      <c r="Q717" s="29" t="s">
        <v>532</v>
      </c>
      <c r="R717" s="30" t="str">
        <f t="shared" si="11"/>
        <v>http://maps.google.com/maps?q=18.77075,98.76704</v>
      </c>
    </row>
    <row r="718" spans="1:18" s="28" customFormat="1">
      <c r="A718" s="31">
        <v>45358</v>
      </c>
      <c r="B718" s="32">
        <v>2.14</v>
      </c>
      <c r="C718" s="33">
        <v>18.773579999999999</v>
      </c>
      <c r="D718" s="33">
        <v>98.771690000000007</v>
      </c>
      <c r="E718" s="34">
        <v>475938.03190200002</v>
      </c>
      <c r="F718" s="34">
        <v>2075790.31235</v>
      </c>
      <c r="G718" s="29" t="s">
        <v>49</v>
      </c>
      <c r="H718" s="29" t="s">
        <v>78</v>
      </c>
      <c r="I718" s="29" t="s">
        <v>79</v>
      </c>
      <c r="J718" s="29" t="s">
        <v>52</v>
      </c>
      <c r="K718" s="29" t="s">
        <v>53</v>
      </c>
      <c r="L718" s="29" t="s">
        <v>75</v>
      </c>
      <c r="M718" s="29" t="s">
        <v>76</v>
      </c>
      <c r="N718" s="29" t="s">
        <v>77</v>
      </c>
      <c r="O718" s="29" t="s">
        <v>57</v>
      </c>
      <c r="P718" s="29" t="s">
        <v>59</v>
      </c>
      <c r="Q718" s="29" t="s">
        <v>532</v>
      </c>
      <c r="R718" s="30" t="str">
        <f t="shared" si="11"/>
        <v>http://maps.google.com/maps?q=18.77358,98.77169</v>
      </c>
    </row>
    <row r="719" spans="1:18" s="28" customFormat="1">
      <c r="A719" s="31">
        <v>45358</v>
      </c>
      <c r="B719" s="32">
        <v>2.14</v>
      </c>
      <c r="C719" s="33">
        <v>18.773610000000001</v>
      </c>
      <c r="D719" s="33">
        <v>98.77319</v>
      </c>
      <c r="E719" s="34">
        <v>476096.12426999997</v>
      </c>
      <c r="F719" s="34">
        <v>2075793.4296599999</v>
      </c>
      <c r="G719" s="29" t="s">
        <v>49</v>
      </c>
      <c r="H719" s="29" t="s">
        <v>78</v>
      </c>
      <c r="I719" s="29" t="s">
        <v>79</v>
      </c>
      <c r="J719" s="29" t="s">
        <v>52</v>
      </c>
      <c r="K719" s="29" t="s">
        <v>53</v>
      </c>
      <c r="L719" s="29" t="s">
        <v>75</v>
      </c>
      <c r="M719" s="29" t="s">
        <v>76</v>
      </c>
      <c r="N719" s="29" t="s">
        <v>77</v>
      </c>
      <c r="O719" s="29" t="s">
        <v>57</v>
      </c>
      <c r="P719" s="29" t="s">
        <v>59</v>
      </c>
      <c r="Q719" s="29" t="s">
        <v>532</v>
      </c>
      <c r="R719" s="30" t="str">
        <f t="shared" si="11"/>
        <v>http://maps.google.com/maps?q=18.77361,98.77319</v>
      </c>
    </row>
    <row r="720" spans="1:18" s="28" customFormat="1">
      <c r="A720" s="31">
        <v>45358</v>
      </c>
      <c r="B720" s="32">
        <v>2.14</v>
      </c>
      <c r="C720" s="33">
        <v>18.774999999999999</v>
      </c>
      <c r="D720" s="33">
        <v>98.764979999999994</v>
      </c>
      <c r="E720" s="34">
        <v>475231.05821400002</v>
      </c>
      <c r="F720" s="34">
        <v>2075948.3496900001</v>
      </c>
      <c r="G720" s="29" t="s">
        <v>49</v>
      </c>
      <c r="H720" s="29" t="s">
        <v>78</v>
      </c>
      <c r="I720" s="29" t="s">
        <v>79</v>
      </c>
      <c r="J720" s="29" t="s">
        <v>52</v>
      </c>
      <c r="K720" s="29" t="s">
        <v>53</v>
      </c>
      <c r="L720" s="29" t="s">
        <v>75</v>
      </c>
      <c r="M720" s="29" t="s">
        <v>76</v>
      </c>
      <c r="N720" s="29" t="s">
        <v>77</v>
      </c>
      <c r="O720" s="29" t="s">
        <v>57</v>
      </c>
      <c r="P720" s="29" t="s">
        <v>59</v>
      </c>
      <c r="Q720" s="29" t="s">
        <v>532</v>
      </c>
      <c r="R720" s="30" t="str">
        <f t="shared" si="11"/>
        <v>http://maps.google.com/maps?q=18.775,98.76498</v>
      </c>
    </row>
    <row r="721" spans="1:18" s="28" customFormat="1">
      <c r="A721" s="31">
        <v>45358</v>
      </c>
      <c r="B721" s="32">
        <v>2.14</v>
      </c>
      <c r="C721" s="33">
        <v>18.176880000000001</v>
      </c>
      <c r="D721" s="33">
        <v>98.57826</v>
      </c>
      <c r="E721" s="34">
        <v>455397.89585500001</v>
      </c>
      <c r="F721" s="34">
        <v>2009806.24557</v>
      </c>
      <c r="G721" s="29" t="s">
        <v>49</v>
      </c>
      <c r="H721" s="29" t="s">
        <v>68</v>
      </c>
      <c r="I721" s="29" t="s">
        <v>54</v>
      </c>
      <c r="J721" s="29" t="s">
        <v>52</v>
      </c>
      <c r="K721" s="29" t="s">
        <v>53</v>
      </c>
      <c r="L721" s="29" t="s">
        <v>69</v>
      </c>
      <c r="M721" s="29" t="s">
        <v>66</v>
      </c>
      <c r="N721" s="29" t="s">
        <v>70</v>
      </c>
      <c r="O721" s="29" t="s">
        <v>57</v>
      </c>
      <c r="P721" s="29" t="s">
        <v>59</v>
      </c>
      <c r="Q721" s="29" t="s">
        <v>532</v>
      </c>
      <c r="R721" s="30" t="str">
        <f t="shared" si="11"/>
        <v>http://maps.google.com/maps?q=18.17688,98.57826</v>
      </c>
    </row>
    <row r="722" spans="1:18" s="28" customFormat="1">
      <c r="A722" s="31">
        <v>45358</v>
      </c>
      <c r="B722" s="32">
        <v>2.14</v>
      </c>
      <c r="C722" s="33">
        <v>18.256599999999999</v>
      </c>
      <c r="D722" s="33">
        <v>98.451099999999997</v>
      </c>
      <c r="E722" s="34">
        <v>441975.91327299998</v>
      </c>
      <c r="F722" s="34">
        <v>2018662.2191999999</v>
      </c>
      <c r="G722" s="29" t="s">
        <v>49</v>
      </c>
      <c r="H722" s="29" t="s">
        <v>71</v>
      </c>
      <c r="I722" s="29" t="s">
        <v>72</v>
      </c>
      <c r="J722" s="29" t="s">
        <v>52</v>
      </c>
      <c r="K722" s="29" t="s">
        <v>53</v>
      </c>
      <c r="L722" s="29" t="s">
        <v>69</v>
      </c>
      <c r="M722" s="29" t="s">
        <v>66</v>
      </c>
      <c r="N722" s="29" t="s">
        <v>56</v>
      </c>
      <c r="O722" s="29" t="s">
        <v>57</v>
      </c>
      <c r="P722" s="29" t="s">
        <v>59</v>
      </c>
      <c r="Q722" s="29" t="s">
        <v>532</v>
      </c>
      <c r="R722" s="30" t="str">
        <f t="shared" si="11"/>
        <v>http://maps.google.com/maps?q=18.2566,98.4511</v>
      </c>
    </row>
    <row r="723" spans="1:18" s="28" customFormat="1">
      <c r="A723" s="31">
        <v>45358</v>
      </c>
      <c r="B723" s="32">
        <v>2.14</v>
      </c>
      <c r="C723" s="33">
        <v>18.257249999999999</v>
      </c>
      <c r="D723" s="33">
        <v>98.447299999999998</v>
      </c>
      <c r="E723" s="34">
        <v>441574.42348599999</v>
      </c>
      <c r="F723" s="34">
        <v>2018735.34711</v>
      </c>
      <c r="G723" s="29" t="s">
        <v>49</v>
      </c>
      <c r="H723" s="29" t="s">
        <v>71</v>
      </c>
      <c r="I723" s="29" t="s">
        <v>72</v>
      </c>
      <c r="J723" s="29" t="s">
        <v>52</v>
      </c>
      <c r="K723" s="29" t="s">
        <v>53</v>
      </c>
      <c r="L723" s="29" t="s">
        <v>69</v>
      </c>
      <c r="M723" s="29" t="s">
        <v>66</v>
      </c>
      <c r="N723" s="29" t="s">
        <v>56</v>
      </c>
      <c r="O723" s="29" t="s">
        <v>57</v>
      </c>
      <c r="P723" s="29" t="s">
        <v>59</v>
      </c>
      <c r="Q723" s="29" t="s">
        <v>532</v>
      </c>
      <c r="R723" s="30" t="str">
        <f t="shared" si="11"/>
        <v>http://maps.google.com/maps?q=18.25725,98.4473</v>
      </c>
    </row>
    <row r="724" spans="1:18" s="28" customFormat="1">
      <c r="A724" s="31">
        <v>45358</v>
      </c>
      <c r="B724" s="32">
        <v>2.14</v>
      </c>
      <c r="C724" s="33">
        <v>14.455679999999999</v>
      </c>
      <c r="D724" s="33">
        <v>98.998869999999997</v>
      </c>
      <c r="E724" s="34">
        <v>499878.21470900002</v>
      </c>
      <c r="F724" s="34">
        <v>1598123.2075100001</v>
      </c>
      <c r="G724" s="29" t="s">
        <v>49</v>
      </c>
      <c r="H724" s="29" t="s">
        <v>61</v>
      </c>
      <c r="I724" s="29" t="s">
        <v>62</v>
      </c>
      <c r="J724" s="29" t="s">
        <v>63</v>
      </c>
      <c r="K724" s="29" t="s">
        <v>64</v>
      </c>
      <c r="L724" s="29" t="s">
        <v>65</v>
      </c>
      <c r="M724" s="29" t="s">
        <v>66</v>
      </c>
      <c r="N724" s="29" t="s">
        <v>56</v>
      </c>
      <c r="O724" s="29" t="s">
        <v>67</v>
      </c>
      <c r="P724" s="29" t="s">
        <v>59</v>
      </c>
      <c r="Q724" s="29" t="s">
        <v>532</v>
      </c>
      <c r="R724" s="30" t="str">
        <f t="shared" si="11"/>
        <v>http://maps.google.com/maps?q=14.45568,98.99887</v>
      </c>
    </row>
    <row r="725" spans="1:18" s="28" customFormat="1">
      <c r="A725" s="31">
        <v>45358</v>
      </c>
      <c r="B725" s="32">
        <v>2.14</v>
      </c>
      <c r="C725" s="33">
        <v>14.47438</v>
      </c>
      <c r="D725" s="33">
        <v>99.003330000000005</v>
      </c>
      <c r="E725" s="34">
        <v>500358.85937299998</v>
      </c>
      <c r="F725" s="34">
        <v>1600191.4173600001</v>
      </c>
      <c r="G725" s="29" t="s">
        <v>49</v>
      </c>
      <c r="H725" s="29" t="s">
        <v>61</v>
      </c>
      <c r="I725" s="29" t="s">
        <v>62</v>
      </c>
      <c r="J725" s="29" t="s">
        <v>63</v>
      </c>
      <c r="K725" s="29" t="s">
        <v>64</v>
      </c>
      <c r="L725" s="29" t="s">
        <v>65</v>
      </c>
      <c r="M725" s="29" t="s">
        <v>66</v>
      </c>
      <c r="N725" s="29" t="s">
        <v>56</v>
      </c>
      <c r="O725" s="29" t="s">
        <v>67</v>
      </c>
      <c r="P725" s="29" t="s">
        <v>59</v>
      </c>
      <c r="Q725" s="29" t="s">
        <v>532</v>
      </c>
      <c r="R725" s="30" t="str">
        <f t="shared" si="11"/>
        <v>http://maps.google.com/maps?q=14.47438,99.00333</v>
      </c>
    </row>
    <row r="726" spans="1:18" s="28" customFormat="1">
      <c r="A726" s="31">
        <v>45358</v>
      </c>
      <c r="B726" s="32">
        <v>2.14</v>
      </c>
      <c r="C726" s="33">
        <v>14.47522</v>
      </c>
      <c r="D726" s="33">
        <v>98.998469999999998</v>
      </c>
      <c r="E726" s="34">
        <v>499835.11928599997</v>
      </c>
      <c r="F726" s="34">
        <v>1600284.3188199999</v>
      </c>
      <c r="G726" s="29" t="s">
        <v>49</v>
      </c>
      <c r="H726" s="29" t="s">
        <v>61</v>
      </c>
      <c r="I726" s="29" t="s">
        <v>62</v>
      </c>
      <c r="J726" s="29" t="s">
        <v>63</v>
      </c>
      <c r="K726" s="29" t="s">
        <v>64</v>
      </c>
      <c r="L726" s="29" t="s">
        <v>65</v>
      </c>
      <c r="M726" s="29" t="s">
        <v>66</v>
      </c>
      <c r="N726" s="29" t="s">
        <v>56</v>
      </c>
      <c r="O726" s="29" t="s">
        <v>67</v>
      </c>
      <c r="P726" s="29" t="s">
        <v>59</v>
      </c>
      <c r="Q726" s="29" t="s">
        <v>532</v>
      </c>
      <c r="R726" s="30" t="str">
        <f t="shared" si="11"/>
        <v>http://maps.google.com/maps?q=14.47522,98.99847</v>
      </c>
    </row>
    <row r="727" spans="1:18" s="28" customFormat="1">
      <c r="A727" s="31">
        <v>45358</v>
      </c>
      <c r="B727" s="32">
        <v>2.14</v>
      </c>
      <c r="C727" s="33">
        <v>14.47814</v>
      </c>
      <c r="D727" s="33">
        <v>99.004140000000007</v>
      </c>
      <c r="E727" s="34">
        <v>500446.14198000001</v>
      </c>
      <c r="F727" s="34">
        <v>1600607.2726700001</v>
      </c>
      <c r="G727" s="29" t="s">
        <v>49</v>
      </c>
      <c r="H727" s="29" t="s">
        <v>61</v>
      </c>
      <c r="I727" s="29" t="s">
        <v>62</v>
      </c>
      <c r="J727" s="29" t="s">
        <v>63</v>
      </c>
      <c r="K727" s="29" t="s">
        <v>64</v>
      </c>
      <c r="L727" s="29" t="s">
        <v>65</v>
      </c>
      <c r="M727" s="29" t="s">
        <v>66</v>
      </c>
      <c r="N727" s="29" t="s">
        <v>56</v>
      </c>
      <c r="O727" s="29" t="s">
        <v>67</v>
      </c>
      <c r="P727" s="29" t="s">
        <v>59</v>
      </c>
      <c r="Q727" s="29" t="s">
        <v>532</v>
      </c>
      <c r="R727" s="30" t="str">
        <f t="shared" si="11"/>
        <v>http://maps.google.com/maps?q=14.47814,99.00414</v>
      </c>
    </row>
    <row r="728" spans="1:18" s="28" customFormat="1">
      <c r="A728" s="31">
        <v>45358</v>
      </c>
      <c r="B728" s="32">
        <v>2.14</v>
      </c>
      <c r="C728" s="33">
        <v>17.903310000000001</v>
      </c>
      <c r="D728" s="33">
        <v>98.590180000000004</v>
      </c>
      <c r="E728" s="34">
        <v>456591.49550199998</v>
      </c>
      <c r="F728" s="34">
        <v>1979535.91368</v>
      </c>
      <c r="G728" s="29" t="s">
        <v>49</v>
      </c>
      <c r="H728" s="29" t="s">
        <v>50</v>
      </c>
      <c r="I728" s="29" t="s">
        <v>51</v>
      </c>
      <c r="J728" s="29" t="s">
        <v>52</v>
      </c>
      <c r="K728" s="29" t="s">
        <v>53</v>
      </c>
      <c r="L728" s="29" t="s">
        <v>54</v>
      </c>
      <c r="M728" s="29" t="s">
        <v>55</v>
      </c>
      <c r="N728" s="29" t="s">
        <v>56</v>
      </c>
      <c r="O728" s="29" t="s">
        <v>57</v>
      </c>
      <c r="P728" s="29" t="s">
        <v>59</v>
      </c>
      <c r="Q728" s="29" t="s">
        <v>532</v>
      </c>
      <c r="R728" s="30" t="str">
        <f t="shared" si="11"/>
        <v>http://maps.google.com/maps?q=17.90331,98.59018</v>
      </c>
    </row>
    <row r="729" spans="1:18" s="28" customFormat="1">
      <c r="A729" s="31">
        <v>45358</v>
      </c>
      <c r="B729" s="32">
        <v>2.14</v>
      </c>
      <c r="C729" s="33">
        <v>18.022970000000001</v>
      </c>
      <c r="D729" s="33">
        <v>98.526529999999994</v>
      </c>
      <c r="E729" s="34">
        <v>449883.25411899999</v>
      </c>
      <c r="F729" s="34">
        <v>1992790.9256599999</v>
      </c>
      <c r="G729" s="29" t="s">
        <v>49</v>
      </c>
      <c r="H729" s="29" t="s">
        <v>60</v>
      </c>
      <c r="I729" s="29" t="s">
        <v>54</v>
      </c>
      <c r="J729" s="29" t="s">
        <v>52</v>
      </c>
      <c r="K729" s="29" t="s">
        <v>53</v>
      </c>
      <c r="L729" s="29" t="s">
        <v>54</v>
      </c>
      <c r="M729" s="29" t="s">
        <v>55</v>
      </c>
      <c r="N729" s="29" t="s">
        <v>56</v>
      </c>
      <c r="O729" s="29" t="s">
        <v>57</v>
      </c>
      <c r="P729" s="29" t="s">
        <v>59</v>
      </c>
      <c r="Q729" s="29" t="s">
        <v>532</v>
      </c>
      <c r="R729" s="30" t="str">
        <f t="shared" si="11"/>
        <v>http://maps.google.com/maps?q=18.02297,98.52653</v>
      </c>
    </row>
    <row r="730" spans="1:18" s="28" customFormat="1">
      <c r="A730" s="31">
        <v>45358</v>
      </c>
      <c r="B730" s="32">
        <v>2.14</v>
      </c>
      <c r="C730" s="33">
        <v>18.023679999999999</v>
      </c>
      <c r="D730" s="33">
        <v>98.522390000000001</v>
      </c>
      <c r="E730" s="34">
        <v>449445.22996899998</v>
      </c>
      <c r="F730" s="34">
        <v>1992870.60507</v>
      </c>
      <c r="G730" s="29" t="s">
        <v>49</v>
      </c>
      <c r="H730" s="29" t="s">
        <v>60</v>
      </c>
      <c r="I730" s="29" t="s">
        <v>54</v>
      </c>
      <c r="J730" s="29" t="s">
        <v>52</v>
      </c>
      <c r="K730" s="29" t="s">
        <v>53</v>
      </c>
      <c r="L730" s="29" t="s">
        <v>54</v>
      </c>
      <c r="M730" s="29" t="s">
        <v>55</v>
      </c>
      <c r="N730" s="29" t="s">
        <v>56</v>
      </c>
      <c r="O730" s="29" t="s">
        <v>57</v>
      </c>
      <c r="P730" s="29" t="s">
        <v>59</v>
      </c>
      <c r="Q730" s="29" t="s">
        <v>532</v>
      </c>
      <c r="R730" s="30" t="str">
        <f t="shared" si="11"/>
        <v>http://maps.google.com/maps?q=18.02368,98.52239</v>
      </c>
    </row>
    <row r="731" spans="1:18" s="28" customFormat="1">
      <c r="A731" s="31">
        <v>45358</v>
      </c>
      <c r="B731" s="32">
        <v>2.14</v>
      </c>
      <c r="C731" s="33">
        <v>18.024360000000001</v>
      </c>
      <c r="D731" s="33">
        <v>98.518360000000001</v>
      </c>
      <c r="E731" s="34">
        <v>449018.84411200002</v>
      </c>
      <c r="F731" s="34">
        <v>1992946.9448899999</v>
      </c>
      <c r="G731" s="29" t="s">
        <v>49</v>
      </c>
      <c r="H731" s="29" t="s">
        <v>60</v>
      </c>
      <c r="I731" s="29" t="s">
        <v>54</v>
      </c>
      <c r="J731" s="29" t="s">
        <v>52</v>
      </c>
      <c r="K731" s="29" t="s">
        <v>53</v>
      </c>
      <c r="L731" s="29" t="s">
        <v>54</v>
      </c>
      <c r="M731" s="29" t="s">
        <v>55</v>
      </c>
      <c r="N731" s="29" t="s">
        <v>56</v>
      </c>
      <c r="O731" s="29" t="s">
        <v>57</v>
      </c>
      <c r="P731" s="29" t="s">
        <v>59</v>
      </c>
      <c r="Q731" s="29" t="s">
        <v>532</v>
      </c>
      <c r="R731" s="30" t="str">
        <f t="shared" si="11"/>
        <v>http://maps.google.com/maps?q=18.02436,98.51836</v>
      </c>
    </row>
    <row r="732" spans="1:18" s="28" customFormat="1">
      <c r="A732" s="31">
        <v>45358</v>
      </c>
      <c r="B732" s="32">
        <v>2.14</v>
      </c>
      <c r="C732" s="33">
        <v>18.042069999999999</v>
      </c>
      <c r="D732" s="33">
        <v>98.435500000000005</v>
      </c>
      <c r="E732" s="34">
        <v>440253.95091299998</v>
      </c>
      <c r="F732" s="34">
        <v>1994931.17126</v>
      </c>
      <c r="G732" s="29" t="s">
        <v>49</v>
      </c>
      <c r="H732" s="29" t="s">
        <v>60</v>
      </c>
      <c r="I732" s="29" t="s">
        <v>54</v>
      </c>
      <c r="J732" s="29" t="s">
        <v>52</v>
      </c>
      <c r="K732" s="29" t="s">
        <v>53</v>
      </c>
      <c r="L732" s="29" t="s">
        <v>54</v>
      </c>
      <c r="M732" s="29" t="s">
        <v>55</v>
      </c>
      <c r="N732" s="29" t="s">
        <v>56</v>
      </c>
      <c r="O732" s="29" t="s">
        <v>57</v>
      </c>
      <c r="P732" s="29" t="s">
        <v>59</v>
      </c>
      <c r="Q732" s="29" t="s">
        <v>532</v>
      </c>
      <c r="R732" s="30" t="str">
        <f t="shared" si="11"/>
        <v>http://maps.google.com/maps?q=18.04207,98.4355</v>
      </c>
    </row>
    <row r="733" spans="1:18" s="28" customFormat="1">
      <c r="A733" s="31">
        <v>45358</v>
      </c>
      <c r="B733" s="32">
        <v>2.14</v>
      </c>
      <c r="C733" s="33">
        <v>18.045549999999999</v>
      </c>
      <c r="D733" s="33">
        <v>98.436310000000006</v>
      </c>
      <c r="E733" s="34">
        <v>440340.85601699998</v>
      </c>
      <c r="F733" s="34">
        <v>1995315.9404200001</v>
      </c>
      <c r="G733" s="29" t="s">
        <v>49</v>
      </c>
      <c r="H733" s="29" t="s">
        <v>60</v>
      </c>
      <c r="I733" s="29" t="s">
        <v>54</v>
      </c>
      <c r="J733" s="29" t="s">
        <v>52</v>
      </c>
      <c r="K733" s="29" t="s">
        <v>53</v>
      </c>
      <c r="L733" s="29" t="s">
        <v>54</v>
      </c>
      <c r="M733" s="29" t="s">
        <v>55</v>
      </c>
      <c r="N733" s="29" t="s">
        <v>56</v>
      </c>
      <c r="O733" s="29" t="s">
        <v>57</v>
      </c>
      <c r="P733" s="29" t="s">
        <v>59</v>
      </c>
      <c r="Q733" s="29" t="s">
        <v>532</v>
      </c>
      <c r="R733" s="30" t="str">
        <f t="shared" si="11"/>
        <v>http://maps.google.com/maps?q=18.04555,98.43631</v>
      </c>
    </row>
    <row r="734" spans="1:18" s="28" customFormat="1">
      <c r="A734" s="31">
        <v>45358</v>
      </c>
      <c r="B734" s="32">
        <v>13.24</v>
      </c>
      <c r="C734" s="33">
        <v>16.78105</v>
      </c>
      <c r="D734" s="33">
        <v>101.11076</v>
      </c>
      <c r="E734" s="34">
        <v>724978.07218799996</v>
      </c>
      <c r="F734" s="34">
        <v>1856530.7962400001</v>
      </c>
      <c r="G734" s="29" t="s">
        <v>880</v>
      </c>
      <c r="H734" s="29" t="s">
        <v>881</v>
      </c>
      <c r="I734" s="29" t="s">
        <v>302</v>
      </c>
      <c r="J734" s="29" t="s">
        <v>170</v>
      </c>
      <c r="K734" s="29" t="s">
        <v>53</v>
      </c>
      <c r="L734" s="29" t="s">
        <v>823</v>
      </c>
      <c r="M734" s="29" t="s">
        <v>66</v>
      </c>
      <c r="N734" s="29" t="s">
        <v>56</v>
      </c>
      <c r="O734" s="29" t="s">
        <v>92</v>
      </c>
      <c r="P734" s="29" t="s">
        <v>882</v>
      </c>
      <c r="Q734" s="29" t="s">
        <v>532</v>
      </c>
      <c r="R734" s="30" t="str">
        <f t="shared" si="11"/>
        <v>http://maps.google.com/maps?q=16.78105,101.11076</v>
      </c>
    </row>
    <row r="735" spans="1:18" s="28" customFormat="1">
      <c r="A735" s="31">
        <v>45358</v>
      </c>
      <c r="B735" s="32">
        <v>13.24</v>
      </c>
      <c r="C735" s="33">
        <v>16.781169999999999</v>
      </c>
      <c r="D735" s="33">
        <v>101.1112</v>
      </c>
      <c r="E735" s="34">
        <v>725024.84659600002</v>
      </c>
      <c r="F735" s="34">
        <v>1856544.5778099999</v>
      </c>
      <c r="G735" s="29" t="s">
        <v>880</v>
      </c>
      <c r="H735" s="29" t="s">
        <v>881</v>
      </c>
      <c r="I735" s="29" t="s">
        <v>302</v>
      </c>
      <c r="J735" s="29" t="s">
        <v>170</v>
      </c>
      <c r="K735" s="29" t="s">
        <v>53</v>
      </c>
      <c r="L735" s="29" t="s">
        <v>823</v>
      </c>
      <c r="M735" s="29" t="s">
        <v>66</v>
      </c>
      <c r="N735" s="29" t="s">
        <v>56</v>
      </c>
      <c r="O735" s="29" t="s">
        <v>92</v>
      </c>
      <c r="P735" s="29" t="s">
        <v>59</v>
      </c>
      <c r="Q735" s="29" t="s">
        <v>532</v>
      </c>
      <c r="R735" s="30" t="str">
        <f t="shared" si="11"/>
        <v>http://maps.google.com/maps?q=16.78117,101.1112</v>
      </c>
    </row>
    <row r="736" spans="1:18" s="28" customFormat="1">
      <c r="A736" s="31">
        <v>45358</v>
      </c>
      <c r="B736" s="32">
        <v>13.24</v>
      </c>
      <c r="C736" s="33">
        <v>17.078150000000001</v>
      </c>
      <c r="D736" s="33">
        <v>100.43505999999999</v>
      </c>
      <c r="E736" s="34">
        <v>652702.28237699997</v>
      </c>
      <c r="F736" s="34">
        <v>1888762.10115</v>
      </c>
      <c r="G736" s="29" t="s">
        <v>880</v>
      </c>
      <c r="H736" s="29" t="s">
        <v>522</v>
      </c>
      <c r="I736" s="29" t="s">
        <v>117</v>
      </c>
      <c r="J736" s="29" t="s">
        <v>118</v>
      </c>
      <c r="K736" s="29" t="s">
        <v>53</v>
      </c>
      <c r="L736" s="29" t="s">
        <v>523</v>
      </c>
      <c r="M736" s="29" t="s">
        <v>91</v>
      </c>
      <c r="N736" s="29" t="s">
        <v>56</v>
      </c>
      <c r="O736" s="29" t="s">
        <v>92</v>
      </c>
      <c r="P736" s="29" t="s">
        <v>59</v>
      </c>
      <c r="Q736" s="29" t="s">
        <v>532</v>
      </c>
      <c r="R736" s="30" t="str">
        <f t="shared" si="11"/>
        <v>http://maps.google.com/maps?q=17.07815,100.43506</v>
      </c>
    </row>
    <row r="737" spans="1:18" s="28" customFormat="1">
      <c r="A737" s="31">
        <v>45358</v>
      </c>
      <c r="B737" s="32">
        <v>13.24</v>
      </c>
      <c r="C737" s="33">
        <v>17.080919999999999</v>
      </c>
      <c r="D737" s="33">
        <v>100.43013000000001</v>
      </c>
      <c r="E737" s="34">
        <v>652175.35108599998</v>
      </c>
      <c r="F737" s="34">
        <v>1889064.7607799999</v>
      </c>
      <c r="G737" s="29" t="s">
        <v>880</v>
      </c>
      <c r="H737" s="29" t="s">
        <v>522</v>
      </c>
      <c r="I737" s="29" t="s">
        <v>117</v>
      </c>
      <c r="J737" s="29" t="s">
        <v>118</v>
      </c>
      <c r="K737" s="29" t="s">
        <v>53</v>
      </c>
      <c r="L737" s="29" t="s">
        <v>523</v>
      </c>
      <c r="M737" s="29" t="s">
        <v>91</v>
      </c>
      <c r="N737" s="29" t="s">
        <v>56</v>
      </c>
      <c r="O737" s="29" t="s">
        <v>92</v>
      </c>
      <c r="P737" s="29" t="s">
        <v>882</v>
      </c>
      <c r="Q737" s="29" t="s">
        <v>532</v>
      </c>
      <c r="R737" s="30" t="str">
        <f t="shared" si="11"/>
        <v>http://maps.google.com/maps?q=17.08092,100.43013</v>
      </c>
    </row>
    <row r="738" spans="1:18" s="28" customFormat="1">
      <c r="A738" s="31">
        <v>45358</v>
      </c>
      <c r="B738" s="32">
        <v>13.24</v>
      </c>
      <c r="C738" s="33">
        <v>16.51324</v>
      </c>
      <c r="D738" s="33">
        <v>99.306079999999994</v>
      </c>
      <c r="E738" s="34">
        <v>532663.20929200004</v>
      </c>
      <c r="F738" s="34">
        <v>1825733.2886399999</v>
      </c>
      <c r="G738" s="29" t="s">
        <v>880</v>
      </c>
      <c r="H738" s="29" t="s">
        <v>515</v>
      </c>
      <c r="I738" s="29" t="s">
        <v>516</v>
      </c>
      <c r="J738" s="29" t="s">
        <v>225</v>
      </c>
      <c r="K738" s="29" t="s">
        <v>53</v>
      </c>
      <c r="L738" s="29" t="s">
        <v>517</v>
      </c>
      <c r="M738" s="29" t="s">
        <v>82</v>
      </c>
      <c r="N738" s="29" t="s">
        <v>56</v>
      </c>
      <c r="O738" s="29" t="s">
        <v>106</v>
      </c>
      <c r="P738" s="29" t="s">
        <v>59</v>
      </c>
      <c r="Q738" s="29" t="s">
        <v>532</v>
      </c>
      <c r="R738" s="30" t="str">
        <f t="shared" si="11"/>
        <v>http://maps.google.com/maps?q=16.51324,99.30608</v>
      </c>
    </row>
    <row r="739" spans="1:18" s="28" customFormat="1">
      <c r="A739" s="31">
        <v>45358</v>
      </c>
      <c r="B739" s="32">
        <v>13.24</v>
      </c>
      <c r="C739" s="33">
        <v>16.521350000000002</v>
      </c>
      <c r="D739" s="33">
        <v>99.309359999999998</v>
      </c>
      <c r="E739" s="34">
        <v>533011.85890999995</v>
      </c>
      <c r="F739" s="34">
        <v>1826630.9607500001</v>
      </c>
      <c r="G739" s="29" t="s">
        <v>880</v>
      </c>
      <c r="H739" s="29" t="s">
        <v>515</v>
      </c>
      <c r="I739" s="29" t="s">
        <v>516</v>
      </c>
      <c r="J739" s="29" t="s">
        <v>225</v>
      </c>
      <c r="K739" s="29" t="s">
        <v>53</v>
      </c>
      <c r="L739" s="29" t="s">
        <v>517</v>
      </c>
      <c r="M739" s="29" t="s">
        <v>82</v>
      </c>
      <c r="N739" s="29" t="s">
        <v>56</v>
      </c>
      <c r="O739" s="29" t="s">
        <v>106</v>
      </c>
      <c r="P739" s="29" t="s">
        <v>882</v>
      </c>
      <c r="Q739" s="29" t="s">
        <v>532</v>
      </c>
      <c r="R739" s="30" t="str">
        <f t="shared" si="11"/>
        <v>http://maps.google.com/maps?q=16.52135,99.30936</v>
      </c>
    </row>
    <row r="740" spans="1:18" s="28" customFormat="1">
      <c r="A740" s="31">
        <v>45358</v>
      </c>
      <c r="B740" s="32">
        <v>13.24</v>
      </c>
      <c r="C740" s="33">
        <v>16.522110000000001</v>
      </c>
      <c r="D740" s="33">
        <v>99.313890000000001</v>
      </c>
      <c r="E740" s="34">
        <v>533495.12906099996</v>
      </c>
      <c r="F740" s="34">
        <v>1826715.78058</v>
      </c>
      <c r="G740" s="29" t="s">
        <v>880</v>
      </c>
      <c r="H740" s="29" t="s">
        <v>515</v>
      </c>
      <c r="I740" s="29" t="s">
        <v>516</v>
      </c>
      <c r="J740" s="29" t="s">
        <v>225</v>
      </c>
      <c r="K740" s="29" t="s">
        <v>53</v>
      </c>
      <c r="L740" s="29" t="s">
        <v>517</v>
      </c>
      <c r="M740" s="29" t="s">
        <v>82</v>
      </c>
      <c r="N740" s="29" t="s">
        <v>56</v>
      </c>
      <c r="O740" s="29" t="s">
        <v>106</v>
      </c>
      <c r="P740" s="29" t="s">
        <v>882</v>
      </c>
      <c r="Q740" s="29" t="s">
        <v>532</v>
      </c>
      <c r="R740" s="30" t="str">
        <f t="shared" si="11"/>
        <v>http://maps.google.com/maps?q=16.52211,99.31389</v>
      </c>
    </row>
    <row r="741" spans="1:18" s="28" customFormat="1">
      <c r="A741" s="31">
        <v>45358</v>
      </c>
      <c r="B741" s="32">
        <v>13.24</v>
      </c>
      <c r="C741" s="33">
        <v>16.525020000000001</v>
      </c>
      <c r="D741" s="33">
        <v>99.308779999999999</v>
      </c>
      <c r="E741" s="34">
        <v>532949.34424600005</v>
      </c>
      <c r="F741" s="34">
        <v>1827036.84574</v>
      </c>
      <c r="G741" s="29" t="s">
        <v>880</v>
      </c>
      <c r="H741" s="29" t="s">
        <v>515</v>
      </c>
      <c r="I741" s="29" t="s">
        <v>516</v>
      </c>
      <c r="J741" s="29" t="s">
        <v>225</v>
      </c>
      <c r="K741" s="29" t="s">
        <v>53</v>
      </c>
      <c r="L741" s="29" t="s">
        <v>517</v>
      </c>
      <c r="M741" s="29" t="s">
        <v>82</v>
      </c>
      <c r="N741" s="29" t="s">
        <v>56</v>
      </c>
      <c r="O741" s="29" t="s">
        <v>106</v>
      </c>
      <c r="P741" s="29" t="s">
        <v>882</v>
      </c>
      <c r="Q741" s="29" t="s">
        <v>532</v>
      </c>
      <c r="R741" s="30" t="str">
        <f t="shared" si="11"/>
        <v>http://maps.google.com/maps?q=16.52502,99.30878</v>
      </c>
    </row>
    <row r="742" spans="1:18" s="28" customFormat="1">
      <c r="A742" s="31">
        <v>45358</v>
      </c>
      <c r="B742" s="32">
        <v>13.24</v>
      </c>
      <c r="C742" s="33">
        <v>15.62377</v>
      </c>
      <c r="D742" s="33">
        <v>99.925830000000005</v>
      </c>
      <c r="E742" s="34">
        <v>599242.95560800005</v>
      </c>
      <c r="F742" s="34">
        <v>1727535.5931200001</v>
      </c>
      <c r="G742" s="29" t="s">
        <v>880</v>
      </c>
      <c r="H742" s="29" t="s">
        <v>510</v>
      </c>
      <c r="I742" s="29" t="s">
        <v>511</v>
      </c>
      <c r="J742" s="29" t="s">
        <v>103</v>
      </c>
      <c r="K742" s="29" t="s">
        <v>53</v>
      </c>
      <c r="L742" s="29" t="s">
        <v>512</v>
      </c>
      <c r="M742" s="29" t="s">
        <v>308</v>
      </c>
      <c r="N742" s="29" t="s">
        <v>56</v>
      </c>
      <c r="O742" s="29" t="s">
        <v>106</v>
      </c>
      <c r="P742" s="29" t="s">
        <v>59</v>
      </c>
      <c r="Q742" s="29" t="s">
        <v>532</v>
      </c>
      <c r="R742" s="30" t="str">
        <f t="shared" si="11"/>
        <v>http://maps.google.com/maps?q=15.62377,99.92583</v>
      </c>
    </row>
    <row r="743" spans="1:18" s="28" customFormat="1">
      <c r="A743" s="31">
        <v>45358</v>
      </c>
      <c r="B743" s="32">
        <v>13.24</v>
      </c>
      <c r="C743" s="33">
        <v>14.963039999999999</v>
      </c>
      <c r="D743" s="33">
        <v>99.190799999999996</v>
      </c>
      <c r="E743" s="34">
        <v>520515.97718799999</v>
      </c>
      <c r="F743" s="34">
        <v>1654246.8802</v>
      </c>
      <c r="G743" s="29" t="s">
        <v>880</v>
      </c>
      <c r="H743" s="29" t="s">
        <v>506</v>
      </c>
      <c r="I743" s="29" t="s">
        <v>62</v>
      </c>
      <c r="J743" s="29" t="s">
        <v>63</v>
      </c>
      <c r="K743" s="29" t="s">
        <v>64</v>
      </c>
      <c r="L743" s="29" t="s">
        <v>504</v>
      </c>
      <c r="M743" s="29" t="s">
        <v>66</v>
      </c>
      <c r="N743" s="29" t="s">
        <v>507</v>
      </c>
      <c r="O743" s="29" t="s">
        <v>67</v>
      </c>
      <c r="P743" s="29" t="s">
        <v>59</v>
      </c>
      <c r="Q743" s="29" t="s">
        <v>180</v>
      </c>
      <c r="R743" s="30" t="str">
        <f t="shared" si="11"/>
        <v>http://maps.google.com/maps?q=14.96304,99.1908</v>
      </c>
    </row>
    <row r="744" spans="1:18" s="28" customFormat="1">
      <c r="A744" s="31">
        <v>45358</v>
      </c>
      <c r="B744" s="32">
        <v>13.24</v>
      </c>
      <c r="C744" s="33">
        <v>14.481</v>
      </c>
      <c r="D744" s="33">
        <v>99.003839999999997</v>
      </c>
      <c r="E744" s="34">
        <v>500413.80755000003</v>
      </c>
      <c r="F744" s="34">
        <v>1600923.5866</v>
      </c>
      <c r="G744" s="29" t="s">
        <v>880</v>
      </c>
      <c r="H744" s="29" t="s">
        <v>61</v>
      </c>
      <c r="I744" s="29" t="s">
        <v>62</v>
      </c>
      <c r="J744" s="29" t="s">
        <v>63</v>
      </c>
      <c r="K744" s="29" t="s">
        <v>64</v>
      </c>
      <c r="L744" s="29" t="s">
        <v>504</v>
      </c>
      <c r="M744" s="29" t="s">
        <v>66</v>
      </c>
      <c r="N744" s="29" t="s">
        <v>56</v>
      </c>
      <c r="O744" s="29" t="s">
        <v>67</v>
      </c>
      <c r="P744" s="29" t="s">
        <v>59</v>
      </c>
      <c r="Q744" s="29" t="s">
        <v>532</v>
      </c>
      <c r="R744" s="30" t="str">
        <f t="shared" si="11"/>
        <v>http://maps.google.com/maps?q=14.481,99.00384</v>
      </c>
    </row>
    <row r="745" spans="1:18" s="28" customFormat="1">
      <c r="A745" s="31">
        <v>45358</v>
      </c>
      <c r="B745" s="32">
        <v>13.24</v>
      </c>
      <c r="C745" s="33">
        <v>14.4818</v>
      </c>
      <c r="D745" s="33">
        <v>99.008480000000006</v>
      </c>
      <c r="E745" s="34">
        <v>500913.821735</v>
      </c>
      <c r="F745" s="34">
        <v>1601012.0796300001</v>
      </c>
      <c r="G745" s="29" t="s">
        <v>880</v>
      </c>
      <c r="H745" s="29" t="s">
        <v>61</v>
      </c>
      <c r="I745" s="29" t="s">
        <v>62</v>
      </c>
      <c r="J745" s="29" t="s">
        <v>63</v>
      </c>
      <c r="K745" s="29" t="s">
        <v>64</v>
      </c>
      <c r="L745" s="29" t="s">
        <v>504</v>
      </c>
      <c r="M745" s="29" t="s">
        <v>66</v>
      </c>
      <c r="N745" s="29" t="s">
        <v>56</v>
      </c>
      <c r="O745" s="29" t="s">
        <v>67</v>
      </c>
      <c r="P745" s="29" t="s">
        <v>59</v>
      </c>
      <c r="Q745" s="29" t="s">
        <v>532</v>
      </c>
      <c r="R745" s="30" t="str">
        <f t="shared" si="11"/>
        <v>http://maps.google.com/maps?q=14.4818,99.00848</v>
      </c>
    </row>
    <row r="746" spans="1:18" s="28" customFormat="1">
      <c r="A746" s="31">
        <v>45358</v>
      </c>
      <c r="B746" s="32">
        <v>13.24</v>
      </c>
      <c r="C746" s="33">
        <v>14.508380000000001</v>
      </c>
      <c r="D746" s="33">
        <v>98.979479999999995</v>
      </c>
      <c r="E746" s="34">
        <v>497788.98731</v>
      </c>
      <c r="F746" s="34">
        <v>1603951.8997</v>
      </c>
      <c r="G746" s="29" t="s">
        <v>880</v>
      </c>
      <c r="H746" s="29" t="s">
        <v>61</v>
      </c>
      <c r="I746" s="29" t="s">
        <v>62</v>
      </c>
      <c r="J746" s="29" t="s">
        <v>63</v>
      </c>
      <c r="K746" s="29" t="s">
        <v>64</v>
      </c>
      <c r="L746" s="29" t="s">
        <v>504</v>
      </c>
      <c r="M746" s="29" t="s">
        <v>66</v>
      </c>
      <c r="N746" s="29" t="s">
        <v>56</v>
      </c>
      <c r="O746" s="29" t="s">
        <v>67</v>
      </c>
      <c r="P746" s="29" t="s">
        <v>882</v>
      </c>
      <c r="Q746" s="29" t="s">
        <v>532</v>
      </c>
      <c r="R746" s="30" t="str">
        <f t="shared" si="11"/>
        <v>http://maps.google.com/maps?q=14.50838,98.97948</v>
      </c>
    </row>
    <row r="747" spans="1:18" s="28" customFormat="1">
      <c r="A747" s="31">
        <v>45358</v>
      </c>
      <c r="B747" s="32">
        <v>13.24</v>
      </c>
      <c r="C747" s="33">
        <v>14.50916</v>
      </c>
      <c r="D747" s="33">
        <v>98.983999999999995</v>
      </c>
      <c r="E747" s="34">
        <v>498276.01954499999</v>
      </c>
      <c r="F747" s="34">
        <v>1604038.1286200001</v>
      </c>
      <c r="G747" s="29" t="s">
        <v>880</v>
      </c>
      <c r="H747" s="29" t="s">
        <v>61</v>
      </c>
      <c r="I747" s="29" t="s">
        <v>62</v>
      </c>
      <c r="J747" s="29" t="s">
        <v>63</v>
      </c>
      <c r="K747" s="29" t="s">
        <v>64</v>
      </c>
      <c r="L747" s="29" t="s">
        <v>504</v>
      </c>
      <c r="M747" s="29" t="s">
        <v>66</v>
      </c>
      <c r="N747" s="29" t="s">
        <v>56</v>
      </c>
      <c r="O747" s="29" t="s">
        <v>67</v>
      </c>
      <c r="P747" s="29" t="s">
        <v>59</v>
      </c>
      <c r="Q747" s="29" t="s">
        <v>532</v>
      </c>
      <c r="R747" s="30" t="str">
        <f t="shared" si="11"/>
        <v>http://maps.google.com/maps?q=14.50916,98.984</v>
      </c>
    </row>
    <row r="748" spans="1:18" s="28" customFormat="1">
      <c r="A748" s="31">
        <v>45358</v>
      </c>
      <c r="B748" s="32">
        <v>13.24</v>
      </c>
      <c r="C748" s="33">
        <v>14.50995</v>
      </c>
      <c r="D748" s="33">
        <v>98.988560000000007</v>
      </c>
      <c r="E748" s="34">
        <v>498767.35835300002</v>
      </c>
      <c r="F748" s="34">
        <v>1604125.4729500001</v>
      </c>
      <c r="G748" s="29" t="s">
        <v>880</v>
      </c>
      <c r="H748" s="29" t="s">
        <v>61</v>
      </c>
      <c r="I748" s="29" t="s">
        <v>62</v>
      </c>
      <c r="J748" s="29" t="s">
        <v>63</v>
      </c>
      <c r="K748" s="29" t="s">
        <v>64</v>
      </c>
      <c r="L748" s="29" t="s">
        <v>504</v>
      </c>
      <c r="M748" s="29" t="s">
        <v>66</v>
      </c>
      <c r="N748" s="29" t="s">
        <v>56</v>
      </c>
      <c r="O748" s="29" t="s">
        <v>67</v>
      </c>
      <c r="P748" s="29" t="s">
        <v>882</v>
      </c>
      <c r="Q748" s="29" t="s">
        <v>532</v>
      </c>
      <c r="R748" s="30" t="str">
        <f t="shared" si="11"/>
        <v>http://maps.google.com/maps?q=14.50995,98.98856</v>
      </c>
    </row>
    <row r="749" spans="1:18" s="28" customFormat="1">
      <c r="A749" s="31">
        <v>45358</v>
      </c>
      <c r="B749" s="32">
        <v>13.24</v>
      </c>
      <c r="C749" s="33">
        <v>14.657550000000001</v>
      </c>
      <c r="D749" s="33">
        <v>98.915580000000006</v>
      </c>
      <c r="E749" s="34">
        <v>490909.93397299998</v>
      </c>
      <c r="F749" s="34">
        <v>1620451.7633799999</v>
      </c>
      <c r="G749" s="29" t="s">
        <v>880</v>
      </c>
      <c r="H749" s="29" t="s">
        <v>503</v>
      </c>
      <c r="I749" s="29" t="s">
        <v>62</v>
      </c>
      <c r="J749" s="29" t="s">
        <v>63</v>
      </c>
      <c r="K749" s="29" t="s">
        <v>64</v>
      </c>
      <c r="L749" s="29" t="s">
        <v>504</v>
      </c>
      <c r="M749" s="29" t="s">
        <v>66</v>
      </c>
      <c r="N749" s="29" t="s">
        <v>56</v>
      </c>
      <c r="O749" s="29" t="s">
        <v>67</v>
      </c>
      <c r="P749" s="29" t="s">
        <v>59</v>
      </c>
      <c r="Q749" s="29" t="s">
        <v>532</v>
      </c>
      <c r="R749" s="30" t="str">
        <f t="shared" si="11"/>
        <v>http://maps.google.com/maps?q=14.65755,98.91558</v>
      </c>
    </row>
    <row r="750" spans="1:18" s="28" customFormat="1">
      <c r="A750" s="31">
        <v>45358</v>
      </c>
      <c r="B750" s="32">
        <v>13.24</v>
      </c>
      <c r="C750" s="33">
        <v>14.67135</v>
      </c>
      <c r="D750" s="33">
        <v>98.996920000000003</v>
      </c>
      <c r="E750" s="34">
        <v>499668.37667600001</v>
      </c>
      <c r="F750" s="34">
        <v>1621976.3678900001</v>
      </c>
      <c r="G750" s="29" t="s">
        <v>880</v>
      </c>
      <c r="H750" s="29" t="s">
        <v>503</v>
      </c>
      <c r="I750" s="29" t="s">
        <v>62</v>
      </c>
      <c r="J750" s="29" t="s">
        <v>63</v>
      </c>
      <c r="K750" s="29" t="s">
        <v>64</v>
      </c>
      <c r="L750" s="29" t="s">
        <v>504</v>
      </c>
      <c r="M750" s="29" t="s">
        <v>66</v>
      </c>
      <c r="N750" s="29" t="s">
        <v>56</v>
      </c>
      <c r="O750" s="29" t="s">
        <v>67</v>
      </c>
      <c r="P750" s="29" t="s">
        <v>59</v>
      </c>
      <c r="Q750" s="29" t="s">
        <v>532</v>
      </c>
      <c r="R750" s="30" t="str">
        <f t="shared" si="11"/>
        <v>http://maps.google.com/maps?q=14.67135,98.99692</v>
      </c>
    </row>
    <row r="751" spans="1:18" s="28" customFormat="1">
      <c r="A751" s="31">
        <v>45358</v>
      </c>
      <c r="B751" s="32">
        <v>13.24</v>
      </c>
      <c r="C751" s="33">
        <v>14.67517</v>
      </c>
      <c r="D751" s="33">
        <v>98.996200000000002</v>
      </c>
      <c r="E751" s="34">
        <v>499590.861439</v>
      </c>
      <c r="F751" s="34">
        <v>1622398.8660299999</v>
      </c>
      <c r="G751" s="29" t="s">
        <v>880</v>
      </c>
      <c r="H751" s="29" t="s">
        <v>503</v>
      </c>
      <c r="I751" s="29" t="s">
        <v>62</v>
      </c>
      <c r="J751" s="29" t="s">
        <v>63</v>
      </c>
      <c r="K751" s="29" t="s">
        <v>64</v>
      </c>
      <c r="L751" s="29" t="s">
        <v>504</v>
      </c>
      <c r="M751" s="29" t="s">
        <v>66</v>
      </c>
      <c r="N751" s="29" t="s">
        <v>56</v>
      </c>
      <c r="O751" s="29" t="s">
        <v>67</v>
      </c>
      <c r="P751" s="29" t="s">
        <v>882</v>
      </c>
      <c r="Q751" s="29" t="s">
        <v>532</v>
      </c>
      <c r="R751" s="30" t="str">
        <f t="shared" si="11"/>
        <v>http://maps.google.com/maps?q=14.67517,98.9962</v>
      </c>
    </row>
    <row r="752" spans="1:18" s="28" customFormat="1">
      <c r="A752" s="31">
        <v>45358</v>
      </c>
      <c r="B752" s="32">
        <v>13.24</v>
      </c>
      <c r="C752" s="33">
        <v>14.689719999999999</v>
      </c>
      <c r="D752" s="33">
        <v>99.082239999999999</v>
      </c>
      <c r="E752" s="34">
        <v>508854.03701500001</v>
      </c>
      <c r="F752" s="34">
        <v>1624009.7241499999</v>
      </c>
      <c r="G752" s="29" t="s">
        <v>880</v>
      </c>
      <c r="H752" s="29" t="s">
        <v>503</v>
      </c>
      <c r="I752" s="29" t="s">
        <v>62</v>
      </c>
      <c r="J752" s="29" t="s">
        <v>63</v>
      </c>
      <c r="K752" s="29" t="s">
        <v>64</v>
      </c>
      <c r="L752" s="29" t="s">
        <v>504</v>
      </c>
      <c r="M752" s="29" t="s">
        <v>66</v>
      </c>
      <c r="N752" s="29" t="s">
        <v>56</v>
      </c>
      <c r="O752" s="29" t="s">
        <v>67</v>
      </c>
      <c r="P752" s="29" t="s">
        <v>59</v>
      </c>
      <c r="Q752" s="29" t="s">
        <v>532</v>
      </c>
      <c r="R752" s="30" t="str">
        <f t="shared" si="11"/>
        <v>http://maps.google.com/maps?q=14.68972,99.08224</v>
      </c>
    </row>
    <row r="753" spans="1:18" s="28" customFormat="1">
      <c r="A753" s="31">
        <v>45358</v>
      </c>
      <c r="B753" s="32">
        <v>13.24</v>
      </c>
      <c r="C753" s="33">
        <v>14.911110000000001</v>
      </c>
      <c r="D753" s="33">
        <v>99.063670000000002</v>
      </c>
      <c r="E753" s="34">
        <v>506847.82125699997</v>
      </c>
      <c r="F753" s="34">
        <v>1648495.38249</v>
      </c>
      <c r="G753" s="29" t="s">
        <v>880</v>
      </c>
      <c r="H753" s="29" t="s">
        <v>505</v>
      </c>
      <c r="I753" s="29" t="s">
        <v>62</v>
      </c>
      <c r="J753" s="29" t="s">
        <v>63</v>
      </c>
      <c r="K753" s="29" t="s">
        <v>64</v>
      </c>
      <c r="L753" s="29" t="s">
        <v>504</v>
      </c>
      <c r="M753" s="29" t="s">
        <v>66</v>
      </c>
      <c r="N753" s="29" t="s">
        <v>56</v>
      </c>
      <c r="O753" s="29" t="s">
        <v>67</v>
      </c>
      <c r="P753" s="29" t="s">
        <v>882</v>
      </c>
      <c r="Q753" s="29" t="s">
        <v>532</v>
      </c>
      <c r="R753" s="30" t="str">
        <f t="shared" si="11"/>
        <v>http://maps.google.com/maps?q=14.91111,99.06367</v>
      </c>
    </row>
    <row r="754" spans="1:18" s="28" customFormat="1">
      <c r="A754" s="31">
        <v>45358</v>
      </c>
      <c r="B754" s="32">
        <v>13.24</v>
      </c>
      <c r="C754" s="33">
        <v>14.914910000000001</v>
      </c>
      <c r="D754" s="33">
        <v>99.063079999999999</v>
      </c>
      <c r="E754" s="34">
        <v>506784.24660700001</v>
      </c>
      <c r="F754" s="34">
        <v>1648915.6583100001</v>
      </c>
      <c r="G754" s="29" t="s">
        <v>880</v>
      </c>
      <c r="H754" s="29" t="s">
        <v>505</v>
      </c>
      <c r="I754" s="29" t="s">
        <v>62</v>
      </c>
      <c r="J754" s="29" t="s">
        <v>63</v>
      </c>
      <c r="K754" s="29" t="s">
        <v>64</v>
      </c>
      <c r="L754" s="29" t="s">
        <v>504</v>
      </c>
      <c r="M754" s="29" t="s">
        <v>66</v>
      </c>
      <c r="N754" s="29" t="s">
        <v>56</v>
      </c>
      <c r="O754" s="29" t="s">
        <v>67</v>
      </c>
      <c r="P754" s="29" t="s">
        <v>882</v>
      </c>
      <c r="Q754" s="29" t="s">
        <v>532</v>
      </c>
      <c r="R754" s="30" t="str">
        <f t="shared" si="11"/>
        <v>http://maps.google.com/maps?q=14.91491,99.06308</v>
      </c>
    </row>
    <row r="755" spans="1:18" s="28" customFormat="1">
      <c r="A755" s="31">
        <v>45358</v>
      </c>
      <c r="B755" s="32">
        <v>13.24</v>
      </c>
      <c r="C755" s="33">
        <v>14.91516</v>
      </c>
      <c r="D755" s="33">
        <v>99.04119</v>
      </c>
      <c r="E755" s="34">
        <v>504429.97410799999</v>
      </c>
      <c r="F755" s="34">
        <v>1648942.7578499999</v>
      </c>
      <c r="G755" s="29" t="s">
        <v>880</v>
      </c>
      <c r="H755" s="29" t="s">
        <v>505</v>
      </c>
      <c r="I755" s="29" t="s">
        <v>62</v>
      </c>
      <c r="J755" s="29" t="s">
        <v>63</v>
      </c>
      <c r="K755" s="29" t="s">
        <v>64</v>
      </c>
      <c r="L755" s="29" t="s">
        <v>504</v>
      </c>
      <c r="M755" s="29" t="s">
        <v>66</v>
      </c>
      <c r="N755" s="29" t="s">
        <v>56</v>
      </c>
      <c r="O755" s="29" t="s">
        <v>67</v>
      </c>
      <c r="P755" s="29" t="s">
        <v>59</v>
      </c>
      <c r="Q755" s="29" t="s">
        <v>532</v>
      </c>
      <c r="R755" s="30" t="str">
        <f t="shared" si="11"/>
        <v>http://maps.google.com/maps?q=14.91516,99.04119</v>
      </c>
    </row>
    <row r="756" spans="1:18" s="28" customFormat="1">
      <c r="A756" s="31">
        <v>45358</v>
      </c>
      <c r="B756" s="32">
        <v>13.24</v>
      </c>
      <c r="C756" s="33">
        <v>14.91572</v>
      </c>
      <c r="D756" s="33">
        <v>99.067859999999996</v>
      </c>
      <c r="E756" s="34">
        <v>507298.30793800001</v>
      </c>
      <c r="F756" s="34">
        <v>1649005.3984900001</v>
      </c>
      <c r="G756" s="29" t="s">
        <v>880</v>
      </c>
      <c r="H756" s="29" t="s">
        <v>505</v>
      </c>
      <c r="I756" s="29" t="s">
        <v>62</v>
      </c>
      <c r="J756" s="29" t="s">
        <v>63</v>
      </c>
      <c r="K756" s="29" t="s">
        <v>64</v>
      </c>
      <c r="L756" s="29" t="s">
        <v>504</v>
      </c>
      <c r="M756" s="29" t="s">
        <v>66</v>
      </c>
      <c r="N756" s="29" t="s">
        <v>56</v>
      </c>
      <c r="O756" s="29" t="s">
        <v>67</v>
      </c>
      <c r="P756" s="29" t="s">
        <v>59</v>
      </c>
      <c r="Q756" s="29" t="s">
        <v>532</v>
      </c>
      <c r="R756" s="30" t="str">
        <f t="shared" si="11"/>
        <v>http://maps.google.com/maps?q=14.91572,99.06786</v>
      </c>
    </row>
    <row r="757" spans="1:18" s="28" customFormat="1">
      <c r="A757" s="31">
        <v>45358</v>
      </c>
      <c r="B757" s="32">
        <v>13.24</v>
      </c>
      <c r="C757" s="33">
        <v>14.915850000000001</v>
      </c>
      <c r="D757" s="33">
        <v>99.053640000000001</v>
      </c>
      <c r="E757" s="34">
        <v>505768.95037799998</v>
      </c>
      <c r="F757" s="34">
        <v>1649019.3595799999</v>
      </c>
      <c r="G757" s="29" t="s">
        <v>880</v>
      </c>
      <c r="H757" s="29" t="s">
        <v>505</v>
      </c>
      <c r="I757" s="29" t="s">
        <v>62</v>
      </c>
      <c r="J757" s="29" t="s">
        <v>63</v>
      </c>
      <c r="K757" s="29" t="s">
        <v>64</v>
      </c>
      <c r="L757" s="29" t="s">
        <v>504</v>
      </c>
      <c r="M757" s="29" t="s">
        <v>66</v>
      </c>
      <c r="N757" s="29" t="s">
        <v>56</v>
      </c>
      <c r="O757" s="29" t="s">
        <v>67</v>
      </c>
      <c r="P757" s="29" t="s">
        <v>882</v>
      </c>
      <c r="Q757" s="29" t="s">
        <v>532</v>
      </c>
      <c r="R757" s="30" t="str">
        <f t="shared" si="11"/>
        <v>http://maps.google.com/maps?q=14.91585,99.05364</v>
      </c>
    </row>
    <row r="758" spans="1:18" s="28" customFormat="1">
      <c r="A758" s="31">
        <v>45358</v>
      </c>
      <c r="B758" s="32">
        <v>13.24</v>
      </c>
      <c r="C758" s="33">
        <v>14.915990000000001</v>
      </c>
      <c r="D758" s="33">
        <v>99.046149999999997</v>
      </c>
      <c r="E758" s="34">
        <v>504963.40191900003</v>
      </c>
      <c r="F758" s="34">
        <v>1649034.66353</v>
      </c>
      <c r="G758" s="29" t="s">
        <v>880</v>
      </c>
      <c r="H758" s="29" t="s">
        <v>505</v>
      </c>
      <c r="I758" s="29" t="s">
        <v>62</v>
      </c>
      <c r="J758" s="29" t="s">
        <v>63</v>
      </c>
      <c r="K758" s="29" t="s">
        <v>64</v>
      </c>
      <c r="L758" s="29" t="s">
        <v>504</v>
      </c>
      <c r="M758" s="29" t="s">
        <v>66</v>
      </c>
      <c r="N758" s="29" t="s">
        <v>56</v>
      </c>
      <c r="O758" s="29" t="s">
        <v>67</v>
      </c>
      <c r="P758" s="29" t="s">
        <v>59</v>
      </c>
      <c r="Q758" s="29" t="s">
        <v>532</v>
      </c>
      <c r="R758" s="30" t="str">
        <f t="shared" si="11"/>
        <v>http://maps.google.com/maps?q=14.91599,99.04615</v>
      </c>
    </row>
    <row r="759" spans="1:18" s="28" customFormat="1">
      <c r="A759" s="31">
        <v>45358</v>
      </c>
      <c r="B759" s="32">
        <v>13.24</v>
      </c>
      <c r="C759" s="33">
        <v>14.916499999999999</v>
      </c>
      <c r="D759" s="33">
        <v>99.07253</v>
      </c>
      <c r="E759" s="34">
        <v>507800.53614099999</v>
      </c>
      <c r="F759" s="34">
        <v>1649091.82776</v>
      </c>
      <c r="G759" s="29" t="s">
        <v>880</v>
      </c>
      <c r="H759" s="29" t="s">
        <v>505</v>
      </c>
      <c r="I759" s="29" t="s">
        <v>62</v>
      </c>
      <c r="J759" s="29" t="s">
        <v>63</v>
      </c>
      <c r="K759" s="29" t="s">
        <v>64</v>
      </c>
      <c r="L759" s="29" t="s">
        <v>504</v>
      </c>
      <c r="M759" s="29" t="s">
        <v>66</v>
      </c>
      <c r="N759" s="29" t="s">
        <v>56</v>
      </c>
      <c r="O759" s="29" t="s">
        <v>67</v>
      </c>
      <c r="P759" s="29" t="s">
        <v>59</v>
      </c>
      <c r="Q759" s="29" t="s">
        <v>532</v>
      </c>
      <c r="R759" s="30" t="str">
        <f t="shared" si="11"/>
        <v>http://maps.google.com/maps?q=14.9165,99.07253</v>
      </c>
    </row>
    <row r="760" spans="1:18" s="28" customFormat="1">
      <c r="A760" s="31">
        <v>45358</v>
      </c>
      <c r="B760" s="32">
        <v>13.24</v>
      </c>
      <c r="C760" s="33">
        <v>14.91682</v>
      </c>
      <c r="D760" s="33">
        <v>99.059150000000002</v>
      </c>
      <c r="E760" s="34">
        <v>506361.51929500001</v>
      </c>
      <c r="F760" s="34">
        <v>1649126.79529</v>
      </c>
      <c r="G760" s="29" t="s">
        <v>880</v>
      </c>
      <c r="H760" s="29" t="s">
        <v>505</v>
      </c>
      <c r="I760" s="29" t="s">
        <v>62</v>
      </c>
      <c r="J760" s="29" t="s">
        <v>63</v>
      </c>
      <c r="K760" s="29" t="s">
        <v>64</v>
      </c>
      <c r="L760" s="29" t="s">
        <v>504</v>
      </c>
      <c r="M760" s="29" t="s">
        <v>66</v>
      </c>
      <c r="N760" s="29" t="s">
        <v>56</v>
      </c>
      <c r="O760" s="29" t="s">
        <v>67</v>
      </c>
      <c r="P760" s="29" t="s">
        <v>59</v>
      </c>
      <c r="Q760" s="29" t="s">
        <v>532</v>
      </c>
      <c r="R760" s="30" t="str">
        <f t="shared" si="11"/>
        <v>http://maps.google.com/maps?q=14.91682,99.05915</v>
      </c>
    </row>
    <row r="761" spans="1:18" s="28" customFormat="1">
      <c r="A761" s="31">
        <v>45358</v>
      </c>
      <c r="B761" s="32">
        <v>13.24</v>
      </c>
      <c r="C761" s="33">
        <v>14.916869999999999</v>
      </c>
      <c r="D761" s="33">
        <v>99.051379999999995</v>
      </c>
      <c r="E761" s="34">
        <v>505525.86261100002</v>
      </c>
      <c r="F761" s="34">
        <v>1649132.1179800001</v>
      </c>
      <c r="G761" s="29" t="s">
        <v>880</v>
      </c>
      <c r="H761" s="29" t="s">
        <v>505</v>
      </c>
      <c r="I761" s="29" t="s">
        <v>62</v>
      </c>
      <c r="J761" s="29" t="s">
        <v>63</v>
      </c>
      <c r="K761" s="29" t="s">
        <v>64</v>
      </c>
      <c r="L761" s="29" t="s">
        <v>504</v>
      </c>
      <c r="M761" s="29" t="s">
        <v>66</v>
      </c>
      <c r="N761" s="29" t="s">
        <v>56</v>
      </c>
      <c r="O761" s="29" t="s">
        <v>67</v>
      </c>
      <c r="P761" s="29" t="s">
        <v>882</v>
      </c>
      <c r="Q761" s="29" t="s">
        <v>532</v>
      </c>
      <c r="R761" s="30" t="str">
        <f t="shared" si="11"/>
        <v>http://maps.google.com/maps?q=14.91687,99.05138</v>
      </c>
    </row>
    <row r="762" spans="1:18" s="28" customFormat="1">
      <c r="A762" s="31">
        <v>45358</v>
      </c>
      <c r="B762" s="32">
        <v>13.24</v>
      </c>
      <c r="C762" s="33">
        <v>14.917249999999999</v>
      </c>
      <c r="D762" s="33">
        <v>99.076939999999993</v>
      </c>
      <c r="E762" s="34">
        <v>508274.79923399998</v>
      </c>
      <c r="F762" s="34">
        <v>1649174.9398000001</v>
      </c>
      <c r="G762" s="29" t="s">
        <v>880</v>
      </c>
      <c r="H762" s="29" t="s">
        <v>505</v>
      </c>
      <c r="I762" s="29" t="s">
        <v>62</v>
      </c>
      <c r="J762" s="29" t="s">
        <v>63</v>
      </c>
      <c r="K762" s="29" t="s">
        <v>64</v>
      </c>
      <c r="L762" s="29" t="s">
        <v>504</v>
      </c>
      <c r="M762" s="29" t="s">
        <v>66</v>
      </c>
      <c r="N762" s="29" t="s">
        <v>56</v>
      </c>
      <c r="O762" s="29" t="s">
        <v>67</v>
      </c>
      <c r="P762" s="29" t="s">
        <v>59</v>
      </c>
      <c r="Q762" s="29" t="s">
        <v>532</v>
      </c>
      <c r="R762" s="30" t="str">
        <f t="shared" si="11"/>
        <v>http://maps.google.com/maps?q=14.91725,99.07694</v>
      </c>
    </row>
    <row r="763" spans="1:18" s="28" customFormat="1">
      <c r="A763" s="31">
        <v>45358</v>
      </c>
      <c r="B763" s="32">
        <v>13.24</v>
      </c>
      <c r="C763" s="33">
        <v>14.917759999999999</v>
      </c>
      <c r="D763" s="33">
        <v>99.056759999999997</v>
      </c>
      <c r="E763" s="34">
        <v>506104.45076099999</v>
      </c>
      <c r="F763" s="34">
        <v>1649230.69582</v>
      </c>
      <c r="G763" s="29" t="s">
        <v>880</v>
      </c>
      <c r="H763" s="29" t="s">
        <v>505</v>
      </c>
      <c r="I763" s="29" t="s">
        <v>62</v>
      </c>
      <c r="J763" s="29" t="s">
        <v>63</v>
      </c>
      <c r="K763" s="29" t="s">
        <v>64</v>
      </c>
      <c r="L763" s="29" t="s">
        <v>504</v>
      </c>
      <c r="M763" s="29" t="s">
        <v>66</v>
      </c>
      <c r="N763" s="29" t="s">
        <v>56</v>
      </c>
      <c r="O763" s="29" t="s">
        <v>67</v>
      </c>
      <c r="P763" s="29" t="s">
        <v>59</v>
      </c>
      <c r="Q763" s="29" t="s">
        <v>532</v>
      </c>
      <c r="R763" s="30" t="str">
        <f t="shared" si="11"/>
        <v>http://maps.google.com/maps?q=14.91776,99.05676</v>
      </c>
    </row>
    <row r="764" spans="1:18" s="28" customFormat="1">
      <c r="A764" s="31">
        <v>45358</v>
      </c>
      <c r="B764" s="32">
        <v>13.24</v>
      </c>
      <c r="C764" s="33">
        <v>14.917809999999999</v>
      </c>
      <c r="D764" s="33">
        <v>99.042509999999993</v>
      </c>
      <c r="E764" s="34">
        <v>504571.88381999999</v>
      </c>
      <c r="F764" s="34">
        <v>1649235.8842199999</v>
      </c>
      <c r="G764" s="29" t="s">
        <v>880</v>
      </c>
      <c r="H764" s="29" t="s">
        <v>505</v>
      </c>
      <c r="I764" s="29" t="s">
        <v>62</v>
      </c>
      <c r="J764" s="29" t="s">
        <v>63</v>
      </c>
      <c r="K764" s="29" t="s">
        <v>64</v>
      </c>
      <c r="L764" s="29" t="s">
        <v>504</v>
      </c>
      <c r="M764" s="29" t="s">
        <v>66</v>
      </c>
      <c r="N764" s="29" t="s">
        <v>56</v>
      </c>
      <c r="O764" s="29" t="s">
        <v>67</v>
      </c>
      <c r="P764" s="29" t="s">
        <v>59</v>
      </c>
      <c r="Q764" s="29" t="s">
        <v>532</v>
      </c>
      <c r="R764" s="30" t="str">
        <f t="shared" si="11"/>
        <v>http://maps.google.com/maps?q=14.91781,99.04251</v>
      </c>
    </row>
    <row r="765" spans="1:18" s="28" customFormat="1">
      <c r="A765" s="31">
        <v>45358</v>
      </c>
      <c r="B765" s="32">
        <v>13.24</v>
      </c>
      <c r="C765" s="33">
        <v>14.91868</v>
      </c>
      <c r="D765" s="33">
        <v>99.047470000000004</v>
      </c>
      <c r="E765" s="34">
        <v>505105.303617</v>
      </c>
      <c r="F765" s="34">
        <v>1649332.2172600001</v>
      </c>
      <c r="G765" s="29" t="s">
        <v>880</v>
      </c>
      <c r="H765" s="29" t="s">
        <v>505</v>
      </c>
      <c r="I765" s="29" t="s">
        <v>62</v>
      </c>
      <c r="J765" s="29" t="s">
        <v>63</v>
      </c>
      <c r="K765" s="29" t="s">
        <v>64</v>
      </c>
      <c r="L765" s="29" t="s">
        <v>504</v>
      </c>
      <c r="M765" s="29" t="s">
        <v>66</v>
      </c>
      <c r="N765" s="29" t="s">
        <v>56</v>
      </c>
      <c r="O765" s="29" t="s">
        <v>67</v>
      </c>
      <c r="P765" s="29" t="s">
        <v>59</v>
      </c>
      <c r="Q765" s="29" t="s">
        <v>532</v>
      </c>
      <c r="R765" s="30" t="str">
        <f t="shared" si="11"/>
        <v>http://maps.google.com/maps?q=14.91868,99.04747</v>
      </c>
    </row>
    <row r="766" spans="1:18" s="28" customFormat="1">
      <c r="A766" s="31">
        <v>45358</v>
      </c>
      <c r="B766" s="32">
        <v>13.24</v>
      </c>
      <c r="C766" s="33">
        <v>14.918939999999999</v>
      </c>
      <c r="D766" s="33">
        <v>99.040390000000002</v>
      </c>
      <c r="E766" s="34">
        <v>504343.85842900001</v>
      </c>
      <c r="F766" s="34">
        <v>1649360.82391</v>
      </c>
      <c r="G766" s="29" t="s">
        <v>880</v>
      </c>
      <c r="H766" s="29" t="s">
        <v>505</v>
      </c>
      <c r="I766" s="29" t="s">
        <v>62</v>
      </c>
      <c r="J766" s="29" t="s">
        <v>63</v>
      </c>
      <c r="K766" s="29" t="s">
        <v>64</v>
      </c>
      <c r="L766" s="29" t="s">
        <v>504</v>
      </c>
      <c r="M766" s="29" t="s">
        <v>66</v>
      </c>
      <c r="N766" s="29" t="s">
        <v>56</v>
      </c>
      <c r="O766" s="29" t="s">
        <v>67</v>
      </c>
      <c r="P766" s="29" t="s">
        <v>59</v>
      </c>
      <c r="Q766" s="29" t="s">
        <v>532</v>
      </c>
      <c r="R766" s="30" t="str">
        <f t="shared" si="11"/>
        <v>http://maps.google.com/maps?q=14.91894,99.04039</v>
      </c>
    </row>
    <row r="767" spans="1:18" s="28" customFormat="1">
      <c r="A767" s="31">
        <v>45358</v>
      </c>
      <c r="B767" s="32">
        <v>13.24</v>
      </c>
      <c r="C767" s="33">
        <v>14.91977</v>
      </c>
      <c r="D767" s="33">
        <v>99.045310000000001</v>
      </c>
      <c r="E767" s="34">
        <v>504872.97534499998</v>
      </c>
      <c r="F767" s="34">
        <v>1649452.72685</v>
      </c>
      <c r="G767" s="29" t="s">
        <v>880</v>
      </c>
      <c r="H767" s="29" t="s">
        <v>505</v>
      </c>
      <c r="I767" s="29" t="s">
        <v>62</v>
      </c>
      <c r="J767" s="29" t="s">
        <v>63</v>
      </c>
      <c r="K767" s="29" t="s">
        <v>64</v>
      </c>
      <c r="L767" s="29" t="s">
        <v>504</v>
      </c>
      <c r="M767" s="29" t="s">
        <v>66</v>
      </c>
      <c r="N767" s="29" t="s">
        <v>56</v>
      </c>
      <c r="O767" s="29" t="s">
        <v>67</v>
      </c>
      <c r="P767" s="29" t="s">
        <v>59</v>
      </c>
      <c r="Q767" s="29" t="s">
        <v>532</v>
      </c>
      <c r="R767" s="30" t="str">
        <f t="shared" si="11"/>
        <v>http://maps.google.com/maps?q=14.91977,99.04531</v>
      </c>
    </row>
    <row r="768" spans="1:18" s="28" customFormat="1">
      <c r="A768" s="31">
        <v>45358</v>
      </c>
      <c r="B768" s="32">
        <v>13.24</v>
      </c>
      <c r="C768" s="33">
        <v>14.920159999999999</v>
      </c>
      <c r="D768" s="33">
        <v>99.078249999999997</v>
      </c>
      <c r="E768" s="34">
        <v>508415.57497999998</v>
      </c>
      <c r="F768" s="34">
        <v>1649496.8458</v>
      </c>
      <c r="G768" s="29" t="s">
        <v>880</v>
      </c>
      <c r="H768" s="29" t="s">
        <v>505</v>
      </c>
      <c r="I768" s="29" t="s">
        <v>62</v>
      </c>
      <c r="J768" s="29" t="s">
        <v>63</v>
      </c>
      <c r="K768" s="29" t="s">
        <v>64</v>
      </c>
      <c r="L768" s="29" t="s">
        <v>504</v>
      </c>
      <c r="M768" s="29" t="s">
        <v>66</v>
      </c>
      <c r="N768" s="29" t="s">
        <v>56</v>
      </c>
      <c r="O768" s="29" t="s">
        <v>67</v>
      </c>
      <c r="P768" s="29" t="s">
        <v>882</v>
      </c>
      <c r="Q768" s="29" t="s">
        <v>532</v>
      </c>
      <c r="R768" s="30" t="str">
        <f t="shared" si="11"/>
        <v>http://maps.google.com/maps?q=14.92016,99.07825</v>
      </c>
    </row>
    <row r="769" spans="1:18" s="28" customFormat="1">
      <c r="A769" s="31">
        <v>45358</v>
      </c>
      <c r="B769" s="32">
        <v>13.24</v>
      </c>
      <c r="C769" s="33">
        <v>14.92107</v>
      </c>
      <c r="D769" s="33">
        <v>99.076480000000004</v>
      </c>
      <c r="E769" s="34">
        <v>508225.18159400002</v>
      </c>
      <c r="F769" s="34">
        <v>1649597.4290400001</v>
      </c>
      <c r="G769" s="29" t="s">
        <v>880</v>
      </c>
      <c r="H769" s="29" t="s">
        <v>505</v>
      </c>
      <c r="I769" s="29" t="s">
        <v>62</v>
      </c>
      <c r="J769" s="29" t="s">
        <v>63</v>
      </c>
      <c r="K769" s="29" t="s">
        <v>64</v>
      </c>
      <c r="L769" s="29" t="s">
        <v>504</v>
      </c>
      <c r="M769" s="29" t="s">
        <v>66</v>
      </c>
      <c r="N769" s="29" t="s">
        <v>56</v>
      </c>
      <c r="O769" s="29" t="s">
        <v>67</v>
      </c>
      <c r="P769" s="29" t="s">
        <v>59</v>
      </c>
      <c r="Q769" s="29" t="s">
        <v>532</v>
      </c>
      <c r="R769" s="30" t="str">
        <f t="shared" si="11"/>
        <v>http://maps.google.com/maps?q=14.92107,99.07648</v>
      </c>
    </row>
    <row r="770" spans="1:18" s="28" customFormat="1">
      <c r="A770" s="31">
        <v>45358</v>
      </c>
      <c r="B770" s="32">
        <v>13.24</v>
      </c>
      <c r="C770" s="33">
        <v>14.928599999999999</v>
      </c>
      <c r="D770" s="33">
        <v>99.074780000000004</v>
      </c>
      <c r="E770" s="34">
        <v>508042.071933</v>
      </c>
      <c r="F770" s="34">
        <v>1650430.2134499999</v>
      </c>
      <c r="G770" s="29" t="s">
        <v>880</v>
      </c>
      <c r="H770" s="29" t="s">
        <v>505</v>
      </c>
      <c r="I770" s="29" t="s">
        <v>62</v>
      </c>
      <c r="J770" s="29" t="s">
        <v>63</v>
      </c>
      <c r="K770" s="29" t="s">
        <v>64</v>
      </c>
      <c r="L770" s="29" t="s">
        <v>504</v>
      </c>
      <c r="M770" s="29" t="s">
        <v>66</v>
      </c>
      <c r="N770" s="29" t="s">
        <v>56</v>
      </c>
      <c r="O770" s="29" t="s">
        <v>67</v>
      </c>
      <c r="P770" s="29" t="s">
        <v>882</v>
      </c>
      <c r="Q770" s="29" t="s">
        <v>532</v>
      </c>
      <c r="R770" s="30" t="str">
        <f t="shared" si="11"/>
        <v>http://maps.google.com/maps?q=14.9286,99.07478</v>
      </c>
    </row>
    <row r="771" spans="1:18" s="28" customFormat="1">
      <c r="A771" s="31">
        <v>45358</v>
      </c>
      <c r="B771" s="32">
        <v>13.24</v>
      </c>
      <c r="C771" s="33">
        <v>14.931430000000001</v>
      </c>
      <c r="D771" s="33">
        <v>99.075710000000001</v>
      </c>
      <c r="E771" s="34">
        <v>508141.980492</v>
      </c>
      <c r="F771" s="34">
        <v>1650743.2561699999</v>
      </c>
      <c r="G771" s="29" t="s">
        <v>880</v>
      </c>
      <c r="H771" s="29" t="s">
        <v>505</v>
      </c>
      <c r="I771" s="29" t="s">
        <v>62</v>
      </c>
      <c r="J771" s="29" t="s">
        <v>63</v>
      </c>
      <c r="K771" s="29" t="s">
        <v>64</v>
      </c>
      <c r="L771" s="29" t="s">
        <v>504</v>
      </c>
      <c r="M771" s="29" t="s">
        <v>66</v>
      </c>
      <c r="N771" s="29" t="s">
        <v>56</v>
      </c>
      <c r="O771" s="29" t="s">
        <v>67</v>
      </c>
      <c r="P771" s="29" t="s">
        <v>882</v>
      </c>
      <c r="Q771" s="29" t="s">
        <v>532</v>
      </c>
      <c r="R771" s="30" t="str">
        <f t="shared" si="11"/>
        <v>http://maps.google.com/maps?q=14.93143,99.07571</v>
      </c>
    </row>
    <row r="772" spans="1:18" s="28" customFormat="1">
      <c r="A772" s="31">
        <v>45358</v>
      </c>
      <c r="B772" s="32">
        <v>13.24</v>
      </c>
      <c r="C772" s="33">
        <v>14.935140000000001</v>
      </c>
      <c r="D772" s="33">
        <v>99.074569999999994</v>
      </c>
      <c r="E772" s="34">
        <v>508019.24529499997</v>
      </c>
      <c r="F772" s="34">
        <v>1651153.5551100001</v>
      </c>
      <c r="G772" s="29" t="s">
        <v>880</v>
      </c>
      <c r="H772" s="29" t="s">
        <v>505</v>
      </c>
      <c r="I772" s="29" t="s">
        <v>62</v>
      </c>
      <c r="J772" s="29" t="s">
        <v>63</v>
      </c>
      <c r="K772" s="29" t="s">
        <v>64</v>
      </c>
      <c r="L772" s="29" t="s">
        <v>504</v>
      </c>
      <c r="M772" s="29" t="s">
        <v>66</v>
      </c>
      <c r="N772" s="29" t="s">
        <v>56</v>
      </c>
      <c r="O772" s="29" t="s">
        <v>67</v>
      </c>
      <c r="P772" s="29" t="s">
        <v>882</v>
      </c>
      <c r="Q772" s="29" t="s">
        <v>532</v>
      </c>
      <c r="R772" s="30" t="str">
        <f t="shared" ref="R772:R835" si="12">HYPERLINK(CONCATENATE("http://maps.google.com/maps?q=",C772,",",D772))</f>
        <v>http://maps.google.com/maps?q=14.93514,99.07457</v>
      </c>
    </row>
    <row r="773" spans="1:18" s="28" customFormat="1">
      <c r="A773" s="31">
        <v>45358</v>
      </c>
      <c r="B773" s="32">
        <v>13.24</v>
      </c>
      <c r="C773" s="33">
        <v>14.93887</v>
      </c>
      <c r="D773" s="33">
        <v>99.073570000000004</v>
      </c>
      <c r="E773" s="34">
        <v>507911.568868</v>
      </c>
      <c r="F773" s="34">
        <v>1651566.0718499999</v>
      </c>
      <c r="G773" s="29" t="s">
        <v>880</v>
      </c>
      <c r="H773" s="29" t="s">
        <v>505</v>
      </c>
      <c r="I773" s="29" t="s">
        <v>62</v>
      </c>
      <c r="J773" s="29" t="s">
        <v>63</v>
      </c>
      <c r="K773" s="29" t="s">
        <v>64</v>
      </c>
      <c r="L773" s="29" t="s">
        <v>504</v>
      </c>
      <c r="M773" s="29" t="s">
        <v>66</v>
      </c>
      <c r="N773" s="29" t="s">
        <v>56</v>
      </c>
      <c r="O773" s="29" t="s">
        <v>67</v>
      </c>
      <c r="P773" s="29" t="s">
        <v>59</v>
      </c>
      <c r="Q773" s="29" t="s">
        <v>532</v>
      </c>
      <c r="R773" s="30" t="str">
        <f t="shared" si="12"/>
        <v>http://maps.google.com/maps?q=14.93887,99.07357</v>
      </c>
    </row>
    <row r="774" spans="1:18" s="28" customFormat="1">
      <c r="A774" s="31">
        <v>45358</v>
      </c>
      <c r="B774" s="32">
        <v>13.24</v>
      </c>
      <c r="C774" s="33">
        <v>14.988709999999999</v>
      </c>
      <c r="D774" s="33">
        <v>99.22739</v>
      </c>
      <c r="E774" s="34">
        <v>524447.46142299997</v>
      </c>
      <c r="F774" s="34">
        <v>1657089.8168299999</v>
      </c>
      <c r="G774" s="29" t="s">
        <v>880</v>
      </c>
      <c r="H774" s="29" t="s">
        <v>506</v>
      </c>
      <c r="I774" s="29" t="s">
        <v>62</v>
      </c>
      <c r="J774" s="29" t="s">
        <v>63</v>
      </c>
      <c r="K774" s="29" t="s">
        <v>64</v>
      </c>
      <c r="L774" s="29" t="s">
        <v>504</v>
      </c>
      <c r="M774" s="29" t="s">
        <v>66</v>
      </c>
      <c r="N774" s="29" t="s">
        <v>56</v>
      </c>
      <c r="O774" s="29" t="s">
        <v>67</v>
      </c>
      <c r="P774" s="29" t="s">
        <v>882</v>
      </c>
      <c r="Q774" s="29" t="s">
        <v>532</v>
      </c>
      <c r="R774" s="30" t="str">
        <f t="shared" si="12"/>
        <v>http://maps.google.com/maps?q=14.98871,99.22739</v>
      </c>
    </row>
    <row r="775" spans="1:18" s="28" customFormat="1">
      <c r="A775" s="31">
        <v>45358</v>
      </c>
      <c r="B775" s="32">
        <v>13.24</v>
      </c>
      <c r="C775" s="33">
        <v>15.02885</v>
      </c>
      <c r="D775" s="33">
        <v>98.987819999999999</v>
      </c>
      <c r="E775" s="34">
        <v>498690.73475599999</v>
      </c>
      <c r="F775" s="34">
        <v>1661516.97169</v>
      </c>
      <c r="G775" s="29" t="s">
        <v>880</v>
      </c>
      <c r="H775" s="29" t="s">
        <v>505</v>
      </c>
      <c r="I775" s="29" t="s">
        <v>62</v>
      </c>
      <c r="J775" s="29" t="s">
        <v>63</v>
      </c>
      <c r="K775" s="29" t="s">
        <v>64</v>
      </c>
      <c r="L775" s="29" t="s">
        <v>504</v>
      </c>
      <c r="M775" s="29" t="s">
        <v>66</v>
      </c>
      <c r="N775" s="29" t="s">
        <v>56</v>
      </c>
      <c r="O775" s="29" t="s">
        <v>67</v>
      </c>
      <c r="P775" s="29" t="s">
        <v>59</v>
      </c>
      <c r="Q775" s="29" t="s">
        <v>532</v>
      </c>
      <c r="R775" s="30" t="str">
        <f t="shared" si="12"/>
        <v>http://maps.google.com/maps?q=15.02885,98.98782</v>
      </c>
    </row>
    <row r="776" spans="1:18" s="28" customFormat="1">
      <c r="A776" s="31">
        <v>45358</v>
      </c>
      <c r="B776" s="32">
        <v>13.24</v>
      </c>
      <c r="C776" s="33">
        <v>14.76384</v>
      </c>
      <c r="D776" s="33">
        <v>99.248400000000004</v>
      </c>
      <c r="E776" s="34">
        <v>526734.01194400003</v>
      </c>
      <c r="F776" s="34">
        <v>1632220.68701</v>
      </c>
      <c r="G776" s="29" t="s">
        <v>880</v>
      </c>
      <c r="H776" s="29" t="s">
        <v>506</v>
      </c>
      <c r="I776" s="29" t="s">
        <v>62</v>
      </c>
      <c r="J776" s="29" t="s">
        <v>63</v>
      </c>
      <c r="K776" s="29" t="s">
        <v>64</v>
      </c>
      <c r="L776" s="29" t="s">
        <v>504</v>
      </c>
      <c r="M776" s="29" t="s">
        <v>66</v>
      </c>
      <c r="N776" s="29" t="s">
        <v>507</v>
      </c>
      <c r="O776" s="29" t="s">
        <v>67</v>
      </c>
      <c r="P776" s="29" t="s">
        <v>59</v>
      </c>
      <c r="Q776" s="29" t="s">
        <v>532</v>
      </c>
      <c r="R776" s="30" t="str">
        <f t="shared" si="12"/>
        <v>http://maps.google.com/maps?q=14.76384,99.2484</v>
      </c>
    </row>
    <row r="777" spans="1:18" s="28" customFormat="1">
      <c r="A777" s="31">
        <v>45358</v>
      </c>
      <c r="B777" s="32">
        <v>13.24</v>
      </c>
      <c r="C777" s="33">
        <v>14.86143</v>
      </c>
      <c r="D777" s="33">
        <v>99.251369999999994</v>
      </c>
      <c r="E777" s="34">
        <v>527041.55273400003</v>
      </c>
      <c r="F777" s="34">
        <v>1643014.8439</v>
      </c>
      <c r="G777" s="29" t="s">
        <v>880</v>
      </c>
      <c r="H777" s="29" t="s">
        <v>506</v>
      </c>
      <c r="I777" s="29" t="s">
        <v>62</v>
      </c>
      <c r="J777" s="29" t="s">
        <v>63</v>
      </c>
      <c r="K777" s="29" t="s">
        <v>64</v>
      </c>
      <c r="L777" s="29" t="s">
        <v>504</v>
      </c>
      <c r="M777" s="29" t="s">
        <v>66</v>
      </c>
      <c r="N777" s="29" t="s">
        <v>507</v>
      </c>
      <c r="O777" s="29" t="s">
        <v>67</v>
      </c>
      <c r="P777" s="29" t="s">
        <v>59</v>
      </c>
      <c r="Q777" s="29" t="s">
        <v>532</v>
      </c>
      <c r="R777" s="30" t="str">
        <f t="shared" si="12"/>
        <v>http://maps.google.com/maps?q=14.86143,99.25137</v>
      </c>
    </row>
    <row r="778" spans="1:18" s="28" customFormat="1">
      <c r="A778" s="31">
        <v>45358</v>
      </c>
      <c r="B778" s="32">
        <v>13.24</v>
      </c>
      <c r="C778" s="33">
        <v>14.95547</v>
      </c>
      <c r="D778" s="33">
        <v>99.191929999999999</v>
      </c>
      <c r="E778" s="34">
        <v>520638.20605099999</v>
      </c>
      <c r="F778" s="34">
        <v>1653409.7082799999</v>
      </c>
      <c r="G778" s="29" t="s">
        <v>880</v>
      </c>
      <c r="H778" s="29" t="s">
        <v>506</v>
      </c>
      <c r="I778" s="29" t="s">
        <v>62</v>
      </c>
      <c r="J778" s="29" t="s">
        <v>63</v>
      </c>
      <c r="K778" s="29" t="s">
        <v>64</v>
      </c>
      <c r="L778" s="29" t="s">
        <v>504</v>
      </c>
      <c r="M778" s="29" t="s">
        <v>66</v>
      </c>
      <c r="N778" s="29" t="s">
        <v>507</v>
      </c>
      <c r="O778" s="29" t="s">
        <v>67</v>
      </c>
      <c r="P778" s="29" t="s">
        <v>59</v>
      </c>
      <c r="Q778" s="29" t="s">
        <v>532</v>
      </c>
      <c r="R778" s="30" t="str">
        <f t="shared" si="12"/>
        <v>http://maps.google.com/maps?q=14.95547,99.19193</v>
      </c>
    </row>
    <row r="779" spans="1:18" s="28" customFormat="1">
      <c r="A779" s="31">
        <v>45358</v>
      </c>
      <c r="B779" s="32">
        <v>13.24</v>
      </c>
      <c r="C779" s="33">
        <v>14.95632</v>
      </c>
      <c r="D779" s="33">
        <v>99.196849999999998</v>
      </c>
      <c r="E779" s="34">
        <v>521167.17139700003</v>
      </c>
      <c r="F779" s="34">
        <v>1653504.18539</v>
      </c>
      <c r="G779" s="29" t="s">
        <v>880</v>
      </c>
      <c r="H779" s="29" t="s">
        <v>506</v>
      </c>
      <c r="I779" s="29" t="s">
        <v>62</v>
      </c>
      <c r="J779" s="29" t="s">
        <v>63</v>
      </c>
      <c r="K779" s="29" t="s">
        <v>64</v>
      </c>
      <c r="L779" s="29" t="s">
        <v>504</v>
      </c>
      <c r="M779" s="29" t="s">
        <v>66</v>
      </c>
      <c r="N779" s="29" t="s">
        <v>507</v>
      </c>
      <c r="O779" s="29" t="s">
        <v>67</v>
      </c>
      <c r="P779" s="29" t="s">
        <v>883</v>
      </c>
      <c r="Q779" s="29" t="s">
        <v>532</v>
      </c>
      <c r="R779" s="30" t="str">
        <f t="shared" si="12"/>
        <v>http://maps.google.com/maps?q=14.95632,99.19685</v>
      </c>
    </row>
    <row r="780" spans="1:18" s="28" customFormat="1">
      <c r="A780" s="31">
        <v>45358</v>
      </c>
      <c r="B780" s="32">
        <v>13.24</v>
      </c>
      <c r="C780" s="33">
        <v>14.96011</v>
      </c>
      <c r="D780" s="33">
        <v>99.19632</v>
      </c>
      <c r="E780" s="34">
        <v>521109.80985700001</v>
      </c>
      <c r="F780" s="34">
        <v>1653923.3263600001</v>
      </c>
      <c r="G780" s="29" t="s">
        <v>880</v>
      </c>
      <c r="H780" s="29" t="s">
        <v>506</v>
      </c>
      <c r="I780" s="29" t="s">
        <v>62</v>
      </c>
      <c r="J780" s="29" t="s">
        <v>63</v>
      </c>
      <c r="K780" s="29" t="s">
        <v>64</v>
      </c>
      <c r="L780" s="29" t="s">
        <v>504</v>
      </c>
      <c r="M780" s="29" t="s">
        <v>66</v>
      </c>
      <c r="N780" s="29" t="s">
        <v>507</v>
      </c>
      <c r="O780" s="29" t="s">
        <v>67</v>
      </c>
      <c r="P780" s="29" t="s">
        <v>59</v>
      </c>
      <c r="Q780" s="29" t="s">
        <v>532</v>
      </c>
      <c r="R780" s="30" t="str">
        <f t="shared" si="12"/>
        <v>http://maps.google.com/maps?q=14.96011,99.19632</v>
      </c>
    </row>
    <row r="781" spans="1:18" s="28" customFormat="1">
      <c r="A781" s="31">
        <v>45358</v>
      </c>
      <c r="B781" s="32">
        <v>13.24</v>
      </c>
      <c r="C781" s="33">
        <v>14.987819999999999</v>
      </c>
      <c r="D781" s="33">
        <v>99.222200000000001</v>
      </c>
      <c r="E781" s="34">
        <v>523889.56338100001</v>
      </c>
      <c r="F781" s="34">
        <v>1656990.81213</v>
      </c>
      <c r="G781" s="29" t="s">
        <v>880</v>
      </c>
      <c r="H781" s="29" t="s">
        <v>506</v>
      </c>
      <c r="I781" s="29" t="s">
        <v>62</v>
      </c>
      <c r="J781" s="29" t="s">
        <v>63</v>
      </c>
      <c r="K781" s="29" t="s">
        <v>64</v>
      </c>
      <c r="L781" s="29" t="s">
        <v>504</v>
      </c>
      <c r="M781" s="29" t="s">
        <v>66</v>
      </c>
      <c r="N781" s="29" t="s">
        <v>507</v>
      </c>
      <c r="O781" s="29" t="s">
        <v>67</v>
      </c>
      <c r="P781" s="29" t="s">
        <v>59</v>
      </c>
      <c r="Q781" s="29" t="s">
        <v>532</v>
      </c>
      <c r="R781" s="30" t="str">
        <f t="shared" si="12"/>
        <v>http://maps.google.com/maps?q=14.98782,99.2222</v>
      </c>
    </row>
    <row r="782" spans="1:18" s="28" customFormat="1">
      <c r="A782" s="31">
        <v>45358</v>
      </c>
      <c r="B782" s="32">
        <v>13.24</v>
      </c>
      <c r="C782" s="33">
        <v>14.989890000000001</v>
      </c>
      <c r="D782" s="33">
        <v>99.211699999999993</v>
      </c>
      <c r="E782" s="34">
        <v>522760.44524199999</v>
      </c>
      <c r="F782" s="34">
        <v>1657218.6589899999</v>
      </c>
      <c r="G782" s="29" t="s">
        <v>880</v>
      </c>
      <c r="H782" s="29" t="s">
        <v>506</v>
      </c>
      <c r="I782" s="29" t="s">
        <v>62</v>
      </c>
      <c r="J782" s="29" t="s">
        <v>63</v>
      </c>
      <c r="K782" s="29" t="s">
        <v>64</v>
      </c>
      <c r="L782" s="29" t="s">
        <v>504</v>
      </c>
      <c r="M782" s="29" t="s">
        <v>66</v>
      </c>
      <c r="N782" s="29" t="s">
        <v>507</v>
      </c>
      <c r="O782" s="29" t="s">
        <v>67</v>
      </c>
      <c r="P782" s="29" t="s">
        <v>882</v>
      </c>
      <c r="Q782" s="29" t="s">
        <v>532</v>
      </c>
      <c r="R782" s="30" t="str">
        <f t="shared" si="12"/>
        <v>http://maps.google.com/maps?q=14.98989,99.2117</v>
      </c>
    </row>
    <row r="783" spans="1:18" s="28" customFormat="1">
      <c r="A783" s="31">
        <v>45358</v>
      </c>
      <c r="B783" s="32">
        <v>13.24</v>
      </c>
      <c r="C783" s="33">
        <v>14.990740000000001</v>
      </c>
      <c r="D783" s="33">
        <v>99.216669999999993</v>
      </c>
      <c r="E783" s="34">
        <v>523294.69375400001</v>
      </c>
      <c r="F783" s="34">
        <v>1657313.18992</v>
      </c>
      <c r="G783" s="29" t="s">
        <v>880</v>
      </c>
      <c r="H783" s="29" t="s">
        <v>506</v>
      </c>
      <c r="I783" s="29" t="s">
        <v>62</v>
      </c>
      <c r="J783" s="29" t="s">
        <v>63</v>
      </c>
      <c r="K783" s="29" t="s">
        <v>64</v>
      </c>
      <c r="L783" s="29" t="s">
        <v>504</v>
      </c>
      <c r="M783" s="29" t="s">
        <v>66</v>
      </c>
      <c r="N783" s="29" t="s">
        <v>507</v>
      </c>
      <c r="O783" s="29" t="s">
        <v>67</v>
      </c>
      <c r="P783" s="29" t="s">
        <v>882</v>
      </c>
      <c r="Q783" s="29" t="s">
        <v>532</v>
      </c>
      <c r="R783" s="30" t="str">
        <f t="shared" si="12"/>
        <v>http://maps.google.com/maps?q=14.99074,99.21667</v>
      </c>
    </row>
    <row r="784" spans="1:18" s="28" customFormat="1">
      <c r="A784" s="31">
        <v>45358</v>
      </c>
      <c r="B784" s="32">
        <v>13.24</v>
      </c>
      <c r="C784" s="33">
        <v>14.9916</v>
      </c>
      <c r="D784" s="33">
        <v>99.221680000000006</v>
      </c>
      <c r="E784" s="34">
        <v>523833.23758199997</v>
      </c>
      <c r="F784" s="34">
        <v>1657408.8432499999</v>
      </c>
      <c r="G784" s="29" t="s">
        <v>880</v>
      </c>
      <c r="H784" s="29" t="s">
        <v>506</v>
      </c>
      <c r="I784" s="29" t="s">
        <v>62</v>
      </c>
      <c r="J784" s="29" t="s">
        <v>63</v>
      </c>
      <c r="K784" s="29" t="s">
        <v>64</v>
      </c>
      <c r="L784" s="29" t="s">
        <v>504</v>
      </c>
      <c r="M784" s="29" t="s">
        <v>66</v>
      </c>
      <c r="N784" s="29" t="s">
        <v>507</v>
      </c>
      <c r="O784" s="29" t="s">
        <v>67</v>
      </c>
      <c r="P784" s="29" t="s">
        <v>59</v>
      </c>
      <c r="Q784" s="29" t="s">
        <v>532</v>
      </c>
      <c r="R784" s="30" t="str">
        <f t="shared" si="12"/>
        <v>http://maps.google.com/maps?q=14.9916,99.22168</v>
      </c>
    </row>
    <row r="785" spans="1:18" s="28" customFormat="1">
      <c r="A785" s="31">
        <v>45358</v>
      </c>
      <c r="B785" s="32">
        <v>13.24</v>
      </c>
      <c r="C785" s="33">
        <v>14.994529999999999</v>
      </c>
      <c r="D785" s="33">
        <v>99.216189999999997</v>
      </c>
      <c r="E785" s="34">
        <v>523242.67844500003</v>
      </c>
      <c r="F785" s="34">
        <v>1657732.3326399999</v>
      </c>
      <c r="G785" s="29" t="s">
        <v>880</v>
      </c>
      <c r="H785" s="29" t="s">
        <v>506</v>
      </c>
      <c r="I785" s="29" t="s">
        <v>62</v>
      </c>
      <c r="J785" s="29" t="s">
        <v>63</v>
      </c>
      <c r="K785" s="29" t="s">
        <v>64</v>
      </c>
      <c r="L785" s="29" t="s">
        <v>504</v>
      </c>
      <c r="M785" s="29" t="s">
        <v>66</v>
      </c>
      <c r="N785" s="29" t="s">
        <v>507</v>
      </c>
      <c r="O785" s="29" t="s">
        <v>67</v>
      </c>
      <c r="P785" s="29" t="s">
        <v>59</v>
      </c>
      <c r="Q785" s="29" t="s">
        <v>532</v>
      </c>
      <c r="R785" s="30" t="str">
        <f t="shared" si="12"/>
        <v>http://maps.google.com/maps?q=14.99453,99.21619</v>
      </c>
    </row>
    <row r="786" spans="1:18" s="28" customFormat="1">
      <c r="A786" s="31">
        <v>45358</v>
      </c>
      <c r="B786" s="32">
        <v>13.24</v>
      </c>
      <c r="C786" s="33">
        <v>15.0152</v>
      </c>
      <c r="D786" s="33">
        <v>99.201120000000003</v>
      </c>
      <c r="E786" s="34">
        <v>521620.41263899999</v>
      </c>
      <c r="F786" s="34">
        <v>1660017.0130400001</v>
      </c>
      <c r="G786" s="29" t="s">
        <v>880</v>
      </c>
      <c r="H786" s="29" t="s">
        <v>506</v>
      </c>
      <c r="I786" s="29" t="s">
        <v>62</v>
      </c>
      <c r="J786" s="29" t="s">
        <v>63</v>
      </c>
      <c r="K786" s="29" t="s">
        <v>64</v>
      </c>
      <c r="L786" s="29" t="s">
        <v>504</v>
      </c>
      <c r="M786" s="29" t="s">
        <v>66</v>
      </c>
      <c r="N786" s="29" t="s">
        <v>507</v>
      </c>
      <c r="O786" s="29" t="s">
        <v>67</v>
      </c>
      <c r="P786" s="29" t="s">
        <v>59</v>
      </c>
      <c r="Q786" s="29" t="s">
        <v>532</v>
      </c>
      <c r="R786" s="30" t="str">
        <f t="shared" si="12"/>
        <v>http://maps.google.com/maps?q=15.0152,99.20112</v>
      </c>
    </row>
    <row r="787" spans="1:18" s="28" customFormat="1">
      <c r="A787" s="31">
        <v>45358</v>
      </c>
      <c r="B787" s="32">
        <v>13.24</v>
      </c>
      <c r="C787" s="33">
        <v>13.2462</v>
      </c>
      <c r="D787" s="33">
        <v>99.565520000000006</v>
      </c>
      <c r="E787" s="34">
        <v>561265.64154900005</v>
      </c>
      <c r="F787" s="34">
        <v>1464431.5933000001</v>
      </c>
      <c r="G787" s="29" t="s">
        <v>880</v>
      </c>
      <c r="H787" s="29" t="s">
        <v>489</v>
      </c>
      <c r="I787" s="29" t="s">
        <v>490</v>
      </c>
      <c r="J787" s="29" t="s">
        <v>491</v>
      </c>
      <c r="K787" s="29" t="s">
        <v>64</v>
      </c>
      <c r="L787" s="29" t="s">
        <v>492</v>
      </c>
      <c r="M787" s="29" t="s">
        <v>66</v>
      </c>
      <c r="N787" s="29" t="s">
        <v>493</v>
      </c>
      <c r="O787" s="29" t="s">
        <v>67</v>
      </c>
      <c r="P787" s="29" t="s">
        <v>59</v>
      </c>
      <c r="Q787" s="29" t="s">
        <v>532</v>
      </c>
      <c r="R787" s="30" t="str">
        <f t="shared" si="12"/>
        <v>http://maps.google.com/maps?q=13.2462,99.56552</v>
      </c>
    </row>
    <row r="788" spans="1:18" s="28" customFormat="1">
      <c r="A788" s="31">
        <v>45358</v>
      </c>
      <c r="B788" s="32">
        <v>13.24</v>
      </c>
      <c r="C788" s="33">
        <v>13.25447</v>
      </c>
      <c r="D788" s="33">
        <v>99.568449999999999</v>
      </c>
      <c r="E788" s="34">
        <v>561580.99271699996</v>
      </c>
      <c r="F788" s="34">
        <v>1465346.91955</v>
      </c>
      <c r="G788" s="29" t="s">
        <v>880</v>
      </c>
      <c r="H788" s="29" t="s">
        <v>489</v>
      </c>
      <c r="I788" s="29" t="s">
        <v>490</v>
      </c>
      <c r="J788" s="29" t="s">
        <v>491</v>
      </c>
      <c r="K788" s="29" t="s">
        <v>64</v>
      </c>
      <c r="L788" s="29" t="s">
        <v>492</v>
      </c>
      <c r="M788" s="29" t="s">
        <v>66</v>
      </c>
      <c r="N788" s="29" t="s">
        <v>493</v>
      </c>
      <c r="O788" s="29" t="s">
        <v>67</v>
      </c>
      <c r="P788" s="29" t="s">
        <v>59</v>
      </c>
      <c r="Q788" s="29" t="s">
        <v>532</v>
      </c>
      <c r="R788" s="30" t="str">
        <f t="shared" si="12"/>
        <v>http://maps.google.com/maps?q=13.25447,99.56845</v>
      </c>
    </row>
    <row r="789" spans="1:18" s="28" customFormat="1">
      <c r="A789" s="31">
        <v>45358</v>
      </c>
      <c r="B789" s="32">
        <v>13.24</v>
      </c>
      <c r="C789" s="33">
        <v>13.255269999999999</v>
      </c>
      <c r="D789" s="33">
        <v>99.573250000000002</v>
      </c>
      <c r="E789" s="34">
        <v>562100.79610599997</v>
      </c>
      <c r="F789" s="34">
        <v>1465436.58219</v>
      </c>
      <c r="G789" s="29" t="s">
        <v>880</v>
      </c>
      <c r="H789" s="29" t="s">
        <v>489</v>
      </c>
      <c r="I789" s="29" t="s">
        <v>490</v>
      </c>
      <c r="J789" s="29" t="s">
        <v>491</v>
      </c>
      <c r="K789" s="29" t="s">
        <v>64</v>
      </c>
      <c r="L789" s="29" t="s">
        <v>492</v>
      </c>
      <c r="M789" s="29" t="s">
        <v>66</v>
      </c>
      <c r="N789" s="29" t="s">
        <v>493</v>
      </c>
      <c r="O789" s="29" t="s">
        <v>67</v>
      </c>
      <c r="P789" s="29" t="s">
        <v>882</v>
      </c>
      <c r="Q789" s="29" t="s">
        <v>532</v>
      </c>
      <c r="R789" s="30" t="str">
        <f t="shared" si="12"/>
        <v>http://maps.google.com/maps?q=13.25527,99.57325</v>
      </c>
    </row>
    <row r="790" spans="1:18" s="28" customFormat="1">
      <c r="A790" s="31">
        <v>45358</v>
      </c>
      <c r="B790" s="32">
        <v>13.24</v>
      </c>
      <c r="C790" s="33">
        <v>13.264989999999999</v>
      </c>
      <c r="D790" s="33">
        <v>99.561580000000006</v>
      </c>
      <c r="E790" s="34">
        <v>560834.11866699997</v>
      </c>
      <c r="F790" s="34">
        <v>1466508.67771</v>
      </c>
      <c r="G790" s="29" t="s">
        <v>880</v>
      </c>
      <c r="H790" s="29" t="s">
        <v>489</v>
      </c>
      <c r="I790" s="29" t="s">
        <v>490</v>
      </c>
      <c r="J790" s="29" t="s">
        <v>491</v>
      </c>
      <c r="K790" s="29" t="s">
        <v>64</v>
      </c>
      <c r="L790" s="29" t="s">
        <v>492</v>
      </c>
      <c r="M790" s="29" t="s">
        <v>66</v>
      </c>
      <c r="N790" s="29" t="s">
        <v>493</v>
      </c>
      <c r="O790" s="29" t="s">
        <v>67</v>
      </c>
      <c r="P790" s="29" t="s">
        <v>59</v>
      </c>
      <c r="Q790" s="29" t="s">
        <v>532</v>
      </c>
      <c r="R790" s="30" t="str">
        <f t="shared" si="12"/>
        <v>http://maps.google.com/maps?q=13.26499,99.56158</v>
      </c>
    </row>
    <row r="791" spans="1:18" s="28" customFormat="1">
      <c r="A791" s="31">
        <v>45358</v>
      </c>
      <c r="B791" s="32">
        <v>13.24</v>
      </c>
      <c r="C791" s="33">
        <v>20.238630000000001</v>
      </c>
      <c r="D791" s="33">
        <v>100.21196</v>
      </c>
      <c r="E791" s="34">
        <v>626592.44279200002</v>
      </c>
      <c r="F791" s="34">
        <v>2238351.67154</v>
      </c>
      <c r="G791" s="29" t="s">
        <v>880</v>
      </c>
      <c r="H791" s="29" t="s">
        <v>567</v>
      </c>
      <c r="I791" s="29" t="s">
        <v>488</v>
      </c>
      <c r="J791" s="29" t="s">
        <v>243</v>
      </c>
      <c r="K791" s="29" t="s">
        <v>53</v>
      </c>
      <c r="L791" s="29" t="s">
        <v>488</v>
      </c>
      <c r="M791" s="29" t="s">
        <v>91</v>
      </c>
      <c r="N791" s="29" t="s">
        <v>56</v>
      </c>
      <c r="O791" s="29" t="s">
        <v>152</v>
      </c>
      <c r="P791" s="29" t="s">
        <v>59</v>
      </c>
      <c r="Q791" s="29" t="s">
        <v>532</v>
      </c>
      <c r="R791" s="30" t="str">
        <f t="shared" si="12"/>
        <v>http://maps.google.com/maps?q=20.23863,100.21196</v>
      </c>
    </row>
    <row r="792" spans="1:18" s="28" customFormat="1">
      <c r="A792" s="31">
        <v>45358</v>
      </c>
      <c r="B792" s="32">
        <v>13.24</v>
      </c>
      <c r="C792" s="33">
        <v>19.331060000000001</v>
      </c>
      <c r="D792" s="33">
        <v>100.29058000000001</v>
      </c>
      <c r="E792" s="34">
        <v>635571.53203700006</v>
      </c>
      <c r="F792" s="34">
        <v>2137964.6606700001</v>
      </c>
      <c r="G792" s="29" t="s">
        <v>880</v>
      </c>
      <c r="H792" s="29" t="s">
        <v>156</v>
      </c>
      <c r="I792" s="29" t="s">
        <v>157</v>
      </c>
      <c r="J792" s="29" t="s">
        <v>149</v>
      </c>
      <c r="K792" s="29" t="s">
        <v>53</v>
      </c>
      <c r="L792" s="29" t="s">
        <v>150</v>
      </c>
      <c r="M792" s="29" t="s">
        <v>82</v>
      </c>
      <c r="N792" s="29" t="s">
        <v>56</v>
      </c>
      <c r="O792" s="29" t="s">
        <v>152</v>
      </c>
      <c r="P792" s="29" t="s">
        <v>59</v>
      </c>
      <c r="Q792" s="29" t="s">
        <v>532</v>
      </c>
      <c r="R792" s="30" t="str">
        <f t="shared" si="12"/>
        <v>http://maps.google.com/maps?q=19.33106,100.29058</v>
      </c>
    </row>
    <row r="793" spans="1:18" s="28" customFormat="1">
      <c r="A793" s="31">
        <v>45358</v>
      </c>
      <c r="B793" s="32">
        <v>13.24</v>
      </c>
      <c r="C793" s="33">
        <v>19.22662</v>
      </c>
      <c r="D793" s="33">
        <v>100.20515</v>
      </c>
      <c r="E793" s="34">
        <v>626676.57228900003</v>
      </c>
      <c r="F793" s="34">
        <v>2126341.52434</v>
      </c>
      <c r="G793" s="29" t="s">
        <v>880</v>
      </c>
      <c r="H793" s="29" t="s">
        <v>147</v>
      </c>
      <c r="I793" s="29" t="s">
        <v>148</v>
      </c>
      <c r="J793" s="29" t="s">
        <v>149</v>
      </c>
      <c r="K793" s="29" t="s">
        <v>53</v>
      </c>
      <c r="L793" s="29" t="s">
        <v>150</v>
      </c>
      <c r="M793" s="29" t="s">
        <v>82</v>
      </c>
      <c r="N793" s="29" t="s">
        <v>151</v>
      </c>
      <c r="O793" s="29" t="s">
        <v>152</v>
      </c>
      <c r="P793" s="29" t="s">
        <v>59</v>
      </c>
      <c r="Q793" s="29" t="s">
        <v>532</v>
      </c>
      <c r="R793" s="30" t="str">
        <f t="shared" si="12"/>
        <v>http://maps.google.com/maps?q=19.22662,100.20515</v>
      </c>
    </row>
    <row r="794" spans="1:18" s="28" customFormat="1">
      <c r="A794" s="31">
        <v>45358</v>
      </c>
      <c r="B794" s="32">
        <v>13.24</v>
      </c>
      <c r="C794" s="33">
        <v>14.47221</v>
      </c>
      <c r="D794" s="33">
        <v>99.007720000000006</v>
      </c>
      <c r="E794" s="34">
        <v>500831.95834299998</v>
      </c>
      <c r="F794" s="34">
        <v>1599951.4280399999</v>
      </c>
      <c r="G794" s="29" t="s">
        <v>880</v>
      </c>
      <c r="H794" s="29" t="s">
        <v>61</v>
      </c>
      <c r="I794" s="29" t="s">
        <v>62</v>
      </c>
      <c r="J794" s="29" t="s">
        <v>63</v>
      </c>
      <c r="K794" s="29" t="s">
        <v>64</v>
      </c>
      <c r="L794" s="29" t="s">
        <v>65</v>
      </c>
      <c r="M794" s="29" t="s">
        <v>66</v>
      </c>
      <c r="N794" s="29" t="s">
        <v>56</v>
      </c>
      <c r="O794" s="29" t="s">
        <v>67</v>
      </c>
      <c r="P794" s="29" t="s">
        <v>882</v>
      </c>
      <c r="Q794" s="29" t="s">
        <v>532</v>
      </c>
      <c r="R794" s="30" t="str">
        <f t="shared" si="12"/>
        <v>http://maps.google.com/maps?q=14.47221,99.00772</v>
      </c>
    </row>
    <row r="795" spans="1:18" s="28" customFormat="1">
      <c r="A795" s="31">
        <v>45358</v>
      </c>
      <c r="B795" s="32">
        <v>13.24</v>
      </c>
      <c r="C795" s="33">
        <v>14.47419</v>
      </c>
      <c r="D795" s="33">
        <v>99.010099999999994</v>
      </c>
      <c r="E795" s="34">
        <v>501088.43326399999</v>
      </c>
      <c r="F795" s="34">
        <v>1600170.42484</v>
      </c>
      <c r="G795" s="29" t="s">
        <v>880</v>
      </c>
      <c r="H795" s="29" t="s">
        <v>61</v>
      </c>
      <c r="I795" s="29" t="s">
        <v>62</v>
      </c>
      <c r="J795" s="29" t="s">
        <v>63</v>
      </c>
      <c r="K795" s="29" t="s">
        <v>64</v>
      </c>
      <c r="L795" s="29" t="s">
        <v>65</v>
      </c>
      <c r="M795" s="29" t="s">
        <v>66</v>
      </c>
      <c r="N795" s="29" t="s">
        <v>56</v>
      </c>
      <c r="O795" s="29" t="s">
        <v>67</v>
      </c>
      <c r="P795" s="29" t="s">
        <v>883</v>
      </c>
      <c r="Q795" s="29" t="s">
        <v>532</v>
      </c>
      <c r="R795" s="30" t="str">
        <f t="shared" si="12"/>
        <v>http://maps.google.com/maps?q=14.47419,99.0101</v>
      </c>
    </row>
    <row r="796" spans="1:18" s="28" customFormat="1">
      <c r="A796" s="31">
        <v>45358</v>
      </c>
      <c r="B796" s="32">
        <v>13.24</v>
      </c>
      <c r="C796" s="33">
        <v>14.47602</v>
      </c>
      <c r="D796" s="33">
        <v>99.00694</v>
      </c>
      <c r="E796" s="34">
        <v>500747.88761799998</v>
      </c>
      <c r="F796" s="34">
        <v>1600372.80914</v>
      </c>
      <c r="G796" s="29" t="s">
        <v>880</v>
      </c>
      <c r="H796" s="29" t="s">
        <v>61</v>
      </c>
      <c r="I796" s="29" t="s">
        <v>62</v>
      </c>
      <c r="J796" s="29" t="s">
        <v>63</v>
      </c>
      <c r="K796" s="29" t="s">
        <v>64</v>
      </c>
      <c r="L796" s="29" t="s">
        <v>65</v>
      </c>
      <c r="M796" s="29" t="s">
        <v>66</v>
      </c>
      <c r="N796" s="29" t="s">
        <v>56</v>
      </c>
      <c r="O796" s="29" t="s">
        <v>67</v>
      </c>
      <c r="P796" s="29" t="s">
        <v>59</v>
      </c>
      <c r="Q796" s="29" t="s">
        <v>532</v>
      </c>
      <c r="R796" s="30" t="str">
        <f t="shared" si="12"/>
        <v>http://maps.google.com/maps?q=14.47602,99.00694</v>
      </c>
    </row>
    <row r="797" spans="1:18" s="28" customFormat="1">
      <c r="A797" s="31">
        <v>45358</v>
      </c>
      <c r="B797" s="32">
        <v>13.24</v>
      </c>
      <c r="C797" s="33">
        <v>14.47681</v>
      </c>
      <c r="D797" s="33">
        <v>99.011629999999997</v>
      </c>
      <c r="E797" s="34">
        <v>501253.30003799999</v>
      </c>
      <c r="F797" s="34">
        <v>1600460.2031700001</v>
      </c>
      <c r="G797" s="29" t="s">
        <v>880</v>
      </c>
      <c r="H797" s="29" t="s">
        <v>61</v>
      </c>
      <c r="I797" s="29" t="s">
        <v>62</v>
      </c>
      <c r="J797" s="29" t="s">
        <v>63</v>
      </c>
      <c r="K797" s="29" t="s">
        <v>64</v>
      </c>
      <c r="L797" s="29" t="s">
        <v>65</v>
      </c>
      <c r="M797" s="29" t="s">
        <v>66</v>
      </c>
      <c r="N797" s="29" t="s">
        <v>56</v>
      </c>
      <c r="O797" s="29" t="s">
        <v>67</v>
      </c>
      <c r="P797" s="29" t="s">
        <v>59</v>
      </c>
      <c r="Q797" s="29" t="s">
        <v>532</v>
      </c>
      <c r="R797" s="30" t="str">
        <f t="shared" si="12"/>
        <v>http://maps.google.com/maps?q=14.47681,99.01163</v>
      </c>
    </row>
    <row r="798" spans="1:18" s="28" customFormat="1">
      <c r="A798" s="31">
        <v>45358</v>
      </c>
      <c r="B798" s="32">
        <v>13.24</v>
      </c>
      <c r="C798" s="33">
        <v>14.477180000000001</v>
      </c>
      <c r="D798" s="33">
        <v>99.00461</v>
      </c>
      <c r="E798" s="34">
        <v>500496.79308500001</v>
      </c>
      <c r="F798" s="34">
        <v>1600501.0981699999</v>
      </c>
      <c r="G798" s="29" t="s">
        <v>880</v>
      </c>
      <c r="H798" s="29" t="s">
        <v>61</v>
      </c>
      <c r="I798" s="29" t="s">
        <v>62</v>
      </c>
      <c r="J798" s="29" t="s">
        <v>63</v>
      </c>
      <c r="K798" s="29" t="s">
        <v>64</v>
      </c>
      <c r="L798" s="29" t="s">
        <v>65</v>
      </c>
      <c r="M798" s="29" t="s">
        <v>66</v>
      </c>
      <c r="N798" s="29" t="s">
        <v>56</v>
      </c>
      <c r="O798" s="29" t="s">
        <v>67</v>
      </c>
      <c r="P798" s="29" t="s">
        <v>59</v>
      </c>
      <c r="Q798" s="29" t="s">
        <v>532</v>
      </c>
      <c r="R798" s="30" t="str">
        <f t="shared" si="12"/>
        <v>http://maps.google.com/maps?q=14.47718,99.00461</v>
      </c>
    </row>
    <row r="799" spans="1:18" s="28" customFormat="1">
      <c r="A799" s="31">
        <v>45358</v>
      </c>
      <c r="B799" s="32">
        <v>13.24</v>
      </c>
      <c r="C799" s="33">
        <v>14.478</v>
      </c>
      <c r="D799" s="33">
        <v>99.009299999999996</v>
      </c>
      <c r="E799" s="34">
        <v>501002.20363</v>
      </c>
      <c r="F799" s="34">
        <v>1600591.8050599999</v>
      </c>
      <c r="G799" s="29" t="s">
        <v>880</v>
      </c>
      <c r="H799" s="29" t="s">
        <v>61</v>
      </c>
      <c r="I799" s="29" t="s">
        <v>62</v>
      </c>
      <c r="J799" s="29" t="s">
        <v>63</v>
      </c>
      <c r="K799" s="29" t="s">
        <v>64</v>
      </c>
      <c r="L799" s="29" t="s">
        <v>65</v>
      </c>
      <c r="M799" s="29" t="s">
        <v>66</v>
      </c>
      <c r="N799" s="29" t="s">
        <v>56</v>
      </c>
      <c r="O799" s="29" t="s">
        <v>67</v>
      </c>
      <c r="P799" s="29" t="s">
        <v>59</v>
      </c>
      <c r="Q799" s="29" t="s">
        <v>532</v>
      </c>
      <c r="R799" s="30" t="str">
        <f t="shared" si="12"/>
        <v>http://maps.google.com/maps?q=14.478,99.0093</v>
      </c>
    </row>
    <row r="800" spans="1:18" s="28" customFormat="1">
      <c r="A800" s="31">
        <v>45358</v>
      </c>
      <c r="B800" s="32">
        <v>13.24</v>
      </c>
      <c r="C800" s="33">
        <v>14.479050000000001</v>
      </c>
      <c r="D800" s="33">
        <v>99.001469999999998</v>
      </c>
      <c r="E800" s="34">
        <v>500158.41208600003</v>
      </c>
      <c r="F800" s="34">
        <v>1600707.91466</v>
      </c>
      <c r="G800" s="29" t="s">
        <v>880</v>
      </c>
      <c r="H800" s="29" t="s">
        <v>61</v>
      </c>
      <c r="I800" s="29" t="s">
        <v>62</v>
      </c>
      <c r="J800" s="29" t="s">
        <v>63</v>
      </c>
      <c r="K800" s="29" t="s">
        <v>64</v>
      </c>
      <c r="L800" s="29" t="s">
        <v>65</v>
      </c>
      <c r="M800" s="29" t="s">
        <v>66</v>
      </c>
      <c r="N800" s="29" t="s">
        <v>56</v>
      </c>
      <c r="O800" s="29" t="s">
        <v>67</v>
      </c>
      <c r="P800" s="29" t="s">
        <v>882</v>
      </c>
      <c r="Q800" s="29" t="s">
        <v>532</v>
      </c>
      <c r="R800" s="30" t="str">
        <f t="shared" si="12"/>
        <v>http://maps.google.com/maps?q=14.47905,99.00147</v>
      </c>
    </row>
    <row r="801" spans="1:18" s="28" customFormat="1">
      <c r="A801" s="31">
        <v>45358</v>
      </c>
      <c r="B801" s="32">
        <v>13.24</v>
      </c>
      <c r="C801" s="33">
        <v>14.479839999999999</v>
      </c>
      <c r="D801" s="33">
        <v>99.006150000000005</v>
      </c>
      <c r="E801" s="34">
        <v>500662.74209900002</v>
      </c>
      <c r="F801" s="34">
        <v>1600795.29663</v>
      </c>
      <c r="G801" s="29" t="s">
        <v>880</v>
      </c>
      <c r="H801" s="29" t="s">
        <v>61</v>
      </c>
      <c r="I801" s="29" t="s">
        <v>62</v>
      </c>
      <c r="J801" s="29" t="s">
        <v>63</v>
      </c>
      <c r="K801" s="29" t="s">
        <v>64</v>
      </c>
      <c r="L801" s="29" t="s">
        <v>65</v>
      </c>
      <c r="M801" s="29" t="s">
        <v>66</v>
      </c>
      <c r="N801" s="29" t="s">
        <v>56</v>
      </c>
      <c r="O801" s="29" t="s">
        <v>67</v>
      </c>
      <c r="P801" s="29" t="s">
        <v>882</v>
      </c>
      <c r="Q801" s="29" t="s">
        <v>532</v>
      </c>
      <c r="R801" s="30" t="str">
        <f t="shared" si="12"/>
        <v>http://maps.google.com/maps?q=14.47984,99.00615</v>
      </c>
    </row>
    <row r="802" spans="1:18" s="28" customFormat="1">
      <c r="A802" s="31">
        <v>45358</v>
      </c>
      <c r="B802" s="32">
        <v>13.24</v>
      </c>
      <c r="C802" s="33">
        <v>14.48062</v>
      </c>
      <c r="D802" s="33">
        <v>99.01079</v>
      </c>
      <c r="E802" s="34">
        <v>501162.75809600001</v>
      </c>
      <c r="F802" s="34">
        <v>1600881.5826999999</v>
      </c>
      <c r="G802" s="29" t="s">
        <v>880</v>
      </c>
      <c r="H802" s="29" t="s">
        <v>61</v>
      </c>
      <c r="I802" s="29" t="s">
        <v>62</v>
      </c>
      <c r="J802" s="29" t="s">
        <v>63</v>
      </c>
      <c r="K802" s="29" t="s">
        <v>64</v>
      </c>
      <c r="L802" s="29" t="s">
        <v>65</v>
      </c>
      <c r="M802" s="29" t="s">
        <v>66</v>
      </c>
      <c r="N802" s="29" t="s">
        <v>56</v>
      </c>
      <c r="O802" s="29" t="s">
        <v>67</v>
      </c>
      <c r="P802" s="29" t="s">
        <v>59</v>
      </c>
      <c r="Q802" s="29" t="s">
        <v>532</v>
      </c>
      <c r="R802" s="30" t="str">
        <f t="shared" si="12"/>
        <v>http://maps.google.com/maps?q=14.48062,99.01079</v>
      </c>
    </row>
    <row r="803" spans="1:18" s="28" customFormat="1">
      <c r="A803" s="31">
        <v>45358</v>
      </c>
      <c r="B803" s="32">
        <v>13.24</v>
      </c>
      <c r="C803" s="33">
        <v>19.142800000000001</v>
      </c>
      <c r="D803" s="33">
        <v>98.484089999999995</v>
      </c>
      <c r="E803" s="34">
        <v>445746.43624200003</v>
      </c>
      <c r="F803" s="34">
        <v>2116708.1784399999</v>
      </c>
      <c r="G803" s="29" t="s">
        <v>880</v>
      </c>
      <c r="H803" s="29" t="s">
        <v>227</v>
      </c>
      <c r="I803" s="29" t="s">
        <v>95</v>
      </c>
      <c r="J803" s="29" t="s">
        <v>96</v>
      </c>
      <c r="K803" s="29" t="s">
        <v>53</v>
      </c>
      <c r="L803" s="29" t="s">
        <v>228</v>
      </c>
      <c r="M803" s="29" t="s">
        <v>82</v>
      </c>
      <c r="N803" s="29" t="s">
        <v>56</v>
      </c>
      <c r="O803" s="29" t="s">
        <v>57</v>
      </c>
      <c r="P803" s="29" t="s">
        <v>882</v>
      </c>
      <c r="Q803" s="29" t="s">
        <v>532</v>
      </c>
      <c r="R803" s="30" t="str">
        <f t="shared" si="12"/>
        <v>http://maps.google.com/maps?q=19.1428,98.48409</v>
      </c>
    </row>
    <row r="804" spans="1:18" s="28" customFormat="1">
      <c r="A804" s="31">
        <v>45358</v>
      </c>
      <c r="B804" s="32">
        <v>13.24</v>
      </c>
      <c r="C804" s="33">
        <v>18.43385</v>
      </c>
      <c r="D804" s="33">
        <v>98.328220000000002</v>
      </c>
      <c r="E804" s="34">
        <v>429058.23765700002</v>
      </c>
      <c r="F804" s="34">
        <v>2038317.6140300001</v>
      </c>
      <c r="G804" s="29" t="s">
        <v>880</v>
      </c>
      <c r="H804" s="29" t="s">
        <v>246</v>
      </c>
      <c r="I804" s="29" t="s">
        <v>247</v>
      </c>
      <c r="J804" s="29" t="s">
        <v>52</v>
      </c>
      <c r="K804" s="29" t="s">
        <v>53</v>
      </c>
      <c r="L804" s="29" t="s">
        <v>245</v>
      </c>
      <c r="M804" s="29" t="s">
        <v>76</v>
      </c>
      <c r="N804" s="29" t="s">
        <v>249</v>
      </c>
      <c r="O804" s="29" t="s">
        <v>57</v>
      </c>
      <c r="P804" s="29" t="s">
        <v>59</v>
      </c>
      <c r="Q804" s="29" t="s">
        <v>532</v>
      </c>
      <c r="R804" s="30" t="str">
        <f t="shared" si="12"/>
        <v>http://maps.google.com/maps?q=18.43385,98.32822</v>
      </c>
    </row>
    <row r="805" spans="1:18" s="28" customFormat="1">
      <c r="A805" s="31">
        <v>45358</v>
      </c>
      <c r="B805" s="32">
        <v>13.24</v>
      </c>
      <c r="C805" s="33">
        <v>18.116150000000001</v>
      </c>
      <c r="D805" s="33">
        <v>100.99956</v>
      </c>
      <c r="E805" s="34">
        <v>711574.52533900004</v>
      </c>
      <c r="F805" s="34">
        <v>2004184.2986000001</v>
      </c>
      <c r="G805" s="29" t="s">
        <v>880</v>
      </c>
      <c r="H805" s="29" t="s">
        <v>257</v>
      </c>
      <c r="I805" s="29" t="s">
        <v>257</v>
      </c>
      <c r="J805" s="29" t="s">
        <v>89</v>
      </c>
      <c r="K805" s="29" t="s">
        <v>53</v>
      </c>
      <c r="L805" s="29" t="s">
        <v>258</v>
      </c>
      <c r="M805" s="29" t="s">
        <v>82</v>
      </c>
      <c r="N805" s="29" t="s">
        <v>56</v>
      </c>
      <c r="O805" s="29" t="s">
        <v>92</v>
      </c>
      <c r="P805" s="29" t="s">
        <v>59</v>
      </c>
      <c r="Q805" s="29" t="s">
        <v>532</v>
      </c>
      <c r="R805" s="30" t="str">
        <f t="shared" si="12"/>
        <v>http://maps.google.com/maps?q=18.11615,100.99956</v>
      </c>
    </row>
    <row r="806" spans="1:18" s="28" customFormat="1">
      <c r="A806" s="31">
        <v>45358</v>
      </c>
      <c r="B806" s="32">
        <v>13.24</v>
      </c>
      <c r="C806" s="33">
        <v>18.119520000000001</v>
      </c>
      <c r="D806" s="33">
        <v>100.99896</v>
      </c>
      <c r="E806" s="34">
        <v>711506.96926200006</v>
      </c>
      <c r="F806" s="34">
        <v>2004556.6418600001</v>
      </c>
      <c r="G806" s="29" t="s">
        <v>880</v>
      </c>
      <c r="H806" s="29" t="s">
        <v>257</v>
      </c>
      <c r="I806" s="29" t="s">
        <v>257</v>
      </c>
      <c r="J806" s="29" t="s">
        <v>89</v>
      </c>
      <c r="K806" s="29" t="s">
        <v>53</v>
      </c>
      <c r="L806" s="29" t="s">
        <v>258</v>
      </c>
      <c r="M806" s="29" t="s">
        <v>82</v>
      </c>
      <c r="N806" s="29" t="s">
        <v>56</v>
      </c>
      <c r="O806" s="29" t="s">
        <v>92</v>
      </c>
      <c r="P806" s="29" t="s">
        <v>59</v>
      </c>
      <c r="Q806" s="29" t="s">
        <v>532</v>
      </c>
      <c r="R806" s="30" t="str">
        <f t="shared" si="12"/>
        <v>http://maps.google.com/maps?q=18.11952,100.99896</v>
      </c>
    </row>
    <row r="807" spans="1:18" s="28" customFormat="1">
      <c r="A807" s="31">
        <v>45358</v>
      </c>
      <c r="B807" s="32">
        <v>13.24</v>
      </c>
      <c r="C807" s="33">
        <v>19.02373</v>
      </c>
      <c r="D807" s="33">
        <v>99.149109999999993</v>
      </c>
      <c r="E807" s="34">
        <v>515691.59944399999</v>
      </c>
      <c r="F807" s="34">
        <v>2103459.7828899999</v>
      </c>
      <c r="G807" s="29" t="s">
        <v>880</v>
      </c>
      <c r="H807" s="29" t="s">
        <v>252</v>
      </c>
      <c r="I807" s="29" t="s">
        <v>253</v>
      </c>
      <c r="J807" s="29" t="s">
        <v>52</v>
      </c>
      <c r="K807" s="29" t="s">
        <v>53</v>
      </c>
      <c r="L807" s="29" t="s">
        <v>254</v>
      </c>
      <c r="M807" s="29" t="s">
        <v>66</v>
      </c>
      <c r="N807" s="29" t="s">
        <v>255</v>
      </c>
      <c r="O807" s="29" t="s">
        <v>57</v>
      </c>
      <c r="P807" s="29" t="s">
        <v>59</v>
      </c>
      <c r="Q807" s="29" t="s">
        <v>532</v>
      </c>
      <c r="R807" s="30" t="str">
        <f t="shared" si="12"/>
        <v>http://maps.google.com/maps?q=19.02373,99.14911</v>
      </c>
    </row>
    <row r="808" spans="1:18" s="28" customFormat="1">
      <c r="A808" s="31">
        <v>45358</v>
      </c>
      <c r="B808" s="32">
        <v>13.24</v>
      </c>
      <c r="C808" s="33">
        <v>17.28387</v>
      </c>
      <c r="D808" s="33">
        <v>98.537989999999994</v>
      </c>
      <c r="E808" s="34">
        <v>450896.35474699998</v>
      </c>
      <c r="F808" s="34">
        <v>1911017.41135</v>
      </c>
      <c r="G808" s="29" t="s">
        <v>880</v>
      </c>
      <c r="H808" s="29" t="s">
        <v>80</v>
      </c>
      <c r="I808" s="29" t="s">
        <v>81</v>
      </c>
      <c r="J808" s="29" t="s">
        <v>52</v>
      </c>
      <c r="K808" s="29" t="s">
        <v>53</v>
      </c>
      <c r="L808" s="29" t="s">
        <v>250</v>
      </c>
      <c r="M808" s="29" t="s">
        <v>82</v>
      </c>
      <c r="N808" s="29" t="s">
        <v>56</v>
      </c>
      <c r="O808" s="29" t="s">
        <v>251</v>
      </c>
      <c r="P808" s="29" t="s">
        <v>59</v>
      </c>
      <c r="Q808" s="29" t="s">
        <v>532</v>
      </c>
      <c r="R808" s="30" t="str">
        <f t="shared" si="12"/>
        <v>http://maps.google.com/maps?q=17.28387,98.53799</v>
      </c>
    </row>
    <row r="809" spans="1:18" s="28" customFormat="1">
      <c r="A809" s="31">
        <v>45358</v>
      </c>
      <c r="B809" s="32">
        <v>13.24</v>
      </c>
      <c r="C809" s="33">
        <v>17.37153</v>
      </c>
      <c r="D809" s="33">
        <v>98.705979999999997</v>
      </c>
      <c r="E809" s="34">
        <v>468765.76558000001</v>
      </c>
      <c r="F809" s="34">
        <v>1920680.219</v>
      </c>
      <c r="G809" s="29" t="s">
        <v>880</v>
      </c>
      <c r="H809" s="29" t="s">
        <v>84</v>
      </c>
      <c r="I809" s="29" t="s">
        <v>85</v>
      </c>
      <c r="J809" s="29" t="s">
        <v>86</v>
      </c>
      <c r="K809" s="29" t="s">
        <v>53</v>
      </c>
      <c r="L809" s="29" t="s">
        <v>250</v>
      </c>
      <c r="M809" s="29" t="s">
        <v>82</v>
      </c>
      <c r="N809" s="29" t="s">
        <v>884</v>
      </c>
      <c r="O809" s="29" t="s">
        <v>251</v>
      </c>
      <c r="P809" s="29" t="s">
        <v>59</v>
      </c>
      <c r="Q809" s="29" t="s">
        <v>532</v>
      </c>
      <c r="R809" s="30" t="str">
        <f t="shared" si="12"/>
        <v>http://maps.google.com/maps?q=17.37153,98.70598</v>
      </c>
    </row>
    <row r="810" spans="1:18" s="28" customFormat="1">
      <c r="A810" s="31">
        <v>45358</v>
      </c>
      <c r="B810" s="32">
        <v>13.24</v>
      </c>
      <c r="C810" s="33">
        <v>15.862489999999999</v>
      </c>
      <c r="D810" s="33">
        <v>99.262079999999997</v>
      </c>
      <c r="E810" s="34">
        <v>528059.53215600003</v>
      </c>
      <c r="F810" s="34">
        <v>1753742.4241500001</v>
      </c>
      <c r="G810" s="29" t="s">
        <v>880</v>
      </c>
      <c r="H810" s="29" t="s">
        <v>219</v>
      </c>
      <c r="I810" s="29" t="s">
        <v>220</v>
      </c>
      <c r="J810" s="29" t="s">
        <v>221</v>
      </c>
      <c r="K810" s="29" t="s">
        <v>53</v>
      </c>
      <c r="L810" s="29" t="s">
        <v>220</v>
      </c>
      <c r="M810" s="29" t="s">
        <v>66</v>
      </c>
      <c r="N810" s="29" t="s">
        <v>222</v>
      </c>
      <c r="O810" s="29" t="s">
        <v>106</v>
      </c>
      <c r="P810" s="29" t="s">
        <v>59</v>
      </c>
      <c r="Q810" s="29" t="s">
        <v>532</v>
      </c>
      <c r="R810" s="30" t="str">
        <f t="shared" si="12"/>
        <v>http://maps.google.com/maps?q=15.86249,99.26208</v>
      </c>
    </row>
    <row r="811" spans="1:18" s="28" customFormat="1">
      <c r="A811" s="31">
        <v>45358</v>
      </c>
      <c r="B811" s="32">
        <v>13.24</v>
      </c>
      <c r="C811" s="33">
        <v>15.863250000000001</v>
      </c>
      <c r="D811" s="33">
        <v>99.266509999999997</v>
      </c>
      <c r="E811" s="34">
        <v>528533.72506099998</v>
      </c>
      <c r="F811" s="34">
        <v>1753827.08883</v>
      </c>
      <c r="G811" s="29" t="s">
        <v>880</v>
      </c>
      <c r="H811" s="29" t="s">
        <v>219</v>
      </c>
      <c r="I811" s="29" t="s">
        <v>220</v>
      </c>
      <c r="J811" s="29" t="s">
        <v>221</v>
      </c>
      <c r="K811" s="29" t="s">
        <v>53</v>
      </c>
      <c r="L811" s="29" t="s">
        <v>220</v>
      </c>
      <c r="M811" s="29" t="s">
        <v>66</v>
      </c>
      <c r="N811" s="29" t="s">
        <v>222</v>
      </c>
      <c r="O811" s="29" t="s">
        <v>106</v>
      </c>
      <c r="P811" s="29" t="s">
        <v>59</v>
      </c>
      <c r="Q811" s="29" t="s">
        <v>532</v>
      </c>
      <c r="R811" s="30" t="str">
        <f t="shared" si="12"/>
        <v>http://maps.google.com/maps?q=15.86325,99.26651</v>
      </c>
    </row>
    <row r="812" spans="1:18" s="28" customFormat="1">
      <c r="A812" s="31">
        <v>45358</v>
      </c>
      <c r="B812" s="32">
        <v>13.24</v>
      </c>
      <c r="C812" s="33">
        <v>15.86331</v>
      </c>
      <c r="D812" s="33">
        <v>99.244500000000002</v>
      </c>
      <c r="E812" s="34">
        <v>526177.21775099996</v>
      </c>
      <c r="F812" s="34">
        <v>1753830.8532100001</v>
      </c>
      <c r="G812" s="29" t="s">
        <v>880</v>
      </c>
      <c r="H812" s="29" t="s">
        <v>219</v>
      </c>
      <c r="I812" s="29" t="s">
        <v>220</v>
      </c>
      <c r="J812" s="29" t="s">
        <v>221</v>
      </c>
      <c r="K812" s="29" t="s">
        <v>53</v>
      </c>
      <c r="L812" s="29" t="s">
        <v>220</v>
      </c>
      <c r="M812" s="29" t="s">
        <v>66</v>
      </c>
      <c r="N812" s="29" t="s">
        <v>222</v>
      </c>
      <c r="O812" s="29" t="s">
        <v>106</v>
      </c>
      <c r="P812" s="29" t="s">
        <v>59</v>
      </c>
      <c r="Q812" s="29" t="s">
        <v>532</v>
      </c>
      <c r="R812" s="30" t="str">
        <f t="shared" si="12"/>
        <v>http://maps.google.com/maps?q=15.86331,99.2445</v>
      </c>
    </row>
    <row r="813" spans="1:18" s="28" customFormat="1">
      <c r="A813" s="31">
        <v>45358</v>
      </c>
      <c r="B813" s="32">
        <v>13.24</v>
      </c>
      <c r="C813" s="33">
        <v>15.86403</v>
      </c>
      <c r="D813" s="33">
        <v>99.248699999999999</v>
      </c>
      <c r="E813" s="34">
        <v>526626.79564999999</v>
      </c>
      <c r="F813" s="34">
        <v>1753911.0242600001</v>
      </c>
      <c r="G813" s="29" t="s">
        <v>880</v>
      </c>
      <c r="H813" s="29" t="s">
        <v>219</v>
      </c>
      <c r="I813" s="29" t="s">
        <v>220</v>
      </c>
      <c r="J813" s="29" t="s">
        <v>221</v>
      </c>
      <c r="K813" s="29" t="s">
        <v>53</v>
      </c>
      <c r="L813" s="29" t="s">
        <v>220</v>
      </c>
      <c r="M813" s="29" t="s">
        <v>66</v>
      </c>
      <c r="N813" s="29" t="s">
        <v>222</v>
      </c>
      <c r="O813" s="29" t="s">
        <v>106</v>
      </c>
      <c r="P813" s="29" t="s">
        <v>59</v>
      </c>
      <c r="Q813" s="29" t="s">
        <v>532</v>
      </c>
      <c r="R813" s="30" t="str">
        <f t="shared" si="12"/>
        <v>http://maps.google.com/maps?q=15.86403,99.2487</v>
      </c>
    </row>
    <row r="814" spans="1:18" s="28" customFormat="1">
      <c r="A814" s="31">
        <v>45358</v>
      </c>
      <c r="B814" s="32">
        <v>13.24</v>
      </c>
      <c r="C814" s="33">
        <v>15.89137</v>
      </c>
      <c r="D814" s="33">
        <v>99.252399999999994</v>
      </c>
      <c r="E814" s="34">
        <v>527019.28954000003</v>
      </c>
      <c r="F814" s="34">
        <v>1756935.68704</v>
      </c>
      <c r="G814" s="29" t="s">
        <v>880</v>
      </c>
      <c r="H814" s="29" t="s">
        <v>219</v>
      </c>
      <c r="I814" s="29" t="s">
        <v>220</v>
      </c>
      <c r="J814" s="29" t="s">
        <v>221</v>
      </c>
      <c r="K814" s="29" t="s">
        <v>53</v>
      </c>
      <c r="L814" s="29" t="s">
        <v>220</v>
      </c>
      <c r="M814" s="29" t="s">
        <v>66</v>
      </c>
      <c r="N814" s="29" t="s">
        <v>222</v>
      </c>
      <c r="O814" s="29" t="s">
        <v>106</v>
      </c>
      <c r="P814" s="29" t="s">
        <v>59</v>
      </c>
      <c r="Q814" s="29" t="s">
        <v>532</v>
      </c>
      <c r="R814" s="30" t="str">
        <f t="shared" si="12"/>
        <v>http://maps.google.com/maps?q=15.89137,99.2524</v>
      </c>
    </row>
    <row r="815" spans="1:18" s="28" customFormat="1">
      <c r="A815" s="31">
        <v>45358</v>
      </c>
      <c r="B815" s="32">
        <v>13.24</v>
      </c>
      <c r="C815" s="33">
        <v>15.94258</v>
      </c>
      <c r="D815" s="33">
        <v>99.184219999999996</v>
      </c>
      <c r="E815" s="34">
        <v>519715.635473</v>
      </c>
      <c r="F815" s="34">
        <v>1762592.6185099999</v>
      </c>
      <c r="G815" s="29" t="s">
        <v>880</v>
      </c>
      <c r="H815" s="29" t="s">
        <v>223</v>
      </c>
      <c r="I815" s="29" t="s">
        <v>224</v>
      </c>
      <c r="J815" s="29" t="s">
        <v>225</v>
      </c>
      <c r="K815" s="29" t="s">
        <v>53</v>
      </c>
      <c r="L815" s="29" t="s">
        <v>220</v>
      </c>
      <c r="M815" s="29" t="s">
        <v>66</v>
      </c>
      <c r="N815" s="29" t="s">
        <v>226</v>
      </c>
      <c r="O815" s="29" t="s">
        <v>106</v>
      </c>
      <c r="P815" s="29" t="s">
        <v>882</v>
      </c>
      <c r="Q815" s="29" t="s">
        <v>532</v>
      </c>
      <c r="R815" s="30" t="str">
        <f t="shared" si="12"/>
        <v>http://maps.google.com/maps?q=15.94258,99.18422</v>
      </c>
    </row>
    <row r="816" spans="1:18" s="28" customFormat="1">
      <c r="A816" s="31">
        <v>45358</v>
      </c>
      <c r="B816" s="32">
        <v>13.24</v>
      </c>
      <c r="C816" s="33">
        <v>15.95904</v>
      </c>
      <c r="D816" s="33">
        <v>99.190929999999994</v>
      </c>
      <c r="E816" s="34">
        <v>520432.08951399999</v>
      </c>
      <c r="F816" s="34">
        <v>1764413.9780300001</v>
      </c>
      <c r="G816" s="29" t="s">
        <v>880</v>
      </c>
      <c r="H816" s="29" t="s">
        <v>223</v>
      </c>
      <c r="I816" s="29" t="s">
        <v>224</v>
      </c>
      <c r="J816" s="29" t="s">
        <v>225</v>
      </c>
      <c r="K816" s="29" t="s">
        <v>53</v>
      </c>
      <c r="L816" s="29" t="s">
        <v>220</v>
      </c>
      <c r="M816" s="29" t="s">
        <v>66</v>
      </c>
      <c r="N816" s="29" t="s">
        <v>226</v>
      </c>
      <c r="O816" s="29" t="s">
        <v>106</v>
      </c>
      <c r="P816" s="29" t="s">
        <v>59</v>
      </c>
      <c r="Q816" s="29" t="s">
        <v>532</v>
      </c>
      <c r="R816" s="30" t="str">
        <f t="shared" si="12"/>
        <v>http://maps.google.com/maps?q=15.95904,99.19093</v>
      </c>
    </row>
    <row r="817" spans="1:18" s="28" customFormat="1">
      <c r="A817" s="31">
        <v>45358</v>
      </c>
      <c r="B817" s="32">
        <v>13.24</v>
      </c>
      <c r="C817" s="33">
        <v>17.344069999999999</v>
      </c>
      <c r="D817" s="33">
        <v>99.372330000000005</v>
      </c>
      <c r="E817" s="34">
        <v>539559.21262000001</v>
      </c>
      <c r="F817" s="34">
        <v>1917656.7396199999</v>
      </c>
      <c r="G817" s="29" t="s">
        <v>880</v>
      </c>
      <c r="H817" s="29" t="s">
        <v>212</v>
      </c>
      <c r="I817" s="29" t="s">
        <v>163</v>
      </c>
      <c r="J817" s="29" t="s">
        <v>164</v>
      </c>
      <c r="K817" s="29" t="s">
        <v>53</v>
      </c>
      <c r="L817" s="29" t="s">
        <v>211</v>
      </c>
      <c r="M817" s="29" t="s">
        <v>66</v>
      </c>
      <c r="N817" s="29" t="s">
        <v>56</v>
      </c>
      <c r="O817" s="29" t="s">
        <v>199</v>
      </c>
      <c r="P817" s="29" t="s">
        <v>59</v>
      </c>
      <c r="Q817" s="29" t="s">
        <v>532</v>
      </c>
      <c r="R817" s="30" t="str">
        <f t="shared" si="12"/>
        <v>http://maps.google.com/maps?q=17.34407,99.37233</v>
      </c>
    </row>
    <row r="818" spans="1:18" s="28" customFormat="1">
      <c r="A818" s="31">
        <v>45358</v>
      </c>
      <c r="B818" s="32">
        <v>13.24</v>
      </c>
      <c r="C818" s="33">
        <v>17.34769</v>
      </c>
      <c r="D818" s="33">
        <v>99.371740000000003</v>
      </c>
      <c r="E818" s="34">
        <v>539495.75105099997</v>
      </c>
      <c r="F818" s="34">
        <v>1918057.10142</v>
      </c>
      <c r="G818" s="29" t="s">
        <v>880</v>
      </c>
      <c r="H818" s="29" t="s">
        <v>212</v>
      </c>
      <c r="I818" s="29" t="s">
        <v>163</v>
      </c>
      <c r="J818" s="29" t="s">
        <v>164</v>
      </c>
      <c r="K818" s="29" t="s">
        <v>53</v>
      </c>
      <c r="L818" s="29" t="s">
        <v>211</v>
      </c>
      <c r="M818" s="29" t="s">
        <v>66</v>
      </c>
      <c r="N818" s="29" t="s">
        <v>56</v>
      </c>
      <c r="O818" s="29" t="s">
        <v>199</v>
      </c>
      <c r="P818" s="29" t="s">
        <v>59</v>
      </c>
      <c r="Q818" s="29" t="s">
        <v>532</v>
      </c>
      <c r="R818" s="30" t="str">
        <f t="shared" si="12"/>
        <v>http://maps.google.com/maps?q=17.34769,99.37174</v>
      </c>
    </row>
    <row r="819" spans="1:18" s="28" customFormat="1">
      <c r="A819" s="31">
        <v>45358</v>
      </c>
      <c r="B819" s="32">
        <v>13.24</v>
      </c>
      <c r="C819" s="33">
        <v>17.295739999999999</v>
      </c>
      <c r="D819" s="33">
        <v>99.195920000000001</v>
      </c>
      <c r="E819" s="34">
        <v>520821.40801100002</v>
      </c>
      <c r="F819" s="34">
        <v>1912282.3304999999</v>
      </c>
      <c r="G819" s="29" t="s">
        <v>880</v>
      </c>
      <c r="H819" s="29" t="s">
        <v>210</v>
      </c>
      <c r="I819" s="29" t="s">
        <v>85</v>
      </c>
      <c r="J819" s="29" t="s">
        <v>86</v>
      </c>
      <c r="K819" s="29" t="s">
        <v>53</v>
      </c>
      <c r="L819" s="29" t="s">
        <v>211</v>
      </c>
      <c r="M819" s="29" t="s">
        <v>66</v>
      </c>
      <c r="N819" s="29" t="s">
        <v>56</v>
      </c>
      <c r="O819" s="29" t="s">
        <v>199</v>
      </c>
      <c r="P819" s="29" t="s">
        <v>59</v>
      </c>
      <c r="Q819" s="29" t="s">
        <v>532</v>
      </c>
      <c r="R819" s="30" t="str">
        <f t="shared" si="12"/>
        <v>http://maps.google.com/maps?q=17.29574,99.19592</v>
      </c>
    </row>
    <row r="820" spans="1:18" s="28" customFormat="1">
      <c r="A820" s="31">
        <v>45358</v>
      </c>
      <c r="B820" s="32">
        <v>13.24</v>
      </c>
      <c r="C820" s="33">
        <v>17.352180000000001</v>
      </c>
      <c r="D820" s="33">
        <v>99.287430000000001</v>
      </c>
      <c r="E820" s="34">
        <v>530537.36742999998</v>
      </c>
      <c r="F820" s="34">
        <v>1918538.46591</v>
      </c>
      <c r="G820" s="29" t="s">
        <v>880</v>
      </c>
      <c r="H820" s="29" t="s">
        <v>212</v>
      </c>
      <c r="I820" s="29" t="s">
        <v>163</v>
      </c>
      <c r="J820" s="29" t="s">
        <v>164</v>
      </c>
      <c r="K820" s="29" t="s">
        <v>53</v>
      </c>
      <c r="L820" s="29" t="s">
        <v>211</v>
      </c>
      <c r="M820" s="29" t="s">
        <v>66</v>
      </c>
      <c r="N820" s="29" t="s">
        <v>215</v>
      </c>
      <c r="O820" s="29" t="s">
        <v>199</v>
      </c>
      <c r="P820" s="29" t="s">
        <v>59</v>
      </c>
      <c r="Q820" s="29" t="s">
        <v>532</v>
      </c>
      <c r="R820" s="30" t="str">
        <f t="shared" si="12"/>
        <v>http://maps.google.com/maps?q=17.35218,99.28743</v>
      </c>
    </row>
    <row r="821" spans="1:18" s="28" customFormat="1">
      <c r="A821" s="31">
        <v>45358</v>
      </c>
      <c r="B821" s="32">
        <v>13.24</v>
      </c>
      <c r="C821" s="33">
        <v>17.352799999999998</v>
      </c>
      <c r="D821" s="33">
        <v>99.290639999999996</v>
      </c>
      <c r="E821" s="34">
        <v>530878.30544699996</v>
      </c>
      <c r="F821" s="34">
        <v>1918607.5696399999</v>
      </c>
      <c r="G821" s="29" t="s">
        <v>880</v>
      </c>
      <c r="H821" s="29" t="s">
        <v>212</v>
      </c>
      <c r="I821" s="29" t="s">
        <v>163</v>
      </c>
      <c r="J821" s="29" t="s">
        <v>164</v>
      </c>
      <c r="K821" s="29" t="s">
        <v>53</v>
      </c>
      <c r="L821" s="29" t="s">
        <v>211</v>
      </c>
      <c r="M821" s="29" t="s">
        <v>66</v>
      </c>
      <c r="N821" s="29" t="s">
        <v>215</v>
      </c>
      <c r="O821" s="29" t="s">
        <v>199</v>
      </c>
      <c r="P821" s="29" t="s">
        <v>59</v>
      </c>
      <c r="Q821" s="29" t="s">
        <v>532</v>
      </c>
      <c r="R821" s="30" t="str">
        <f t="shared" si="12"/>
        <v>http://maps.google.com/maps?q=17.3528,99.29064</v>
      </c>
    </row>
    <row r="822" spans="1:18" s="28" customFormat="1">
      <c r="A822" s="31">
        <v>45358</v>
      </c>
      <c r="B822" s="32">
        <v>13.24</v>
      </c>
      <c r="C822" s="33">
        <v>17.352910000000001</v>
      </c>
      <c r="D822" s="33">
        <v>99.291629999999998</v>
      </c>
      <c r="E822" s="34">
        <v>530983.46774800005</v>
      </c>
      <c r="F822" s="34">
        <v>1918619.8983400001</v>
      </c>
      <c r="G822" s="29" t="s">
        <v>880</v>
      </c>
      <c r="H822" s="29" t="s">
        <v>212</v>
      </c>
      <c r="I822" s="29" t="s">
        <v>163</v>
      </c>
      <c r="J822" s="29" t="s">
        <v>164</v>
      </c>
      <c r="K822" s="29" t="s">
        <v>53</v>
      </c>
      <c r="L822" s="29" t="s">
        <v>211</v>
      </c>
      <c r="M822" s="29" t="s">
        <v>66</v>
      </c>
      <c r="N822" s="29" t="s">
        <v>215</v>
      </c>
      <c r="O822" s="29" t="s">
        <v>199</v>
      </c>
      <c r="P822" s="29" t="s">
        <v>59</v>
      </c>
      <c r="Q822" s="29" t="s">
        <v>532</v>
      </c>
      <c r="R822" s="30" t="str">
        <f t="shared" si="12"/>
        <v>http://maps.google.com/maps?q=17.35291,99.29163</v>
      </c>
    </row>
    <row r="823" spans="1:18" s="28" customFormat="1">
      <c r="A823" s="31">
        <v>45358</v>
      </c>
      <c r="B823" s="32">
        <v>13.24</v>
      </c>
      <c r="C823" s="33">
        <v>17.388470000000002</v>
      </c>
      <c r="D823" s="33">
        <v>99.170959999999994</v>
      </c>
      <c r="E823" s="34">
        <v>518159.65162299998</v>
      </c>
      <c r="F823" s="34">
        <v>1922538.44582</v>
      </c>
      <c r="G823" s="29" t="s">
        <v>880</v>
      </c>
      <c r="H823" s="29" t="s">
        <v>216</v>
      </c>
      <c r="I823" s="29" t="s">
        <v>217</v>
      </c>
      <c r="J823" s="29" t="s">
        <v>164</v>
      </c>
      <c r="K823" s="29" t="s">
        <v>53</v>
      </c>
      <c r="L823" s="29" t="s">
        <v>211</v>
      </c>
      <c r="M823" s="29" t="s">
        <v>66</v>
      </c>
      <c r="N823" s="29" t="s">
        <v>215</v>
      </c>
      <c r="O823" s="29" t="s">
        <v>199</v>
      </c>
      <c r="P823" s="29" t="s">
        <v>882</v>
      </c>
      <c r="Q823" s="29" t="s">
        <v>532</v>
      </c>
      <c r="R823" s="30" t="str">
        <f t="shared" si="12"/>
        <v>http://maps.google.com/maps?q=17.38847,99.17096</v>
      </c>
    </row>
    <row r="824" spans="1:18" s="28" customFormat="1">
      <c r="A824" s="31">
        <v>45358</v>
      </c>
      <c r="B824" s="32">
        <v>13.24</v>
      </c>
      <c r="C824" s="33">
        <v>17.403230000000001</v>
      </c>
      <c r="D824" s="33">
        <v>99.191640000000007</v>
      </c>
      <c r="E824" s="34">
        <v>520354.68867499998</v>
      </c>
      <c r="F824" s="34">
        <v>1924173.4195099999</v>
      </c>
      <c r="G824" s="29" t="s">
        <v>880</v>
      </c>
      <c r="H824" s="29" t="s">
        <v>216</v>
      </c>
      <c r="I824" s="29" t="s">
        <v>217</v>
      </c>
      <c r="J824" s="29" t="s">
        <v>164</v>
      </c>
      <c r="K824" s="29" t="s">
        <v>53</v>
      </c>
      <c r="L824" s="29" t="s">
        <v>211</v>
      </c>
      <c r="M824" s="29" t="s">
        <v>66</v>
      </c>
      <c r="N824" s="29" t="s">
        <v>215</v>
      </c>
      <c r="O824" s="29" t="s">
        <v>199</v>
      </c>
      <c r="P824" s="29" t="s">
        <v>59</v>
      </c>
      <c r="Q824" s="29" t="s">
        <v>532</v>
      </c>
      <c r="R824" s="30" t="str">
        <f t="shared" si="12"/>
        <v>http://maps.google.com/maps?q=17.40323,99.19164</v>
      </c>
    </row>
    <row r="825" spans="1:18" s="28" customFormat="1">
      <c r="A825" s="31">
        <v>45358</v>
      </c>
      <c r="B825" s="32">
        <v>13.24</v>
      </c>
      <c r="C825" s="33">
        <v>17.406849999999999</v>
      </c>
      <c r="D825" s="33">
        <v>99.190899999999999</v>
      </c>
      <c r="E825" s="34">
        <v>520275.691567</v>
      </c>
      <c r="F825" s="34">
        <v>1924573.8214</v>
      </c>
      <c r="G825" s="29" t="s">
        <v>880</v>
      </c>
      <c r="H825" s="29" t="s">
        <v>216</v>
      </c>
      <c r="I825" s="29" t="s">
        <v>217</v>
      </c>
      <c r="J825" s="29" t="s">
        <v>164</v>
      </c>
      <c r="K825" s="29" t="s">
        <v>53</v>
      </c>
      <c r="L825" s="29" t="s">
        <v>211</v>
      </c>
      <c r="M825" s="29" t="s">
        <v>66</v>
      </c>
      <c r="N825" s="29" t="s">
        <v>215</v>
      </c>
      <c r="O825" s="29" t="s">
        <v>199</v>
      </c>
      <c r="P825" s="29" t="s">
        <v>59</v>
      </c>
      <c r="Q825" s="29" t="s">
        <v>532</v>
      </c>
      <c r="R825" s="30" t="str">
        <f t="shared" si="12"/>
        <v>http://maps.google.com/maps?q=17.40685,99.1909</v>
      </c>
    </row>
    <row r="826" spans="1:18" s="28" customFormat="1">
      <c r="A826" s="31">
        <v>45358</v>
      </c>
      <c r="B826" s="32">
        <v>13.24</v>
      </c>
      <c r="C826" s="33">
        <v>14.36974</v>
      </c>
      <c r="D826" s="33">
        <v>98.872669999999999</v>
      </c>
      <c r="E826" s="34">
        <v>486271.79335200001</v>
      </c>
      <c r="F826" s="34">
        <v>1588622.1283499999</v>
      </c>
      <c r="G826" s="29" t="s">
        <v>880</v>
      </c>
      <c r="H826" s="29" t="s">
        <v>381</v>
      </c>
      <c r="I826" s="29" t="s">
        <v>381</v>
      </c>
      <c r="J826" s="29" t="s">
        <v>63</v>
      </c>
      <c r="K826" s="29" t="s">
        <v>64</v>
      </c>
      <c r="L826" s="29" t="s">
        <v>381</v>
      </c>
      <c r="M826" s="29" t="s">
        <v>66</v>
      </c>
      <c r="N826" s="29" t="s">
        <v>382</v>
      </c>
      <c r="O826" s="29" t="s">
        <v>67</v>
      </c>
      <c r="P826" s="29" t="s">
        <v>59</v>
      </c>
      <c r="Q826" s="29" t="s">
        <v>180</v>
      </c>
      <c r="R826" s="30" t="str">
        <f t="shared" si="12"/>
        <v>http://maps.google.com/maps?q=14.36974,98.87267</v>
      </c>
    </row>
    <row r="827" spans="1:18" s="28" customFormat="1">
      <c r="A827" s="31">
        <v>45358</v>
      </c>
      <c r="B827" s="32">
        <v>13.24</v>
      </c>
      <c r="C827" s="33">
        <v>14.38447</v>
      </c>
      <c r="D827" s="33">
        <v>98.819450000000003</v>
      </c>
      <c r="E827" s="34">
        <v>480535.08818399999</v>
      </c>
      <c r="F827" s="34">
        <v>1590255.07763</v>
      </c>
      <c r="G827" s="29" t="s">
        <v>880</v>
      </c>
      <c r="H827" s="29" t="s">
        <v>381</v>
      </c>
      <c r="I827" s="29" t="s">
        <v>381</v>
      </c>
      <c r="J827" s="29" t="s">
        <v>63</v>
      </c>
      <c r="K827" s="29" t="s">
        <v>64</v>
      </c>
      <c r="L827" s="29" t="s">
        <v>381</v>
      </c>
      <c r="M827" s="29" t="s">
        <v>66</v>
      </c>
      <c r="N827" s="29" t="s">
        <v>382</v>
      </c>
      <c r="O827" s="29" t="s">
        <v>67</v>
      </c>
      <c r="P827" s="29" t="s">
        <v>882</v>
      </c>
      <c r="Q827" s="29" t="s">
        <v>532</v>
      </c>
      <c r="R827" s="30" t="str">
        <f t="shared" si="12"/>
        <v>http://maps.google.com/maps?q=14.38447,98.81945</v>
      </c>
    </row>
    <row r="828" spans="1:18" s="28" customFormat="1">
      <c r="A828" s="31">
        <v>45358</v>
      </c>
      <c r="B828" s="32">
        <v>13.24</v>
      </c>
      <c r="C828" s="33">
        <v>14.502739999999999</v>
      </c>
      <c r="D828" s="33">
        <v>98.691749999999999</v>
      </c>
      <c r="E828" s="34">
        <v>466785.34150699998</v>
      </c>
      <c r="F828" s="34">
        <v>1603350.39313</v>
      </c>
      <c r="G828" s="29" t="s">
        <v>880</v>
      </c>
      <c r="H828" s="29" t="s">
        <v>381</v>
      </c>
      <c r="I828" s="29" t="s">
        <v>381</v>
      </c>
      <c r="J828" s="29" t="s">
        <v>63</v>
      </c>
      <c r="K828" s="29" t="s">
        <v>64</v>
      </c>
      <c r="L828" s="29" t="s">
        <v>381</v>
      </c>
      <c r="M828" s="29" t="s">
        <v>66</v>
      </c>
      <c r="N828" s="29" t="s">
        <v>382</v>
      </c>
      <c r="O828" s="29" t="s">
        <v>67</v>
      </c>
      <c r="P828" s="29" t="s">
        <v>882</v>
      </c>
      <c r="Q828" s="29" t="s">
        <v>532</v>
      </c>
      <c r="R828" s="30" t="str">
        <f t="shared" si="12"/>
        <v>http://maps.google.com/maps?q=14.50274,98.69175</v>
      </c>
    </row>
    <row r="829" spans="1:18" s="28" customFormat="1">
      <c r="A829" s="31">
        <v>45358</v>
      </c>
      <c r="B829" s="32">
        <v>13.24</v>
      </c>
      <c r="C829" s="33">
        <v>14.504</v>
      </c>
      <c r="D829" s="33">
        <v>98.675629999999998</v>
      </c>
      <c r="E829" s="34">
        <v>465048.55545300001</v>
      </c>
      <c r="F829" s="34">
        <v>1603492.15215</v>
      </c>
      <c r="G829" s="29" t="s">
        <v>880</v>
      </c>
      <c r="H829" s="29" t="s">
        <v>381</v>
      </c>
      <c r="I829" s="29" t="s">
        <v>381</v>
      </c>
      <c r="J829" s="29" t="s">
        <v>63</v>
      </c>
      <c r="K829" s="29" t="s">
        <v>64</v>
      </c>
      <c r="L829" s="29" t="s">
        <v>381</v>
      </c>
      <c r="M829" s="29" t="s">
        <v>66</v>
      </c>
      <c r="N829" s="29" t="s">
        <v>382</v>
      </c>
      <c r="O829" s="29" t="s">
        <v>67</v>
      </c>
      <c r="P829" s="29" t="s">
        <v>59</v>
      </c>
      <c r="Q829" s="29" t="s">
        <v>532</v>
      </c>
      <c r="R829" s="30" t="str">
        <f t="shared" si="12"/>
        <v>http://maps.google.com/maps?q=14.504,98.67563</v>
      </c>
    </row>
    <row r="830" spans="1:18" s="28" customFormat="1">
      <c r="A830" s="31">
        <v>45358</v>
      </c>
      <c r="B830" s="32">
        <v>13.24</v>
      </c>
      <c r="C830" s="33">
        <v>14.50577</v>
      </c>
      <c r="D830" s="33">
        <v>98.685959999999994</v>
      </c>
      <c r="E830" s="34">
        <v>466161.91005100001</v>
      </c>
      <c r="F830" s="34">
        <v>1603686.36313</v>
      </c>
      <c r="G830" s="29" t="s">
        <v>880</v>
      </c>
      <c r="H830" s="29" t="s">
        <v>381</v>
      </c>
      <c r="I830" s="29" t="s">
        <v>381</v>
      </c>
      <c r="J830" s="29" t="s">
        <v>63</v>
      </c>
      <c r="K830" s="29" t="s">
        <v>64</v>
      </c>
      <c r="L830" s="29" t="s">
        <v>381</v>
      </c>
      <c r="M830" s="29" t="s">
        <v>66</v>
      </c>
      <c r="N830" s="29" t="s">
        <v>382</v>
      </c>
      <c r="O830" s="29" t="s">
        <v>67</v>
      </c>
      <c r="P830" s="29" t="s">
        <v>882</v>
      </c>
      <c r="Q830" s="29" t="s">
        <v>532</v>
      </c>
      <c r="R830" s="30" t="str">
        <f t="shared" si="12"/>
        <v>http://maps.google.com/maps?q=14.50577,98.68596</v>
      </c>
    </row>
    <row r="831" spans="1:18" s="28" customFormat="1">
      <c r="A831" s="31">
        <v>45358</v>
      </c>
      <c r="B831" s="32">
        <v>13.24</v>
      </c>
      <c r="C831" s="33">
        <v>14.507989999999999</v>
      </c>
      <c r="D831" s="33">
        <v>98.675399999999996</v>
      </c>
      <c r="E831" s="34">
        <v>465024.39854800003</v>
      </c>
      <c r="F831" s="34">
        <v>1603933.4864099999</v>
      </c>
      <c r="G831" s="29" t="s">
        <v>880</v>
      </c>
      <c r="H831" s="29" t="s">
        <v>381</v>
      </c>
      <c r="I831" s="29" t="s">
        <v>381</v>
      </c>
      <c r="J831" s="29" t="s">
        <v>63</v>
      </c>
      <c r="K831" s="29" t="s">
        <v>64</v>
      </c>
      <c r="L831" s="29" t="s">
        <v>381</v>
      </c>
      <c r="M831" s="29" t="s">
        <v>66</v>
      </c>
      <c r="N831" s="29" t="s">
        <v>382</v>
      </c>
      <c r="O831" s="29" t="s">
        <v>67</v>
      </c>
      <c r="P831" s="29" t="s">
        <v>59</v>
      </c>
      <c r="Q831" s="29" t="s">
        <v>532</v>
      </c>
      <c r="R831" s="30" t="str">
        <f t="shared" si="12"/>
        <v>http://maps.google.com/maps?q=14.50799,98.6754</v>
      </c>
    </row>
    <row r="832" spans="1:18" s="28" customFormat="1">
      <c r="A832" s="31">
        <v>45358</v>
      </c>
      <c r="B832" s="32">
        <v>13.24</v>
      </c>
      <c r="C832" s="33">
        <v>14.50888</v>
      </c>
      <c r="D832" s="33">
        <v>98.68065</v>
      </c>
      <c r="E832" s="34">
        <v>465590.22791199997</v>
      </c>
      <c r="F832" s="34">
        <v>1604031.12515</v>
      </c>
      <c r="G832" s="29" t="s">
        <v>880</v>
      </c>
      <c r="H832" s="29" t="s">
        <v>381</v>
      </c>
      <c r="I832" s="29" t="s">
        <v>381</v>
      </c>
      <c r="J832" s="29" t="s">
        <v>63</v>
      </c>
      <c r="K832" s="29" t="s">
        <v>64</v>
      </c>
      <c r="L832" s="29" t="s">
        <v>381</v>
      </c>
      <c r="M832" s="29" t="s">
        <v>66</v>
      </c>
      <c r="N832" s="29" t="s">
        <v>382</v>
      </c>
      <c r="O832" s="29" t="s">
        <v>67</v>
      </c>
      <c r="P832" s="29" t="s">
        <v>59</v>
      </c>
      <c r="Q832" s="29" t="s">
        <v>532</v>
      </c>
      <c r="R832" s="30" t="str">
        <f t="shared" si="12"/>
        <v>http://maps.google.com/maps?q=14.50888,98.68065</v>
      </c>
    </row>
    <row r="833" spans="1:18" s="28" customFormat="1">
      <c r="A833" s="31">
        <v>45358</v>
      </c>
      <c r="B833" s="32">
        <v>13.24</v>
      </c>
      <c r="C833" s="33">
        <v>15.963789999999999</v>
      </c>
      <c r="D833" s="33">
        <v>101.48788999999999</v>
      </c>
      <c r="E833" s="34">
        <v>766302.65794900001</v>
      </c>
      <c r="F833" s="34">
        <v>1766520.89093</v>
      </c>
      <c r="G833" s="29" t="s">
        <v>880</v>
      </c>
      <c r="H833" s="29" t="s">
        <v>885</v>
      </c>
      <c r="I833" s="29" t="s">
        <v>886</v>
      </c>
      <c r="J833" s="29" t="s">
        <v>318</v>
      </c>
      <c r="K833" s="29" t="s">
        <v>268</v>
      </c>
      <c r="L833" s="29" t="s">
        <v>385</v>
      </c>
      <c r="M833" s="29" t="s">
        <v>66</v>
      </c>
      <c r="N833" s="29" t="s">
        <v>56</v>
      </c>
      <c r="O833" s="29" t="s">
        <v>320</v>
      </c>
      <c r="P833" s="29" t="s">
        <v>882</v>
      </c>
      <c r="Q833" s="29" t="s">
        <v>180</v>
      </c>
      <c r="R833" s="30" t="str">
        <f t="shared" si="12"/>
        <v>http://maps.google.com/maps?q=15.96379,101.48789</v>
      </c>
    </row>
    <row r="834" spans="1:18" s="28" customFormat="1">
      <c r="A834" s="31">
        <v>45358</v>
      </c>
      <c r="B834" s="32">
        <v>13.24</v>
      </c>
      <c r="C834" s="33">
        <v>15.77323</v>
      </c>
      <c r="D834" s="33">
        <v>101.43074</v>
      </c>
      <c r="E834" s="34">
        <v>760427.02331299998</v>
      </c>
      <c r="F834" s="34">
        <v>1745353.9134899999</v>
      </c>
      <c r="G834" s="29" t="s">
        <v>880</v>
      </c>
      <c r="H834" s="29" t="s">
        <v>735</v>
      </c>
      <c r="I834" s="29" t="s">
        <v>736</v>
      </c>
      <c r="J834" s="29" t="s">
        <v>318</v>
      </c>
      <c r="K834" s="29" t="s">
        <v>268</v>
      </c>
      <c r="L834" s="29" t="s">
        <v>385</v>
      </c>
      <c r="M834" s="29" t="s">
        <v>66</v>
      </c>
      <c r="N834" s="29" t="s">
        <v>56</v>
      </c>
      <c r="O834" s="29" t="s">
        <v>320</v>
      </c>
      <c r="P834" s="29" t="s">
        <v>59</v>
      </c>
      <c r="Q834" s="29" t="s">
        <v>532</v>
      </c>
      <c r="R834" s="30" t="str">
        <f t="shared" si="12"/>
        <v>http://maps.google.com/maps?q=15.77323,101.43074</v>
      </c>
    </row>
    <row r="835" spans="1:18" s="28" customFormat="1">
      <c r="A835" s="31">
        <v>45358</v>
      </c>
      <c r="B835" s="32">
        <v>13.24</v>
      </c>
      <c r="C835" s="33">
        <v>15.776619999999999</v>
      </c>
      <c r="D835" s="33">
        <v>101.43019</v>
      </c>
      <c r="E835" s="34">
        <v>760363.73677199997</v>
      </c>
      <c r="F835" s="34">
        <v>1745728.49789</v>
      </c>
      <c r="G835" s="29" t="s">
        <v>880</v>
      </c>
      <c r="H835" s="29" t="s">
        <v>735</v>
      </c>
      <c r="I835" s="29" t="s">
        <v>736</v>
      </c>
      <c r="J835" s="29" t="s">
        <v>318</v>
      </c>
      <c r="K835" s="29" t="s">
        <v>268</v>
      </c>
      <c r="L835" s="29" t="s">
        <v>385</v>
      </c>
      <c r="M835" s="29" t="s">
        <v>66</v>
      </c>
      <c r="N835" s="29" t="s">
        <v>56</v>
      </c>
      <c r="O835" s="29" t="s">
        <v>320</v>
      </c>
      <c r="P835" s="29" t="s">
        <v>59</v>
      </c>
      <c r="Q835" s="29" t="s">
        <v>532</v>
      </c>
      <c r="R835" s="30" t="str">
        <f t="shared" si="12"/>
        <v>http://maps.google.com/maps?q=15.77662,101.43019</v>
      </c>
    </row>
    <row r="836" spans="1:18" s="28" customFormat="1">
      <c r="A836" s="31">
        <v>45358</v>
      </c>
      <c r="B836" s="32">
        <v>13.24</v>
      </c>
      <c r="C836" s="33">
        <v>15.86815</v>
      </c>
      <c r="D836" s="33">
        <v>101.5257</v>
      </c>
      <c r="E836" s="34">
        <v>770480.12316900003</v>
      </c>
      <c r="F836" s="34">
        <v>1755981.7708000001</v>
      </c>
      <c r="G836" s="29" t="s">
        <v>880</v>
      </c>
      <c r="H836" s="29" t="s">
        <v>885</v>
      </c>
      <c r="I836" s="29" t="s">
        <v>886</v>
      </c>
      <c r="J836" s="29" t="s">
        <v>318</v>
      </c>
      <c r="K836" s="29" t="s">
        <v>268</v>
      </c>
      <c r="L836" s="29" t="s">
        <v>385</v>
      </c>
      <c r="M836" s="29" t="s">
        <v>66</v>
      </c>
      <c r="N836" s="29" t="s">
        <v>56</v>
      </c>
      <c r="O836" s="29" t="s">
        <v>320</v>
      </c>
      <c r="P836" s="29" t="s">
        <v>59</v>
      </c>
      <c r="Q836" s="29" t="s">
        <v>532</v>
      </c>
      <c r="R836" s="30" t="str">
        <f t="shared" ref="R836:R899" si="13">HYPERLINK(CONCATENATE("http://maps.google.com/maps?q=",C836,",",D836))</f>
        <v>http://maps.google.com/maps?q=15.86815,101.5257</v>
      </c>
    </row>
    <row r="837" spans="1:18" s="28" customFormat="1">
      <c r="A837" s="31">
        <v>45358</v>
      </c>
      <c r="B837" s="32">
        <v>13.24</v>
      </c>
      <c r="C837" s="33">
        <v>15.87153</v>
      </c>
      <c r="D837" s="33">
        <v>101.52516</v>
      </c>
      <c r="E837" s="34">
        <v>770417.74934700003</v>
      </c>
      <c r="F837" s="34">
        <v>1756355.25633</v>
      </c>
      <c r="G837" s="29" t="s">
        <v>880</v>
      </c>
      <c r="H837" s="29" t="s">
        <v>885</v>
      </c>
      <c r="I837" s="29" t="s">
        <v>886</v>
      </c>
      <c r="J837" s="29" t="s">
        <v>318</v>
      </c>
      <c r="K837" s="29" t="s">
        <v>268</v>
      </c>
      <c r="L837" s="29" t="s">
        <v>385</v>
      </c>
      <c r="M837" s="29" t="s">
        <v>66</v>
      </c>
      <c r="N837" s="29" t="s">
        <v>56</v>
      </c>
      <c r="O837" s="29" t="s">
        <v>320</v>
      </c>
      <c r="P837" s="29" t="s">
        <v>59</v>
      </c>
      <c r="Q837" s="29" t="s">
        <v>532</v>
      </c>
      <c r="R837" s="30" t="str">
        <f t="shared" si="13"/>
        <v>http://maps.google.com/maps?q=15.87153,101.52516</v>
      </c>
    </row>
    <row r="838" spans="1:18" s="28" customFormat="1">
      <c r="A838" s="31">
        <v>45358</v>
      </c>
      <c r="B838" s="32">
        <v>13.24</v>
      </c>
      <c r="C838" s="33">
        <v>15.8978</v>
      </c>
      <c r="D838" s="33">
        <v>101.48717000000001</v>
      </c>
      <c r="E838" s="34">
        <v>766312.644845</v>
      </c>
      <c r="F838" s="34">
        <v>1759214.6864499999</v>
      </c>
      <c r="G838" s="29" t="s">
        <v>880</v>
      </c>
      <c r="H838" s="29" t="s">
        <v>885</v>
      </c>
      <c r="I838" s="29" t="s">
        <v>886</v>
      </c>
      <c r="J838" s="29" t="s">
        <v>318</v>
      </c>
      <c r="K838" s="29" t="s">
        <v>268</v>
      </c>
      <c r="L838" s="29" t="s">
        <v>385</v>
      </c>
      <c r="M838" s="29" t="s">
        <v>66</v>
      </c>
      <c r="N838" s="29" t="s">
        <v>56</v>
      </c>
      <c r="O838" s="29" t="s">
        <v>320</v>
      </c>
      <c r="P838" s="29" t="s">
        <v>59</v>
      </c>
      <c r="Q838" s="29" t="s">
        <v>532</v>
      </c>
      <c r="R838" s="30" t="str">
        <f t="shared" si="13"/>
        <v>http://maps.google.com/maps?q=15.8978,101.48717</v>
      </c>
    </row>
    <row r="839" spans="1:18" s="28" customFormat="1">
      <c r="A839" s="31">
        <v>45358</v>
      </c>
      <c r="B839" s="32">
        <v>13.24</v>
      </c>
      <c r="C839" s="33">
        <v>15.90118</v>
      </c>
      <c r="D839" s="33">
        <v>101.48665</v>
      </c>
      <c r="E839" s="34">
        <v>766252.48453999998</v>
      </c>
      <c r="F839" s="34">
        <v>1759588.19841</v>
      </c>
      <c r="G839" s="29" t="s">
        <v>880</v>
      </c>
      <c r="H839" s="29" t="s">
        <v>885</v>
      </c>
      <c r="I839" s="29" t="s">
        <v>886</v>
      </c>
      <c r="J839" s="29" t="s">
        <v>318</v>
      </c>
      <c r="K839" s="29" t="s">
        <v>268</v>
      </c>
      <c r="L839" s="29" t="s">
        <v>385</v>
      </c>
      <c r="M839" s="29" t="s">
        <v>66</v>
      </c>
      <c r="N839" s="29" t="s">
        <v>56</v>
      </c>
      <c r="O839" s="29" t="s">
        <v>320</v>
      </c>
      <c r="P839" s="29" t="s">
        <v>59</v>
      </c>
      <c r="Q839" s="29" t="s">
        <v>532</v>
      </c>
      <c r="R839" s="30" t="str">
        <f t="shared" si="13"/>
        <v>http://maps.google.com/maps?q=15.90118,101.48665</v>
      </c>
    </row>
    <row r="840" spans="1:18" s="28" customFormat="1">
      <c r="A840" s="31">
        <v>45358</v>
      </c>
      <c r="B840" s="32">
        <v>13.24</v>
      </c>
      <c r="C840" s="33">
        <v>15.901770000000001</v>
      </c>
      <c r="D840" s="33">
        <v>101.49033</v>
      </c>
      <c r="E840" s="34">
        <v>766645.94623899995</v>
      </c>
      <c r="F840" s="34">
        <v>1759658.2073900001</v>
      </c>
      <c r="G840" s="29" t="s">
        <v>880</v>
      </c>
      <c r="H840" s="29" t="s">
        <v>885</v>
      </c>
      <c r="I840" s="29" t="s">
        <v>886</v>
      </c>
      <c r="J840" s="29" t="s">
        <v>318</v>
      </c>
      <c r="K840" s="29" t="s">
        <v>268</v>
      </c>
      <c r="L840" s="29" t="s">
        <v>385</v>
      </c>
      <c r="M840" s="29" t="s">
        <v>66</v>
      </c>
      <c r="N840" s="29" t="s">
        <v>56</v>
      </c>
      <c r="O840" s="29" t="s">
        <v>320</v>
      </c>
      <c r="P840" s="29" t="s">
        <v>882</v>
      </c>
      <c r="Q840" s="29" t="s">
        <v>532</v>
      </c>
      <c r="R840" s="30" t="str">
        <f t="shared" si="13"/>
        <v>http://maps.google.com/maps?q=15.90177,101.49033</v>
      </c>
    </row>
    <row r="841" spans="1:18" s="28" customFormat="1">
      <c r="A841" s="31">
        <v>45358</v>
      </c>
      <c r="B841" s="32">
        <v>13.24</v>
      </c>
      <c r="C841" s="33">
        <v>15.91273</v>
      </c>
      <c r="D841" s="33">
        <v>101.45017</v>
      </c>
      <c r="E841" s="34">
        <v>762329.42200100003</v>
      </c>
      <c r="F841" s="34">
        <v>1760820.6259000001</v>
      </c>
      <c r="G841" s="29" t="s">
        <v>880</v>
      </c>
      <c r="H841" s="29" t="s">
        <v>383</v>
      </c>
      <c r="I841" s="29" t="s">
        <v>384</v>
      </c>
      <c r="J841" s="29" t="s">
        <v>318</v>
      </c>
      <c r="K841" s="29" t="s">
        <v>268</v>
      </c>
      <c r="L841" s="29" t="s">
        <v>385</v>
      </c>
      <c r="M841" s="29" t="s">
        <v>66</v>
      </c>
      <c r="N841" s="29" t="s">
        <v>56</v>
      </c>
      <c r="O841" s="29" t="s">
        <v>320</v>
      </c>
      <c r="P841" s="29" t="s">
        <v>59</v>
      </c>
      <c r="Q841" s="29" t="s">
        <v>532</v>
      </c>
      <c r="R841" s="30" t="str">
        <f t="shared" si="13"/>
        <v>http://maps.google.com/maps?q=15.91273,101.45017</v>
      </c>
    </row>
    <row r="842" spans="1:18" s="28" customFormat="1">
      <c r="A842" s="31">
        <v>45358</v>
      </c>
      <c r="B842" s="32">
        <v>13.24</v>
      </c>
      <c r="C842" s="33">
        <v>15.9123</v>
      </c>
      <c r="D842" s="33">
        <v>101.53471</v>
      </c>
      <c r="E842" s="34">
        <v>771386.31180699996</v>
      </c>
      <c r="F842" s="34">
        <v>1760881.1051400001</v>
      </c>
      <c r="G842" s="29" t="s">
        <v>880</v>
      </c>
      <c r="H842" s="29" t="s">
        <v>885</v>
      </c>
      <c r="I842" s="29" t="s">
        <v>886</v>
      </c>
      <c r="J842" s="29" t="s">
        <v>318</v>
      </c>
      <c r="K842" s="29" t="s">
        <v>268</v>
      </c>
      <c r="L842" s="29" t="s">
        <v>385</v>
      </c>
      <c r="M842" s="29" t="s">
        <v>66</v>
      </c>
      <c r="N842" s="29" t="s">
        <v>56</v>
      </c>
      <c r="O842" s="29" t="s">
        <v>320</v>
      </c>
      <c r="P842" s="29" t="s">
        <v>59</v>
      </c>
      <c r="Q842" s="29" t="s">
        <v>532</v>
      </c>
      <c r="R842" s="30" t="str">
        <f t="shared" si="13"/>
        <v>http://maps.google.com/maps?q=15.9123,101.53471</v>
      </c>
    </row>
    <row r="843" spans="1:18" s="28" customFormat="1">
      <c r="A843" s="31">
        <v>45358</v>
      </c>
      <c r="B843" s="32">
        <v>13.24</v>
      </c>
      <c r="C843" s="33">
        <v>15.91568</v>
      </c>
      <c r="D843" s="33">
        <v>101.53419</v>
      </c>
      <c r="E843" s="34">
        <v>771326.06438</v>
      </c>
      <c r="F843" s="34">
        <v>1761254.6158799999</v>
      </c>
      <c r="G843" s="29" t="s">
        <v>880</v>
      </c>
      <c r="H843" s="29" t="s">
        <v>885</v>
      </c>
      <c r="I843" s="29" t="s">
        <v>886</v>
      </c>
      <c r="J843" s="29" t="s">
        <v>318</v>
      </c>
      <c r="K843" s="29" t="s">
        <v>268</v>
      </c>
      <c r="L843" s="29" t="s">
        <v>385</v>
      </c>
      <c r="M843" s="29" t="s">
        <v>66</v>
      </c>
      <c r="N843" s="29" t="s">
        <v>56</v>
      </c>
      <c r="O843" s="29" t="s">
        <v>320</v>
      </c>
      <c r="P843" s="29" t="s">
        <v>882</v>
      </c>
      <c r="Q843" s="29" t="s">
        <v>532</v>
      </c>
      <c r="R843" s="30" t="str">
        <f t="shared" si="13"/>
        <v>http://maps.google.com/maps?q=15.91568,101.53419</v>
      </c>
    </row>
    <row r="844" spans="1:18" s="28" customFormat="1">
      <c r="A844" s="31">
        <v>45358</v>
      </c>
      <c r="B844" s="32">
        <v>13.24</v>
      </c>
      <c r="C844" s="33">
        <v>15.96654</v>
      </c>
      <c r="D844" s="33">
        <v>101.48335</v>
      </c>
      <c r="E844" s="34">
        <v>765812.80635299999</v>
      </c>
      <c r="F844" s="34">
        <v>1766819.5188899999</v>
      </c>
      <c r="G844" s="29" t="s">
        <v>880</v>
      </c>
      <c r="H844" s="29" t="s">
        <v>386</v>
      </c>
      <c r="I844" s="29" t="s">
        <v>384</v>
      </c>
      <c r="J844" s="29" t="s">
        <v>318</v>
      </c>
      <c r="K844" s="29" t="s">
        <v>268</v>
      </c>
      <c r="L844" s="29" t="s">
        <v>385</v>
      </c>
      <c r="M844" s="29" t="s">
        <v>66</v>
      </c>
      <c r="N844" s="29" t="s">
        <v>56</v>
      </c>
      <c r="O844" s="29" t="s">
        <v>320</v>
      </c>
      <c r="P844" s="29" t="s">
        <v>882</v>
      </c>
      <c r="Q844" s="29" t="s">
        <v>532</v>
      </c>
      <c r="R844" s="30" t="str">
        <f t="shared" si="13"/>
        <v>http://maps.google.com/maps?q=15.96654,101.48335</v>
      </c>
    </row>
    <row r="845" spans="1:18" s="28" customFormat="1">
      <c r="A845" s="31">
        <v>45358</v>
      </c>
      <c r="B845" s="32">
        <v>13.24</v>
      </c>
      <c r="C845" s="33">
        <v>15.9693</v>
      </c>
      <c r="D845" s="33">
        <v>101.47881</v>
      </c>
      <c r="E845" s="34">
        <v>765322.95570599998</v>
      </c>
      <c r="F845" s="34">
        <v>1767119.2627900001</v>
      </c>
      <c r="G845" s="29" t="s">
        <v>880</v>
      </c>
      <c r="H845" s="29" t="s">
        <v>386</v>
      </c>
      <c r="I845" s="29" t="s">
        <v>384</v>
      </c>
      <c r="J845" s="29" t="s">
        <v>318</v>
      </c>
      <c r="K845" s="29" t="s">
        <v>268</v>
      </c>
      <c r="L845" s="29" t="s">
        <v>385</v>
      </c>
      <c r="M845" s="29" t="s">
        <v>66</v>
      </c>
      <c r="N845" s="29" t="s">
        <v>56</v>
      </c>
      <c r="O845" s="29" t="s">
        <v>320</v>
      </c>
      <c r="P845" s="29" t="s">
        <v>59</v>
      </c>
      <c r="Q845" s="29" t="s">
        <v>532</v>
      </c>
      <c r="R845" s="30" t="str">
        <f t="shared" si="13"/>
        <v>http://maps.google.com/maps?q=15.9693,101.47881</v>
      </c>
    </row>
    <row r="846" spans="1:18" s="28" customFormat="1">
      <c r="A846" s="31">
        <v>45358</v>
      </c>
      <c r="B846" s="32">
        <v>13.24</v>
      </c>
      <c r="C846" s="33">
        <v>15.969900000000001</v>
      </c>
      <c r="D846" s="33">
        <v>101.48260000000001</v>
      </c>
      <c r="E846" s="34">
        <v>765728.04824699997</v>
      </c>
      <c r="F846" s="34">
        <v>1767190.5224200001</v>
      </c>
      <c r="G846" s="29" t="s">
        <v>880</v>
      </c>
      <c r="H846" s="29" t="s">
        <v>386</v>
      </c>
      <c r="I846" s="29" t="s">
        <v>384</v>
      </c>
      <c r="J846" s="29" t="s">
        <v>318</v>
      </c>
      <c r="K846" s="29" t="s">
        <v>268</v>
      </c>
      <c r="L846" s="29" t="s">
        <v>385</v>
      </c>
      <c r="M846" s="29" t="s">
        <v>66</v>
      </c>
      <c r="N846" s="29" t="s">
        <v>56</v>
      </c>
      <c r="O846" s="29" t="s">
        <v>320</v>
      </c>
      <c r="P846" s="29" t="s">
        <v>59</v>
      </c>
      <c r="Q846" s="29" t="s">
        <v>532</v>
      </c>
      <c r="R846" s="30" t="str">
        <f t="shared" si="13"/>
        <v>http://maps.google.com/maps?q=15.9699,101.4826</v>
      </c>
    </row>
    <row r="847" spans="1:18" s="28" customFormat="1">
      <c r="A847" s="31">
        <v>45358</v>
      </c>
      <c r="B847" s="32">
        <v>13.24</v>
      </c>
      <c r="C847" s="33">
        <v>15.97026</v>
      </c>
      <c r="D847" s="33">
        <v>101.46277000000001</v>
      </c>
      <c r="E847" s="34">
        <v>763603.92722499999</v>
      </c>
      <c r="F847" s="34">
        <v>1767205.14334</v>
      </c>
      <c r="G847" s="29" t="s">
        <v>880</v>
      </c>
      <c r="H847" s="29" t="s">
        <v>386</v>
      </c>
      <c r="I847" s="29" t="s">
        <v>384</v>
      </c>
      <c r="J847" s="29" t="s">
        <v>318</v>
      </c>
      <c r="K847" s="29" t="s">
        <v>268</v>
      </c>
      <c r="L847" s="29" t="s">
        <v>385</v>
      </c>
      <c r="M847" s="29" t="s">
        <v>66</v>
      </c>
      <c r="N847" s="29" t="s">
        <v>56</v>
      </c>
      <c r="O847" s="29" t="s">
        <v>320</v>
      </c>
      <c r="P847" s="29" t="s">
        <v>59</v>
      </c>
      <c r="Q847" s="29" t="s">
        <v>532</v>
      </c>
      <c r="R847" s="30" t="str">
        <f t="shared" si="13"/>
        <v>http://maps.google.com/maps?q=15.97026,101.46277</v>
      </c>
    </row>
    <row r="848" spans="1:18" s="28" customFormat="1">
      <c r="A848" s="31">
        <v>45358</v>
      </c>
      <c r="B848" s="32">
        <v>13.24</v>
      </c>
      <c r="C848" s="33">
        <v>15.97071</v>
      </c>
      <c r="D848" s="33">
        <v>101.46229</v>
      </c>
      <c r="E848" s="34">
        <v>763551.93372600002</v>
      </c>
      <c r="F848" s="34">
        <v>1767254.3507399999</v>
      </c>
      <c r="G848" s="29" t="s">
        <v>880</v>
      </c>
      <c r="H848" s="29" t="s">
        <v>386</v>
      </c>
      <c r="I848" s="29" t="s">
        <v>384</v>
      </c>
      <c r="J848" s="29" t="s">
        <v>318</v>
      </c>
      <c r="K848" s="29" t="s">
        <v>268</v>
      </c>
      <c r="L848" s="29" t="s">
        <v>385</v>
      </c>
      <c r="M848" s="29" t="s">
        <v>66</v>
      </c>
      <c r="N848" s="29" t="s">
        <v>56</v>
      </c>
      <c r="O848" s="29" t="s">
        <v>320</v>
      </c>
      <c r="P848" s="29" t="s">
        <v>59</v>
      </c>
      <c r="Q848" s="29" t="s">
        <v>532</v>
      </c>
      <c r="R848" s="30" t="str">
        <f t="shared" si="13"/>
        <v>http://maps.google.com/maps?q=15.97071,101.46229</v>
      </c>
    </row>
    <row r="849" spans="1:18" s="28" customFormat="1">
      <c r="A849" s="31">
        <v>45358</v>
      </c>
      <c r="B849" s="32">
        <v>13.24</v>
      </c>
      <c r="C849" s="33">
        <v>15.97049</v>
      </c>
      <c r="D849" s="33">
        <v>101.48636999999999</v>
      </c>
      <c r="E849" s="34">
        <v>766131.01068599999</v>
      </c>
      <c r="F849" s="34">
        <v>1767260.65717</v>
      </c>
      <c r="G849" s="29" t="s">
        <v>880</v>
      </c>
      <c r="H849" s="29" t="s">
        <v>386</v>
      </c>
      <c r="I849" s="29" t="s">
        <v>384</v>
      </c>
      <c r="J849" s="29" t="s">
        <v>318</v>
      </c>
      <c r="K849" s="29" t="s">
        <v>268</v>
      </c>
      <c r="L849" s="29" t="s">
        <v>385</v>
      </c>
      <c r="M849" s="29" t="s">
        <v>66</v>
      </c>
      <c r="N849" s="29" t="s">
        <v>56</v>
      </c>
      <c r="O849" s="29" t="s">
        <v>320</v>
      </c>
      <c r="P849" s="29" t="s">
        <v>59</v>
      </c>
      <c r="Q849" s="29" t="s">
        <v>532</v>
      </c>
      <c r="R849" s="30" t="str">
        <f t="shared" si="13"/>
        <v>http://maps.google.com/maps?q=15.97049,101.48637</v>
      </c>
    </row>
    <row r="850" spans="1:18" s="28" customFormat="1">
      <c r="A850" s="31">
        <v>45358</v>
      </c>
      <c r="B850" s="32">
        <v>13.24</v>
      </c>
      <c r="C850" s="33">
        <v>15.97147</v>
      </c>
      <c r="D850" s="33">
        <v>101.47046</v>
      </c>
      <c r="E850" s="34">
        <v>764425.87570500001</v>
      </c>
      <c r="F850" s="34">
        <v>1767348.85362</v>
      </c>
      <c r="G850" s="29" t="s">
        <v>880</v>
      </c>
      <c r="H850" s="29" t="s">
        <v>386</v>
      </c>
      <c r="I850" s="29" t="s">
        <v>384</v>
      </c>
      <c r="J850" s="29" t="s">
        <v>318</v>
      </c>
      <c r="K850" s="29" t="s">
        <v>268</v>
      </c>
      <c r="L850" s="29" t="s">
        <v>385</v>
      </c>
      <c r="M850" s="29" t="s">
        <v>66</v>
      </c>
      <c r="N850" s="29" t="s">
        <v>56</v>
      </c>
      <c r="O850" s="29" t="s">
        <v>320</v>
      </c>
      <c r="P850" s="29" t="s">
        <v>882</v>
      </c>
      <c r="Q850" s="29" t="s">
        <v>532</v>
      </c>
      <c r="R850" s="30" t="str">
        <f t="shared" si="13"/>
        <v>http://maps.google.com/maps?q=15.97147,101.47046</v>
      </c>
    </row>
    <row r="851" spans="1:18" s="28" customFormat="1">
      <c r="A851" s="31">
        <v>45358</v>
      </c>
      <c r="B851" s="32">
        <v>13.24</v>
      </c>
      <c r="C851" s="33">
        <v>15.97195</v>
      </c>
      <c r="D851" s="33">
        <v>101.46996</v>
      </c>
      <c r="E851" s="34">
        <v>764371.69912300003</v>
      </c>
      <c r="F851" s="34">
        <v>1767401.3549599999</v>
      </c>
      <c r="G851" s="29" t="s">
        <v>880</v>
      </c>
      <c r="H851" s="29" t="s">
        <v>386</v>
      </c>
      <c r="I851" s="29" t="s">
        <v>384</v>
      </c>
      <c r="J851" s="29" t="s">
        <v>318</v>
      </c>
      <c r="K851" s="29" t="s">
        <v>268</v>
      </c>
      <c r="L851" s="29" t="s">
        <v>385</v>
      </c>
      <c r="M851" s="29" t="s">
        <v>66</v>
      </c>
      <c r="N851" s="29" t="s">
        <v>56</v>
      </c>
      <c r="O851" s="29" t="s">
        <v>320</v>
      </c>
      <c r="P851" s="29" t="s">
        <v>882</v>
      </c>
      <c r="Q851" s="29" t="s">
        <v>532</v>
      </c>
      <c r="R851" s="30" t="str">
        <f t="shared" si="13"/>
        <v>http://maps.google.com/maps?q=15.97195,101.46996</v>
      </c>
    </row>
    <row r="852" spans="1:18" s="28" customFormat="1">
      <c r="A852" s="31">
        <v>45358</v>
      </c>
      <c r="B852" s="32">
        <v>13.24</v>
      </c>
      <c r="C852" s="33">
        <v>15.972060000000001</v>
      </c>
      <c r="D852" s="33">
        <v>101.47427</v>
      </c>
      <c r="E852" s="34">
        <v>764833.11923900002</v>
      </c>
      <c r="F852" s="34">
        <v>1767419.0156</v>
      </c>
      <c r="G852" s="29" t="s">
        <v>880</v>
      </c>
      <c r="H852" s="29" t="s">
        <v>386</v>
      </c>
      <c r="I852" s="29" t="s">
        <v>384</v>
      </c>
      <c r="J852" s="29" t="s">
        <v>318</v>
      </c>
      <c r="K852" s="29" t="s">
        <v>268</v>
      </c>
      <c r="L852" s="29" t="s">
        <v>385</v>
      </c>
      <c r="M852" s="29" t="s">
        <v>66</v>
      </c>
      <c r="N852" s="29" t="s">
        <v>56</v>
      </c>
      <c r="O852" s="29" t="s">
        <v>320</v>
      </c>
      <c r="P852" s="29" t="s">
        <v>59</v>
      </c>
      <c r="Q852" s="29" t="s">
        <v>532</v>
      </c>
      <c r="R852" s="30" t="str">
        <f t="shared" si="13"/>
        <v>http://maps.google.com/maps?q=15.97206,101.47427</v>
      </c>
    </row>
    <row r="853" spans="1:18" s="28" customFormat="1">
      <c r="A853" s="31">
        <v>45358</v>
      </c>
      <c r="B853" s="32">
        <v>13.24</v>
      </c>
      <c r="C853" s="33">
        <v>15.97256</v>
      </c>
      <c r="D853" s="33">
        <v>101.47376</v>
      </c>
      <c r="E853" s="34">
        <v>764777.84444899997</v>
      </c>
      <c r="F853" s="34">
        <v>1767473.71738</v>
      </c>
      <c r="G853" s="29" t="s">
        <v>880</v>
      </c>
      <c r="H853" s="29" t="s">
        <v>386</v>
      </c>
      <c r="I853" s="29" t="s">
        <v>384</v>
      </c>
      <c r="J853" s="29" t="s">
        <v>318</v>
      </c>
      <c r="K853" s="29" t="s">
        <v>268</v>
      </c>
      <c r="L853" s="29" t="s">
        <v>385</v>
      </c>
      <c r="M853" s="29" t="s">
        <v>66</v>
      </c>
      <c r="N853" s="29" t="s">
        <v>56</v>
      </c>
      <c r="O853" s="29" t="s">
        <v>320</v>
      </c>
      <c r="P853" s="29" t="s">
        <v>59</v>
      </c>
      <c r="Q853" s="29" t="s">
        <v>532</v>
      </c>
      <c r="R853" s="30" t="str">
        <f t="shared" si="13"/>
        <v>http://maps.google.com/maps?q=15.97256,101.47376</v>
      </c>
    </row>
    <row r="854" spans="1:18" s="28" customFormat="1">
      <c r="A854" s="31">
        <v>45358</v>
      </c>
      <c r="B854" s="32">
        <v>13.24</v>
      </c>
      <c r="C854" s="33">
        <v>16.382439999999999</v>
      </c>
      <c r="D854" s="33">
        <v>99.240620000000007</v>
      </c>
      <c r="E854" s="34">
        <v>525694.83633800002</v>
      </c>
      <c r="F854" s="34">
        <v>1811254.7314200001</v>
      </c>
      <c r="G854" s="29" t="s">
        <v>880</v>
      </c>
      <c r="H854" s="29" t="s">
        <v>499</v>
      </c>
      <c r="I854" s="29" t="s">
        <v>500</v>
      </c>
      <c r="J854" s="29" t="s">
        <v>225</v>
      </c>
      <c r="K854" s="29" t="s">
        <v>53</v>
      </c>
      <c r="L854" s="29" t="s">
        <v>501</v>
      </c>
      <c r="M854" s="29" t="s">
        <v>66</v>
      </c>
      <c r="N854" s="29" t="s">
        <v>56</v>
      </c>
      <c r="O854" s="29" t="s">
        <v>106</v>
      </c>
      <c r="P854" s="29" t="s">
        <v>882</v>
      </c>
      <c r="Q854" s="29" t="s">
        <v>532</v>
      </c>
      <c r="R854" s="30" t="str">
        <f t="shared" si="13"/>
        <v>http://maps.google.com/maps?q=16.38244,99.24062</v>
      </c>
    </row>
    <row r="855" spans="1:18" s="28" customFormat="1">
      <c r="A855" s="31">
        <v>45358</v>
      </c>
      <c r="B855" s="32">
        <v>13.24</v>
      </c>
      <c r="C855" s="33">
        <v>18.115130000000001</v>
      </c>
      <c r="D855" s="33">
        <v>100.25546</v>
      </c>
      <c r="E855" s="34">
        <v>632828.40345700004</v>
      </c>
      <c r="F855" s="34">
        <v>2003375.6862999999</v>
      </c>
      <c r="G855" s="29" t="s">
        <v>880</v>
      </c>
      <c r="H855" s="29" t="s">
        <v>887</v>
      </c>
      <c r="I855" s="29" t="s">
        <v>187</v>
      </c>
      <c r="J855" s="29" t="s">
        <v>160</v>
      </c>
      <c r="K855" s="29" t="s">
        <v>53</v>
      </c>
      <c r="L855" s="29" t="s">
        <v>888</v>
      </c>
      <c r="M855" s="29" t="s">
        <v>91</v>
      </c>
      <c r="N855" s="29" t="s">
        <v>56</v>
      </c>
      <c r="O855" s="29" t="s">
        <v>138</v>
      </c>
      <c r="P855" s="29" t="s">
        <v>59</v>
      </c>
      <c r="Q855" s="29" t="s">
        <v>532</v>
      </c>
      <c r="R855" s="30" t="str">
        <f t="shared" si="13"/>
        <v>http://maps.google.com/maps?q=18.11513,100.25546</v>
      </c>
    </row>
    <row r="856" spans="1:18" s="28" customFormat="1">
      <c r="A856" s="31">
        <v>45358</v>
      </c>
      <c r="B856" s="32">
        <v>13.24</v>
      </c>
      <c r="C856" s="33">
        <v>18.118569999999998</v>
      </c>
      <c r="D856" s="33">
        <v>100.25481000000001</v>
      </c>
      <c r="E856" s="34">
        <v>632757.03133799997</v>
      </c>
      <c r="F856" s="34">
        <v>2003755.88473</v>
      </c>
      <c r="G856" s="29" t="s">
        <v>880</v>
      </c>
      <c r="H856" s="29" t="s">
        <v>887</v>
      </c>
      <c r="I856" s="29" t="s">
        <v>187</v>
      </c>
      <c r="J856" s="29" t="s">
        <v>160</v>
      </c>
      <c r="K856" s="29" t="s">
        <v>53</v>
      </c>
      <c r="L856" s="29" t="s">
        <v>888</v>
      </c>
      <c r="M856" s="29" t="s">
        <v>91</v>
      </c>
      <c r="N856" s="29" t="s">
        <v>56</v>
      </c>
      <c r="O856" s="29" t="s">
        <v>138</v>
      </c>
      <c r="P856" s="29" t="s">
        <v>59</v>
      </c>
      <c r="Q856" s="29" t="s">
        <v>532</v>
      </c>
      <c r="R856" s="30" t="str">
        <f t="shared" si="13"/>
        <v>http://maps.google.com/maps?q=18.11857,100.25481</v>
      </c>
    </row>
    <row r="857" spans="1:18" s="28" customFormat="1">
      <c r="A857" s="31">
        <v>45358</v>
      </c>
      <c r="B857" s="32">
        <v>13.24</v>
      </c>
      <c r="C857" s="33">
        <v>14.32649</v>
      </c>
      <c r="D857" s="33">
        <v>102.64726</v>
      </c>
      <c r="E857" s="34">
        <v>893542.88269899995</v>
      </c>
      <c r="F857" s="34">
        <v>1586937.5046000001</v>
      </c>
      <c r="G857" s="29" t="s">
        <v>880</v>
      </c>
      <c r="H857" s="29" t="s">
        <v>889</v>
      </c>
      <c r="I857" s="29" t="s">
        <v>890</v>
      </c>
      <c r="J857" s="29" t="s">
        <v>814</v>
      </c>
      <c r="K857" s="29" t="s">
        <v>268</v>
      </c>
      <c r="L857" s="29" t="s">
        <v>891</v>
      </c>
      <c r="M857" s="29" t="s">
        <v>82</v>
      </c>
      <c r="N857" s="29" t="s">
        <v>892</v>
      </c>
      <c r="O857" s="29" t="s">
        <v>320</v>
      </c>
      <c r="P857" s="29" t="s">
        <v>59</v>
      </c>
      <c r="Q857" s="29" t="s">
        <v>180</v>
      </c>
      <c r="R857" s="30" t="str">
        <f t="shared" si="13"/>
        <v>http://maps.google.com/maps?q=14.32649,102.64726</v>
      </c>
    </row>
    <row r="858" spans="1:18" s="28" customFormat="1">
      <c r="A858" s="31">
        <v>45358</v>
      </c>
      <c r="B858" s="32">
        <v>13.24</v>
      </c>
      <c r="C858" s="33">
        <v>14.32705</v>
      </c>
      <c r="D858" s="33">
        <v>102.65084</v>
      </c>
      <c r="E858" s="34">
        <v>893928.65060499997</v>
      </c>
      <c r="F858" s="34">
        <v>1587005.6540399999</v>
      </c>
      <c r="G858" s="29" t="s">
        <v>880</v>
      </c>
      <c r="H858" s="29" t="s">
        <v>889</v>
      </c>
      <c r="I858" s="29" t="s">
        <v>890</v>
      </c>
      <c r="J858" s="29" t="s">
        <v>814</v>
      </c>
      <c r="K858" s="29" t="s">
        <v>268</v>
      </c>
      <c r="L858" s="29" t="s">
        <v>891</v>
      </c>
      <c r="M858" s="29" t="s">
        <v>82</v>
      </c>
      <c r="N858" s="29" t="s">
        <v>892</v>
      </c>
      <c r="O858" s="29" t="s">
        <v>320</v>
      </c>
      <c r="P858" s="29" t="s">
        <v>59</v>
      </c>
      <c r="Q858" s="29" t="s">
        <v>532</v>
      </c>
      <c r="R858" s="30" t="str">
        <f t="shared" si="13"/>
        <v>http://maps.google.com/maps?q=14.32705,102.65084</v>
      </c>
    </row>
    <row r="859" spans="1:18" s="28" customFormat="1">
      <c r="A859" s="31">
        <v>45358</v>
      </c>
      <c r="B859" s="32">
        <v>13.24</v>
      </c>
      <c r="C859" s="33">
        <v>16.984390000000001</v>
      </c>
      <c r="D859" s="33">
        <v>101.59434</v>
      </c>
      <c r="E859" s="34">
        <v>776251.62208600005</v>
      </c>
      <c r="F859" s="34">
        <v>1879656.02944</v>
      </c>
      <c r="G859" s="29" t="s">
        <v>880</v>
      </c>
      <c r="H859" s="29" t="s">
        <v>893</v>
      </c>
      <c r="I859" s="29" t="s">
        <v>353</v>
      </c>
      <c r="J859" s="29" t="s">
        <v>170</v>
      </c>
      <c r="K859" s="29" t="s">
        <v>53</v>
      </c>
      <c r="L859" s="29" t="s">
        <v>894</v>
      </c>
      <c r="M859" s="29" t="s">
        <v>91</v>
      </c>
      <c r="N859" s="29" t="s">
        <v>56</v>
      </c>
      <c r="O859" s="29" t="s">
        <v>92</v>
      </c>
      <c r="P859" s="29" t="s">
        <v>882</v>
      </c>
      <c r="Q859" s="29" t="s">
        <v>532</v>
      </c>
      <c r="R859" s="30" t="str">
        <f t="shared" si="13"/>
        <v>http://maps.google.com/maps?q=16.98439,101.59434</v>
      </c>
    </row>
    <row r="860" spans="1:18" s="28" customFormat="1">
      <c r="A860" s="31">
        <v>45358</v>
      </c>
      <c r="B860" s="32">
        <v>13.24</v>
      </c>
      <c r="C860" s="33">
        <v>16.987719999999999</v>
      </c>
      <c r="D860" s="33">
        <v>101.59365</v>
      </c>
      <c r="E860" s="34">
        <v>776173.22808499995</v>
      </c>
      <c r="F860" s="34">
        <v>1880023.75257</v>
      </c>
      <c r="G860" s="29" t="s">
        <v>880</v>
      </c>
      <c r="H860" s="29" t="s">
        <v>893</v>
      </c>
      <c r="I860" s="29" t="s">
        <v>353</v>
      </c>
      <c r="J860" s="29" t="s">
        <v>170</v>
      </c>
      <c r="K860" s="29" t="s">
        <v>53</v>
      </c>
      <c r="L860" s="29" t="s">
        <v>894</v>
      </c>
      <c r="M860" s="29" t="s">
        <v>91</v>
      </c>
      <c r="N860" s="29" t="s">
        <v>56</v>
      </c>
      <c r="O860" s="29" t="s">
        <v>92</v>
      </c>
      <c r="P860" s="29" t="s">
        <v>59</v>
      </c>
      <c r="Q860" s="29" t="s">
        <v>532</v>
      </c>
      <c r="R860" s="30" t="str">
        <f t="shared" si="13"/>
        <v>http://maps.google.com/maps?q=16.98772,101.59365</v>
      </c>
    </row>
    <row r="861" spans="1:18" s="28" customFormat="1">
      <c r="A861" s="31">
        <v>45358</v>
      </c>
      <c r="B861" s="32">
        <v>13.24</v>
      </c>
      <c r="C861" s="33">
        <v>16.991050000000001</v>
      </c>
      <c r="D861" s="33">
        <v>101.59301000000001</v>
      </c>
      <c r="E861" s="34">
        <v>776100.16275999998</v>
      </c>
      <c r="F861" s="34">
        <v>1880391.5462100001</v>
      </c>
      <c r="G861" s="29" t="s">
        <v>880</v>
      </c>
      <c r="H861" s="29" t="s">
        <v>893</v>
      </c>
      <c r="I861" s="29" t="s">
        <v>353</v>
      </c>
      <c r="J861" s="29" t="s">
        <v>170</v>
      </c>
      <c r="K861" s="29" t="s">
        <v>53</v>
      </c>
      <c r="L861" s="29" t="s">
        <v>894</v>
      </c>
      <c r="M861" s="29" t="s">
        <v>91</v>
      </c>
      <c r="N861" s="29" t="s">
        <v>56</v>
      </c>
      <c r="O861" s="29" t="s">
        <v>92</v>
      </c>
      <c r="P861" s="29" t="s">
        <v>59</v>
      </c>
      <c r="Q861" s="29" t="s">
        <v>532</v>
      </c>
      <c r="R861" s="30" t="str">
        <f t="shared" si="13"/>
        <v>http://maps.google.com/maps?q=16.99105,101.59301</v>
      </c>
    </row>
    <row r="862" spans="1:18" s="28" customFormat="1">
      <c r="A862" s="31">
        <v>45358</v>
      </c>
      <c r="B862" s="32">
        <v>13.24</v>
      </c>
      <c r="C862" s="33">
        <v>16.999949999999998</v>
      </c>
      <c r="D862" s="33">
        <v>101.58399</v>
      </c>
      <c r="E862" s="34">
        <v>775126.18189200002</v>
      </c>
      <c r="F862" s="34">
        <v>1881364.2488299999</v>
      </c>
      <c r="G862" s="29" t="s">
        <v>880</v>
      </c>
      <c r="H862" s="29" t="s">
        <v>895</v>
      </c>
      <c r="I862" s="29" t="s">
        <v>313</v>
      </c>
      <c r="J862" s="29" t="s">
        <v>306</v>
      </c>
      <c r="K862" s="29" t="s">
        <v>268</v>
      </c>
      <c r="L862" s="29" t="s">
        <v>894</v>
      </c>
      <c r="M862" s="29" t="s">
        <v>91</v>
      </c>
      <c r="N862" s="29" t="s">
        <v>56</v>
      </c>
      <c r="O862" s="29" t="s">
        <v>92</v>
      </c>
      <c r="P862" s="29" t="s">
        <v>59</v>
      </c>
      <c r="Q862" s="29" t="s">
        <v>532</v>
      </c>
      <c r="R862" s="30" t="str">
        <f t="shared" si="13"/>
        <v>http://maps.google.com/maps?q=16.99995,101.58399</v>
      </c>
    </row>
    <row r="863" spans="1:18" s="28" customFormat="1">
      <c r="A863" s="31">
        <v>45358</v>
      </c>
      <c r="B863" s="32">
        <v>13.24</v>
      </c>
      <c r="C863" s="33">
        <v>18.279</v>
      </c>
      <c r="D863" s="33">
        <v>99.194490000000002</v>
      </c>
      <c r="E863" s="34">
        <v>520556.63146300003</v>
      </c>
      <c r="F863" s="34">
        <v>2021064.40741</v>
      </c>
      <c r="G863" s="29" t="s">
        <v>880</v>
      </c>
      <c r="H863" s="29" t="s">
        <v>896</v>
      </c>
      <c r="I863" s="29" t="s">
        <v>484</v>
      </c>
      <c r="J863" s="29" t="s">
        <v>164</v>
      </c>
      <c r="K863" s="29" t="s">
        <v>53</v>
      </c>
      <c r="L863" s="29" t="s">
        <v>464</v>
      </c>
      <c r="M863" s="29" t="s">
        <v>82</v>
      </c>
      <c r="N863" s="29" t="s">
        <v>486</v>
      </c>
      <c r="O863" s="29" t="s">
        <v>199</v>
      </c>
      <c r="P863" s="29" t="s">
        <v>59</v>
      </c>
      <c r="Q863" s="29" t="s">
        <v>532</v>
      </c>
      <c r="R863" s="30" t="str">
        <f t="shared" si="13"/>
        <v>http://maps.google.com/maps?q=18.279,99.19449</v>
      </c>
    </row>
    <row r="864" spans="1:18" s="28" customFormat="1">
      <c r="A864" s="31">
        <v>45358</v>
      </c>
      <c r="B864" s="32">
        <v>13.24</v>
      </c>
      <c r="C864" s="33">
        <v>19.104279999999999</v>
      </c>
      <c r="D864" s="33">
        <v>100.46724</v>
      </c>
      <c r="E864" s="34">
        <v>654343.74539599998</v>
      </c>
      <c r="F864" s="34">
        <v>2113012.76602</v>
      </c>
      <c r="G864" s="29" t="s">
        <v>880</v>
      </c>
      <c r="H864" s="29" t="s">
        <v>450</v>
      </c>
      <c r="I864" s="29" t="s">
        <v>157</v>
      </c>
      <c r="J864" s="29" t="s">
        <v>149</v>
      </c>
      <c r="K864" s="29" t="s">
        <v>53</v>
      </c>
      <c r="L864" s="29" t="s">
        <v>470</v>
      </c>
      <c r="M864" s="29" t="s">
        <v>82</v>
      </c>
      <c r="N864" s="29" t="s">
        <v>471</v>
      </c>
      <c r="O864" s="29" t="s">
        <v>152</v>
      </c>
      <c r="P864" s="29" t="s">
        <v>59</v>
      </c>
      <c r="Q864" s="29" t="s">
        <v>532</v>
      </c>
      <c r="R864" s="30" t="str">
        <f t="shared" si="13"/>
        <v>http://maps.google.com/maps?q=19.10428,100.46724</v>
      </c>
    </row>
    <row r="865" spans="1:18" s="28" customFormat="1">
      <c r="A865" s="31">
        <v>45358</v>
      </c>
      <c r="B865" s="32">
        <v>13.24</v>
      </c>
      <c r="C865" s="33">
        <v>19.244240000000001</v>
      </c>
      <c r="D865" s="33">
        <v>100.40152</v>
      </c>
      <c r="E865" s="34">
        <v>647304.85365900001</v>
      </c>
      <c r="F865" s="34">
        <v>2128446.3170400001</v>
      </c>
      <c r="G865" s="29" t="s">
        <v>880</v>
      </c>
      <c r="H865" s="29" t="s">
        <v>156</v>
      </c>
      <c r="I865" s="29" t="s">
        <v>157</v>
      </c>
      <c r="J865" s="29" t="s">
        <v>149</v>
      </c>
      <c r="K865" s="29" t="s">
        <v>53</v>
      </c>
      <c r="L865" s="29" t="s">
        <v>470</v>
      </c>
      <c r="M865" s="29" t="s">
        <v>82</v>
      </c>
      <c r="N865" s="29" t="s">
        <v>471</v>
      </c>
      <c r="O865" s="29" t="s">
        <v>152</v>
      </c>
      <c r="P865" s="29" t="s">
        <v>59</v>
      </c>
      <c r="Q865" s="29" t="s">
        <v>532</v>
      </c>
      <c r="R865" s="30" t="str">
        <f t="shared" si="13"/>
        <v>http://maps.google.com/maps?q=19.24424,100.40152</v>
      </c>
    </row>
    <row r="866" spans="1:18" s="28" customFormat="1">
      <c r="A866" s="31">
        <v>45358</v>
      </c>
      <c r="B866" s="32">
        <v>13.24</v>
      </c>
      <c r="C866" s="33">
        <v>19.24765</v>
      </c>
      <c r="D866" s="33">
        <v>100.40092</v>
      </c>
      <c r="E866" s="34">
        <v>647238.73922400002</v>
      </c>
      <c r="F866" s="34">
        <v>2128823.21649</v>
      </c>
      <c r="G866" s="29" t="s">
        <v>880</v>
      </c>
      <c r="H866" s="29" t="s">
        <v>156</v>
      </c>
      <c r="I866" s="29" t="s">
        <v>157</v>
      </c>
      <c r="J866" s="29" t="s">
        <v>149</v>
      </c>
      <c r="K866" s="29" t="s">
        <v>53</v>
      </c>
      <c r="L866" s="29" t="s">
        <v>470</v>
      </c>
      <c r="M866" s="29" t="s">
        <v>82</v>
      </c>
      <c r="N866" s="29" t="s">
        <v>471</v>
      </c>
      <c r="O866" s="29" t="s">
        <v>152</v>
      </c>
      <c r="P866" s="29" t="s">
        <v>882</v>
      </c>
      <c r="Q866" s="29" t="s">
        <v>532</v>
      </c>
      <c r="R866" s="30" t="str">
        <f t="shared" si="13"/>
        <v>http://maps.google.com/maps?q=19.24765,100.40092</v>
      </c>
    </row>
    <row r="867" spans="1:18" s="28" customFormat="1">
      <c r="A867" s="31">
        <v>45358</v>
      </c>
      <c r="B867" s="32">
        <v>13.24</v>
      </c>
      <c r="C867" s="33">
        <v>19.481570000000001</v>
      </c>
      <c r="D867" s="33">
        <v>101.08456</v>
      </c>
      <c r="E867" s="34">
        <v>718798.63771799998</v>
      </c>
      <c r="F867" s="34">
        <v>2155441.3330299999</v>
      </c>
      <c r="G867" s="29" t="s">
        <v>880</v>
      </c>
      <c r="H867" s="29" t="s">
        <v>897</v>
      </c>
      <c r="I867" s="29" t="s">
        <v>898</v>
      </c>
      <c r="J867" s="29" t="s">
        <v>136</v>
      </c>
      <c r="K867" s="29" t="s">
        <v>53</v>
      </c>
      <c r="L867" s="29" t="s">
        <v>452</v>
      </c>
      <c r="M867" s="29" t="s">
        <v>66</v>
      </c>
      <c r="N867" s="29" t="s">
        <v>56</v>
      </c>
      <c r="O867" s="29" t="s">
        <v>138</v>
      </c>
      <c r="P867" s="29" t="s">
        <v>59</v>
      </c>
      <c r="Q867" s="29" t="s">
        <v>180</v>
      </c>
      <c r="R867" s="30" t="str">
        <f t="shared" si="13"/>
        <v>http://maps.google.com/maps?q=19.48157,101.08456</v>
      </c>
    </row>
    <row r="868" spans="1:18" s="28" customFormat="1">
      <c r="A868" s="31">
        <v>45358</v>
      </c>
      <c r="B868" s="32">
        <v>13.24</v>
      </c>
      <c r="C868" s="33">
        <v>18.751429999999999</v>
      </c>
      <c r="D868" s="33">
        <v>101.03556</v>
      </c>
      <c r="E868" s="34">
        <v>714594.64216299995</v>
      </c>
      <c r="F868" s="34">
        <v>2074549.87219</v>
      </c>
      <c r="G868" s="29" t="s">
        <v>880</v>
      </c>
      <c r="H868" s="29" t="s">
        <v>451</v>
      </c>
      <c r="I868" s="29" t="s">
        <v>258</v>
      </c>
      <c r="J868" s="29" t="s">
        <v>136</v>
      </c>
      <c r="K868" s="29" t="s">
        <v>53</v>
      </c>
      <c r="L868" s="29" t="s">
        <v>452</v>
      </c>
      <c r="M868" s="29" t="s">
        <v>66</v>
      </c>
      <c r="N868" s="29" t="s">
        <v>56</v>
      </c>
      <c r="O868" s="29" t="s">
        <v>138</v>
      </c>
      <c r="P868" s="29" t="s">
        <v>59</v>
      </c>
      <c r="Q868" s="29" t="s">
        <v>532</v>
      </c>
      <c r="R868" s="30" t="str">
        <f t="shared" si="13"/>
        <v>http://maps.google.com/maps?q=18.75143,101.03556</v>
      </c>
    </row>
    <row r="869" spans="1:18" s="28" customFormat="1">
      <c r="A869" s="31">
        <v>45358</v>
      </c>
      <c r="B869" s="32">
        <v>13.24</v>
      </c>
      <c r="C869" s="33">
        <v>18.752030000000001</v>
      </c>
      <c r="D869" s="33">
        <v>101.03931</v>
      </c>
      <c r="E869" s="34">
        <v>714989.35098999995</v>
      </c>
      <c r="F869" s="34">
        <v>2074620.8153299999</v>
      </c>
      <c r="G869" s="29" t="s">
        <v>880</v>
      </c>
      <c r="H869" s="29" t="s">
        <v>451</v>
      </c>
      <c r="I869" s="29" t="s">
        <v>258</v>
      </c>
      <c r="J869" s="29" t="s">
        <v>136</v>
      </c>
      <c r="K869" s="29" t="s">
        <v>53</v>
      </c>
      <c r="L869" s="29" t="s">
        <v>452</v>
      </c>
      <c r="M869" s="29" t="s">
        <v>66</v>
      </c>
      <c r="N869" s="29" t="s">
        <v>56</v>
      </c>
      <c r="O869" s="29" t="s">
        <v>138</v>
      </c>
      <c r="P869" s="29" t="s">
        <v>59</v>
      </c>
      <c r="Q869" s="29" t="s">
        <v>532</v>
      </c>
      <c r="R869" s="30" t="str">
        <f t="shared" si="13"/>
        <v>http://maps.google.com/maps?q=18.75203,101.03931</v>
      </c>
    </row>
    <row r="870" spans="1:18" s="28" customFormat="1">
      <c r="A870" s="31">
        <v>45358</v>
      </c>
      <c r="B870" s="32">
        <v>13.24</v>
      </c>
      <c r="C870" s="33">
        <v>19.02197</v>
      </c>
      <c r="D870" s="33">
        <v>100.09271</v>
      </c>
      <c r="E870" s="34">
        <v>614998.03506400005</v>
      </c>
      <c r="F870" s="34">
        <v>2103615.8283600002</v>
      </c>
      <c r="G870" s="29" t="s">
        <v>880</v>
      </c>
      <c r="H870" s="29" t="s">
        <v>448</v>
      </c>
      <c r="I870" s="29" t="s">
        <v>154</v>
      </c>
      <c r="J870" s="29" t="s">
        <v>149</v>
      </c>
      <c r="K870" s="29" t="s">
        <v>53</v>
      </c>
      <c r="L870" s="29" t="s">
        <v>446</v>
      </c>
      <c r="M870" s="29" t="s">
        <v>66</v>
      </c>
      <c r="N870" s="29" t="s">
        <v>56</v>
      </c>
      <c r="O870" s="29" t="s">
        <v>152</v>
      </c>
      <c r="P870" s="29" t="s">
        <v>59</v>
      </c>
      <c r="Q870" s="29" t="s">
        <v>532</v>
      </c>
      <c r="R870" s="30" t="str">
        <f t="shared" si="13"/>
        <v>http://maps.google.com/maps?q=19.02197,100.09271</v>
      </c>
    </row>
    <row r="871" spans="1:18" s="28" customFormat="1">
      <c r="A871" s="31">
        <v>45358</v>
      </c>
      <c r="B871" s="32">
        <v>13.24</v>
      </c>
      <c r="C871" s="33">
        <v>19.022659999999998</v>
      </c>
      <c r="D871" s="33">
        <v>100.09688</v>
      </c>
      <c r="E871" s="34">
        <v>615436.45649000001</v>
      </c>
      <c r="F871" s="34">
        <v>2103694.9203300001</v>
      </c>
      <c r="G871" s="29" t="s">
        <v>880</v>
      </c>
      <c r="H871" s="29" t="s">
        <v>448</v>
      </c>
      <c r="I871" s="29" t="s">
        <v>154</v>
      </c>
      <c r="J871" s="29" t="s">
        <v>149</v>
      </c>
      <c r="K871" s="29" t="s">
        <v>53</v>
      </c>
      <c r="L871" s="29" t="s">
        <v>446</v>
      </c>
      <c r="M871" s="29" t="s">
        <v>66</v>
      </c>
      <c r="N871" s="29" t="s">
        <v>56</v>
      </c>
      <c r="O871" s="29" t="s">
        <v>152</v>
      </c>
      <c r="P871" s="29" t="s">
        <v>59</v>
      </c>
      <c r="Q871" s="29" t="s">
        <v>532</v>
      </c>
      <c r="R871" s="30" t="str">
        <f t="shared" si="13"/>
        <v>http://maps.google.com/maps?q=19.02266,100.09688</v>
      </c>
    </row>
    <row r="872" spans="1:18" s="28" customFormat="1">
      <c r="A872" s="31">
        <v>45358</v>
      </c>
      <c r="B872" s="32">
        <v>13.24</v>
      </c>
      <c r="C872" s="33">
        <v>19.025400000000001</v>
      </c>
      <c r="D872" s="33">
        <v>100.0921</v>
      </c>
      <c r="E872" s="34">
        <v>614931.47319499997</v>
      </c>
      <c r="F872" s="34">
        <v>2103995.00691</v>
      </c>
      <c r="G872" s="29" t="s">
        <v>880</v>
      </c>
      <c r="H872" s="29" t="s">
        <v>448</v>
      </c>
      <c r="I872" s="29" t="s">
        <v>154</v>
      </c>
      <c r="J872" s="29" t="s">
        <v>149</v>
      </c>
      <c r="K872" s="29" t="s">
        <v>53</v>
      </c>
      <c r="L872" s="29" t="s">
        <v>446</v>
      </c>
      <c r="M872" s="29" t="s">
        <v>66</v>
      </c>
      <c r="N872" s="29" t="s">
        <v>56</v>
      </c>
      <c r="O872" s="29" t="s">
        <v>152</v>
      </c>
      <c r="P872" s="29" t="s">
        <v>59</v>
      </c>
      <c r="Q872" s="29" t="s">
        <v>532</v>
      </c>
      <c r="R872" s="30" t="str">
        <f t="shared" si="13"/>
        <v>http://maps.google.com/maps?q=19.0254,100.0921</v>
      </c>
    </row>
    <row r="873" spans="1:18" s="28" customFormat="1">
      <c r="A873" s="31">
        <v>45358</v>
      </c>
      <c r="B873" s="32">
        <v>13.24</v>
      </c>
      <c r="C873" s="33">
        <v>19.0261</v>
      </c>
      <c r="D873" s="33">
        <v>100.09632000000001</v>
      </c>
      <c r="E873" s="34">
        <v>615375.14125600003</v>
      </c>
      <c r="F873" s="34">
        <v>2104075.2372599998</v>
      </c>
      <c r="G873" s="29" t="s">
        <v>880</v>
      </c>
      <c r="H873" s="29" t="s">
        <v>448</v>
      </c>
      <c r="I873" s="29" t="s">
        <v>154</v>
      </c>
      <c r="J873" s="29" t="s">
        <v>149</v>
      </c>
      <c r="K873" s="29" t="s">
        <v>53</v>
      </c>
      <c r="L873" s="29" t="s">
        <v>446</v>
      </c>
      <c r="M873" s="29" t="s">
        <v>66</v>
      </c>
      <c r="N873" s="29" t="s">
        <v>56</v>
      </c>
      <c r="O873" s="29" t="s">
        <v>152</v>
      </c>
      <c r="P873" s="29" t="s">
        <v>59</v>
      </c>
      <c r="Q873" s="29" t="s">
        <v>532</v>
      </c>
      <c r="R873" s="30" t="str">
        <f t="shared" si="13"/>
        <v>http://maps.google.com/maps?q=19.0261,100.09632</v>
      </c>
    </row>
    <row r="874" spans="1:18" s="28" customFormat="1">
      <c r="A874" s="31">
        <v>45358</v>
      </c>
      <c r="B874" s="32">
        <v>13.24</v>
      </c>
      <c r="C874" s="33">
        <v>19.04881</v>
      </c>
      <c r="D874" s="33">
        <v>100.34164</v>
      </c>
      <c r="E874" s="34">
        <v>641176.46419099998</v>
      </c>
      <c r="F874" s="34">
        <v>2106767.7161400001</v>
      </c>
      <c r="G874" s="29" t="s">
        <v>880</v>
      </c>
      <c r="H874" s="29" t="s">
        <v>447</v>
      </c>
      <c r="I874" s="29" t="s">
        <v>445</v>
      </c>
      <c r="J874" s="29" t="s">
        <v>149</v>
      </c>
      <c r="K874" s="29" t="s">
        <v>53</v>
      </c>
      <c r="L874" s="29" t="s">
        <v>446</v>
      </c>
      <c r="M874" s="29" t="s">
        <v>66</v>
      </c>
      <c r="N874" s="29" t="s">
        <v>56</v>
      </c>
      <c r="O874" s="29" t="s">
        <v>152</v>
      </c>
      <c r="P874" s="29" t="s">
        <v>882</v>
      </c>
      <c r="Q874" s="29" t="s">
        <v>532</v>
      </c>
      <c r="R874" s="30" t="str">
        <f t="shared" si="13"/>
        <v>http://maps.google.com/maps?q=19.04881,100.34164</v>
      </c>
    </row>
    <row r="875" spans="1:18" s="28" customFormat="1">
      <c r="A875" s="31">
        <v>45358</v>
      </c>
      <c r="B875" s="32">
        <v>13.24</v>
      </c>
      <c r="C875" s="33">
        <v>19.070250000000001</v>
      </c>
      <c r="D875" s="33">
        <v>100.36553000000001</v>
      </c>
      <c r="E875" s="34">
        <v>643672.23538099998</v>
      </c>
      <c r="F875" s="34">
        <v>2109159.9433800001</v>
      </c>
      <c r="G875" s="29" t="s">
        <v>880</v>
      </c>
      <c r="H875" s="29" t="s">
        <v>450</v>
      </c>
      <c r="I875" s="29" t="s">
        <v>157</v>
      </c>
      <c r="J875" s="29" t="s">
        <v>149</v>
      </c>
      <c r="K875" s="29" t="s">
        <v>53</v>
      </c>
      <c r="L875" s="29" t="s">
        <v>446</v>
      </c>
      <c r="M875" s="29" t="s">
        <v>66</v>
      </c>
      <c r="N875" s="29" t="s">
        <v>56</v>
      </c>
      <c r="O875" s="29" t="s">
        <v>152</v>
      </c>
      <c r="P875" s="29" t="s">
        <v>59</v>
      </c>
      <c r="Q875" s="29" t="s">
        <v>532</v>
      </c>
      <c r="R875" s="30" t="str">
        <f t="shared" si="13"/>
        <v>http://maps.google.com/maps?q=19.07025,100.36553</v>
      </c>
    </row>
    <row r="876" spans="1:18" s="28" customFormat="1">
      <c r="A876" s="31">
        <v>45358</v>
      </c>
      <c r="B876" s="32">
        <v>13.24</v>
      </c>
      <c r="C876" s="33">
        <v>19.073920000000001</v>
      </c>
      <c r="D876" s="33">
        <v>100.34499</v>
      </c>
      <c r="E876" s="34">
        <v>641507.71655899996</v>
      </c>
      <c r="F876" s="34">
        <v>2109549.4053600002</v>
      </c>
      <c r="G876" s="29" t="s">
        <v>880</v>
      </c>
      <c r="H876" s="29" t="s">
        <v>450</v>
      </c>
      <c r="I876" s="29" t="s">
        <v>157</v>
      </c>
      <c r="J876" s="29" t="s">
        <v>149</v>
      </c>
      <c r="K876" s="29" t="s">
        <v>53</v>
      </c>
      <c r="L876" s="29" t="s">
        <v>446</v>
      </c>
      <c r="M876" s="29" t="s">
        <v>66</v>
      </c>
      <c r="N876" s="29" t="s">
        <v>56</v>
      </c>
      <c r="O876" s="29" t="s">
        <v>152</v>
      </c>
      <c r="P876" s="29" t="s">
        <v>882</v>
      </c>
      <c r="Q876" s="29" t="s">
        <v>532</v>
      </c>
      <c r="R876" s="30" t="str">
        <f t="shared" si="13"/>
        <v>http://maps.google.com/maps?q=19.07392,100.34499</v>
      </c>
    </row>
    <row r="877" spans="1:18" s="28" customFormat="1">
      <c r="A877" s="31">
        <v>45358</v>
      </c>
      <c r="B877" s="32">
        <v>13.24</v>
      </c>
      <c r="C877" s="33">
        <v>19.074529999999999</v>
      </c>
      <c r="D877" s="33">
        <v>100.34878</v>
      </c>
      <c r="E877" s="34">
        <v>641906.00497000001</v>
      </c>
      <c r="F877" s="34">
        <v>2109619.9800800001</v>
      </c>
      <c r="G877" s="29" t="s">
        <v>880</v>
      </c>
      <c r="H877" s="29" t="s">
        <v>450</v>
      </c>
      <c r="I877" s="29" t="s">
        <v>157</v>
      </c>
      <c r="J877" s="29" t="s">
        <v>149</v>
      </c>
      <c r="K877" s="29" t="s">
        <v>53</v>
      </c>
      <c r="L877" s="29" t="s">
        <v>446</v>
      </c>
      <c r="M877" s="29" t="s">
        <v>66</v>
      </c>
      <c r="N877" s="29" t="s">
        <v>56</v>
      </c>
      <c r="O877" s="29" t="s">
        <v>152</v>
      </c>
      <c r="P877" s="29" t="s">
        <v>59</v>
      </c>
      <c r="Q877" s="29" t="s">
        <v>532</v>
      </c>
      <c r="R877" s="30" t="str">
        <f t="shared" si="13"/>
        <v>http://maps.google.com/maps?q=19.07453,100.34878</v>
      </c>
    </row>
    <row r="878" spans="1:18" s="28" customFormat="1">
      <c r="A878" s="31">
        <v>45358</v>
      </c>
      <c r="B878" s="32">
        <v>13.24</v>
      </c>
      <c r="C878" s="33">
        <v>19.140609999999999</v>
      </c>
      <c r="D878" s="33">
        <v>100.19606</v>
      </c>
      <c r="E878" s="34">
        <v>625786.29087799997</v>
      </c>
      <c r="F878" s="34">
        <v>2116816.2861100002</v>
      </c>
      <c r="G878" s="29" t="s">
        <v>880</v>
      </c>
      <c r="H878" s="29" t="s">
        <v>157</v>
      </c>
      <c r="I878" s="29" t="s">
        <v>157</v>
      </c>
      <c r="J878" s="29" t="s">
        <v>149</v>
      </c>
      <c r="K878" s="29" t="s">
        <v>53</v>
      </c>
      <c r="L878" s="29" t="s">
        <v>446</v>
      </c>
      <c r="M878" s="29" t="s">
        <v>66</v>
      </c>
      <c r="N878" s="29" t="s">
        <v>56</v>
      </c>
      <c r="O878" s="29" t="s">
        <v>152</v>
      </c>
      <c r="P878" s="29" t="s">
        <v>882</v>
      </c>
      <c r="Q878" s="29" t="s">
        <v>532</v>
      </c>
      <c r="R878" s="30" t="str">
        <f t="shared" si="13"/>
        <v>http://maps.google.com/maps?q=19.14061,100.19606</v>
      </c>
    </row>
    <row r="879" spans="1:18" s="28" customFormat="1">
      <c r="A879" s="31">
        <v>45358</v>
      </c>
      <c r="B879" s="32">
        <v>13.24</v>
      </c>
      <c r="C879" s="33">
        <v>19.220400000000001</v>
      </c>
      <c r="D879" s="33">
        <v>100.21025</v>
      </c>
      <c r="E879" s="34">
        <v>627217.49797100003</v>
      </c>
      <c r="F879" s="34">
        <v>2125656.8792900001</v>
      </c>
      <c r="G879" s="29" t="s">
        <v>880</v>
      </c>
      <c r="H879" s="29" t="s">
        <v>899</v>
      </c>
      <c r="I879" s="29" t="s">
        <v>157</v>
      </c>
      <c r="J879" s="29" t="s">
        <v>149</v>
      </c>
      <c r="K879" s="29" t="s">
        <v>53</v>
      </c>
      <c r="L879" s="29" t="s">
        <v>446</v>
      </c>
      <c r="M879" s="29" t="s">
        <v>66</v>
      </c>
      <c r="N879" s="29" t="s">
        <v>56</v>
      </c>
      <c r="O879" s="29" t="s">
        <v>152</v>
      </c>
      <c r="P879" s="29" t="s">
        <v>882</v>
      </c>
      <c r="Q879" s="29" t="s">
        <v>532</v>
      </c>
      <c r="R879" s="30" t="str">
        <f t="shared" si="13"/>
        <v>http://maps.google.com/maps?q=19.2204,100.21025</v>
      </c>
    </row>
    <row r="880" spans="1:18" s="28" customFormat="1">
      <c r="A880" s="31">
        <v>45358</v>
      </c>
      <c r="B880" s="32">
        <v>13.24</v>
      </c>
      <c r="C880" s="33">
        <v>16.94201</v>
      </c>
      <c r="D880" s="33">
        <v>98.917500000000004</v>
      </c>
      <c r="E880" s="34">
        <v>491215.73425699997</v>
      </c>
      <c r="F880" s="34">
        <v>1873141.75367</v>
      </c>
      <c r="G880" s="29" t="s">
        <v>880</v>
      </c>
      <c r="H880" s="29" t="s">
        <v>438</v>
      </c>
      <c r="I880" s="29" t="s">
        <v>439</v>
      </c>
      <c r="J880" s="29" t="s">
        <v>86</v>
      </c>
      <c r="K880" s="29" t="s">
        <v>53</v>
      </c>
      <c r="L880" s="29" t="s">
        <v>440</v>
      </c>
      <c r="M880" s="29" t="s">
        <v>76</v>
      </c>
      <c r="N880" s="29" t="s">
        <v>56</v>
      </c>
      <c r="O880" s="29" t="s">
        <v>251</v>
      </c>
      <c r="P880" s="29" t="s">
        <v>882</v>
      </c>
      <c r="Q880" s="29" t="s">
        <v>532</v>
      </c>
      <c r="R880" s="30" t="str">
        <f t="shared" si="13"/>
        <v>http://maps.google.com/maps?q=16.94201,98.9175</v>
      </c>
    </row>
    <row r="881" spans="1:18" s="28" customFormat="1">
      <c r="A881" s="31">
        <v>45358</v>
      </c>
      <c r="B881" s="32">
        <v>13.24</v>
      </c>
      <c r="C881" s="33">
        <v>17.543579999999999</v>
      </c>
      <c r="D881" s="33">
        <v>100.58875</v>
      </c>
      <c r="E881" s="34">
        <v>668634.41412199999</v>
      </c>
      <c r="F881" s="34">
        <v>1940395.06754</v>
      </c>
      <c r="G881" s="29" t="s">
        <v>880</v>
      </c>
      <c r="H881" s="29" t="s">
        <v>361</v>
      </c>
      <c r="I881" s="29" t="s">
        <v>88</v>
      </c>
      <c r="J881" s="29" t="s">
        <v>89</v>
      </c>
      <c r="K881" s="29" t="s">
        <v>53</v>
      </c>
      <c r="L881" s="29" t="s">
        <v>425</v>
      </c>
      <c r="M881" s="29" t="s">
        <v>66</v>
      </c>
      <c r="N881" s="29" t="s">
        <v>56</v>
      </c>
      <c r="O881" s="29" t="s">
        <v>92</v>
      </c>
      <c r="P881" s="29" t="s">
        <v>59</v>
      </c>
      <c r="Q881" s="29" t="s">
        <v>532</v>
      </c>
      <c r="R881" s="30" t="str">
        <f t="shared" si="13"/>
        <v>http://maps.google.com/maps?q=17.54358,100.58875</v>
      </c>
    </row>
    <row r="882" spans="1:18" s="28" customFormat="1">
      <c r="A882" s="31">
        <v>45358</v>
      </c>
      <c r="B882" s="32">
        <v>13.24</v>
      </c>
      <c r="C882" s="33">
        <v>17.638919999999999</v>
      </c>
      <c r="D882" s="33">
        <v>100.68382</v>
      </c>
      <c r="E882" s="34">
        <v>678633.99593099998</v>
      </c>
      <c r="F882" s="34">
        <v>1951033.3356600001</v>
      </c>
      <c r="G882" s="29" t="s">
        <v>880</v>
      </c>
      <c r="H882" s="29" t="s">
        <v>361</v>
      </c>
      <c r="I882" s="29" t="s">
        <v>88</v>
      </c>
      <c r="J882" s="29" t="s">
        <v>89</v>
      </c>
      <c r="K882" s="29" t="s">
        <v>53</v>
      </c>
      <c r="L882" s="29" t="s">
        <v>425</v>
      </c>
      <c r="M882" s="29" t="s">
        <v>66</v>
      </c>
      <c r="N882" s="29" t="s">
        <v>56</v>
      </c>
      <c r="O882" s="29" t="s">
        <v>92</v>
      </c>
      <c r="P882" s="29" t="s">
        <v>59</v>
      </c>
      <c r="Q882" s="29" t="s">
        <v>532</v>
      </c>
      <c r="R882" s="30" t="str">
        <f t="shared" si="13"/>
        <v>http://maps.google.com/maps?q=17.63892,100.68382</v>
      </c>
    </row>
    <row r="883" spans="1:18" s="28" customFormat="1">
      <c r="A883" s="31">
        <v>45358</v>
      </c>
      <c r="B883" s="32">
        <v>13.24</v>
      </c>
      <c r="C883" s="33">
        <v>17.497240000000001</v>
      </c>
      <c r="D883" s="33">
        <v>100.47694</v>
      </c>
      <c r="E883" s="34">
        <v>656804.14039800002</v>
      </c>
      <c r="F883" s="34">
        <v>1935171.2896400001</v>
      </c>
      <c r="G883" s="29" t="s">
        <v>880</v>
      </c>
      <c r="H883" s="29" t="s">
        <v>508</v>
      </c>
      <c r="I883" s="29" t="s">
        <v>424</v>
      </c>
      <c r="J883" s="29" t="s">
        <v>89</v>
      </c>
      <c r="K883" s="29" t="s">
        <v>53</v>
      </c>
      <c r="L883" s="29" t="s">
        <v>425</v>
      </c>
      <c r="M883" s="29" t="s">
        <v>66</v>
      </c>
      <c r="N883" s="29" t="s">
        <v>426</v>
      </c>
      <c r="O883" s="29" t="s">
        <v>92</v>
      </c>
      <c r="P883" s="29" t="s">
        <v>882</v>
      </c>
      <c r="Q883" s="29" t="s">
        <v>532</v>
      </c>
      <c r="R883" s="30" t="str">
        <f t="shared" si="13"/>
        <v>http://maps.google.com/maps?q=17.49724,100.47694</v>
      </c>
    </row>
    <row r="884" spans="1:18" s="28" customFormat="1">
      <c r="A884" s="31">
        <v>45358</v>
      </c>
      <c r="B884" s="32">
        <v>13.24</v>
      </c>
      <c r="C884" s="33">
        <v>17.535969999999999</v>
      </c>
      <c r="D884" s="33">
        <v>100.49767</v>
      </c>
      <c r="E884" s="34">
        <v>658971.69171899999</v>
      </c>
      <c r="F884" s="34">
        <v>1939474.40649</v>
      </c>
      <c r="G884" s="29" t="s">
        <v>880</v>
      </c>
      <c r="H884" s="29" t="s">
        <v>427</v>
      </c>
      <c r="I884" s="29" t="s">
        <v>88</v>
      </c>
      <c r="J884" s="29" t="s">
        <v>89</v>
      </c>
      <c r="K884" s="29" t="s">
        <v>53</v>
      </c>
      <c r="L884" s="29" t="s">
        <v>425</v>
      </c>
      <c r="M884" s="29" t="s">
        <v>66</v>
      </c>
      <c r="N884" s="29" t="s">
        <v>426</v>
      </c>
      <c r="O884" s="29" t="s">
        <v>92</v>
      </c>
      <c r="P884" s="29" t="s">
        <v>59</v>
      </c>
      <c r="Q884" s="29" t="s">
        <v>532</v>
      </c>
      <c r="R884" s="30" t="str">
        <f t="shared" si="13"/>
        <v>http://maps.google.com/maps?q=17.53597,100.49767</v>
      </c>
    </row>
    <row r="885" spans="1:18" s="28" customFormat="1">
      <c r="A885" s="31">
        <v>45358</v>
      </c>
      <c r="B885" s="32">
        <v>13.24</v>
      </c>
      <c r="C885" s="33">
        <v>17.586379999999998</v>
      </c>
      <c r="D885" s="33">
        <v>100.57684</v>
      </c>
      <c r="E885" s="34">
        <v>667330.64005100005</v>
      </c>
      <c r="F885" s="34">
        <v>1945121.0284200001</v>
      </c>
      <c r="G885" s="29" t="s">
        <v>880</v>
      </c>
      <c r="H885" s="29" t="s">
        <v>427</v>
      </c>
      <c r="I885" s="29" t="s">
        <v>88</v>
      </c>
      <c r="J885" s="29" t="s">
        <v>89</v>
      </c>
      <c r="K885" s="29" t="s">
        <v>53</v>
      </c>
      <c r="L885" s="29" t="s">
        <v>425</v>
      </c>
      <c r="M885" s="29" t="s">
        <v>66</v>
      </c>
      <c r="N885" s="29" t="s">
        <v>426</v>
      </c>
      <c r="O885" s="29" t="s">
        <v>92</v>
      </c>
      <c r="P885" s="29" t="s">
        <v>59</v>
      </c>
      <c r="Q885" s="29" t="s">
        <v>532</v>
      </c>
      <c r="R885" s="30" t="str">
        <f t="shared" si="13"/>
        <v>http://maps.google.com/maps?q=17.58638,100.57684</v>
      </c>
    </row>
    <row r="886" spans="1:18" s="28" customFormat="1">
      <c r="A886" s="31">
        <v>45358</v>
      </c>
      <c r="B886" s="32">
        <v>13.24</v>
      </c>
      <c r="C886" s="33">
        <v>17.62649</v>
      </c>
      <c r="D886" s="33">
        <v>100.38849999999999</v>
      </c>
      <c r="E886" s="34">
        <v>647308.451398</v>
      </c>
      <c r="F886" s="34">
        <v>1949403.20784</v>
      </c>
      <c r="G886" s="29" t="s">
        <v>880</v>
      </c>
      <c r="H886" s="29" t="s">
        <v>900</v>
      </c>
      <c r="I886" s="29" t="s">
        <v>901</v>
      </c>
      <c r="J886" s="29" t="s">
        <v>89</v>
      </c>
      <c r="K886" s="29" t="s">
        <v>53</v>
      </c>
      <c r="L886" s="29" t="s">
        <v>425</v>
      </c>
      <c r="M886" s="29" t="s">
        <v>66</v>
      </c>
      <c r="N886" s="29" t="s">
        <v>426</v>
      </c>
      <c r="O886" s="29" t="s">
        <v>92</v>
      </c>
      <c r="P886" s="29" t="s">
        <v>882</v>
      </c>
      <c r="Q886" s="29" t="s">
        <v>532</v>
      </c>
      <c r="R886" s="30" t="str">
        <f t="shared" si="13"/>
        <v>http://maps.google.com/maps?q=17.62649,100.3885</v>
      </c>
    </row>
    <row r="887" spans="1:18" s="28" customFormat="1">
      <c r="A887" s="31">
        <v>45358</v>
      </c>
      <c r="B887" s="32">
        <v>13.24</v>
      </c>
      <c r="C887" s="33">
        <v>16.849969999999999</v>
      </c>
      <c r="D887" s="33">
        <v>98.939099999999996</v>
      </c>
      <c r="E887" s="34">
        <v>493512.47024699999</v>
      </c>
      <c r="F887" s="34">
        <v>1862959.08971</v>
      </c>
      <c r="G887" s="29" t="s">
        <v>880</v>
      </c>
      <c r="H887" s="29" t="s">
        <v>438</v>
      </c>
      <c r="I887" s="29" t="s">
        <v>439</v>
      </c>
      <c r="J887" s="29" t="s">
        <v>86</v>
      </c>
      <c r="K887" s="29" t="s">
        <v>53</v>
      </c>
      <c r="L887" s="29" t="s">
        <v>902</v>
      </c>
      <c r="M887" s="29" t="s">
        <v>66</v>
      </c>
      <c r="N887" s="29" t="s">
        <v>903</v>
      </c>
      <c r="O887" s="29" t="s">
        <v>251</v>
      </c>
      <c r="P887" s="29" t="s">
        <v>882</v>
      </c>
      <c r="Q887" s="29" t="s">
        <v>532</v>
      </c>
      <c r="R887" s="30" t="str">
        <f t="shared" si="13"/>
        <v>http://maps.google.com/maps?q=16.84997,98.9391</v>
      </c>
    </row>
    <row r="888" spans="1:18" s="28" customFormat="1">
      <c r="A888" s="31">
        <v>45358</v>
      </c>
      <c r="B888" s="32">
        <v>13.24</v>
      </c>
      <c r="C888" s="33">
        <v>16.851569999999999</v>
      </c>
      <c r="D888" s="33">
        <v>98.931880000000007</v>
      </c>
      <c r="E888" s="34">
        <v>492743.40181700001</v>
      </c>
      <c r="F888" s="34">
        <v>1863136.33824</v>
      </c>
      <c r="G888" s="29" t="s">
        <v>880</v>
      </c>
      <c r="H888" s="29" t="s">
        <v>438</v>
      </c>
      <c r="I888" s="29" t="s">
        <v>439</v>
      </c>
      <c r="J888" s="29" t="s">
        <v>86</v>
      </c>
      <c r="K888" s="29" t="s">
        <v>53</v>
      </c>
      <c r="L888" s="29" t="s">
        <v>902</v>
      </c>
      <c r="M888" s="29" t="s">
        <v>66</v>
      </c>
      <c r="N888" s="29" t="s">
        <v>903</v>
      </c>
      <c r="O888" s="29" t="s">
        <v>251</v>
      </c>
      <c r="P888" s="29" t="s">
        <v>59</v>
      </c>
      <c r="Q888" s="29" t="s">
        <v>532</v>
      </c>
      <c r="R888" s="30" t="str">
        <f t="shared" si="13"/>
        <v>http://maps.google.com/maps?q=16.85157,98.93188</v>
      </c>
    </row>
    <row r="889" spans="1:18" s="28" customFormat="1">
      <c r="A889" s="31">
        <v>45358</v>
      </c>
      <c r="B889" s="32">
        <v>13.24</v>
      </c>
      <c r="C889" s="33">
        <v>16.900069999999999</v>
      </c>
      <c r="D889" s="33">
        <v>98.896320000000003</v>
      </c>
      <c r="E889" s="34">
        <v>488958.12825299997</v>
      </c>
      <c r="F889" s="34">
        <v>1868503.2388299999</v>
      </c>
      <c r="G889" s="29" t="s">
        <v>880</v>
      </c>
      <c r="H889" s="29" t="s">
        <v>438</v>
      </c>
      <c r="I889" s="29" t="s">
        <v>439</v>
      </c>
      <c r="J889" s="29" t="s">
        <v>86</v>
      </c>
      <c r="K889" s="29" t="s">
        <v>53</v>
      </c>
      <c r="L889" s="29" t="s">
        <v>902</v>
      </c>
      <c r="M889" s="29" t="s">
        <v>66</v>
      </c>
      <c r="N889" s="29" t="s">
        <v>903</v>
      </c>
      <c r="O889" s="29" t="s">
        <v>251</v>
      </c>
      <c r="P889" s="29" t="s">
        <v>59</v>
      </c>
      <c r="Q889" s="29" t="s">
        <v>532</v>
      </c>
      <c r="R889" s="30" t="str">
        <f t="shared" si="13"/>
        <v>http://maps.google.com/maps?q=16.90007,98.89632</v>
      </c>
    </row>
    <row r="890" spans="1:18" s="28" customFormat="1">
      <c r="A890" s="31">
        <v>45358</v>
      </c>
      <c r="B890" s="32">
        <v>13.24</v>
      </c>
      <c r="C890" s="33">
        <v>14.324809999999999</v>
      </c>
      <c r="D890" s="33">
        <v>103.09801</v>
      </c>
      <c r="E890" s="34">
        <v>942251.86945300002</v>
      </c>
      <c r="F890" s="34">
        <v>1587567.155</v>
      </c>
      <c r="G890" s="29" t="s">
        <v>880</v>
      </c>
      <c r="H890" s="29" t="s">
        <v>812</v>
      </c>
      <c r="I890" s="29" t="s">
        <v>904</v>
      </c>
      <c r="J890" s="29" t="s">
        <v>814</v>
      </c>
      <c r="K890" s="29" t="s">
        <v>268</v>
      </c>
      <c r="L890" s="29" t="s">
        <v>905</v>
      </c>
      <c r="M890" s="29" t="s">
        <v>66</v>
      </c>
      <c r="N890" s="29" t="s">
        <v>56</v>
      </c>
      <c r="O890" s="29" t="s">
        <v>396</v>
      </c>
      <c r="P890" s="29" t="s">
        <v>882</v>
      </c>
      <c r="Q890" s="29" t="s">
        <v>532</v>
      </c>
      <c r="R890" s="30" t="str">
        <f t="shared" si="13"/>
        <v>http://maps.google.com/maps?q=14.32481,103.09801</v>
      </c>
    </row>
    <row r="891" spans="1:18" s="28" customFormat="1">
      <c r="A891" s="31">
        <v>45358</v>
      </c>
      <c r="B891" s="32">
        <v>13.24</v>
      </c>
      <c r="C891" s="33">
        <v>17.132570000000001</v>
      </c>
      <c r="D891" s="33">
        <v>99.448750000000004</v>
      </c>
      <c r="E891" s="34">
        <v>547733.09843400004</v>
      </c>
      <c r="F891" s="34">
        <v>1894275.75239</v>
      </c>
      <c r="G891" s="29" t="s">
        <v>880</v>
      </c>
      <c r="H891" s="29" t="s">
        <v>851</v>
      </c>
      <c r="I891" s="29" t="s">
        <v>852</v>
      </c>
      <c r="J891" s="29" t="s">
        <v>549</v>
      </c>
      <c r="K891" s="29" t="s">
        <v>53</v>
      </c>
      <c r="L891" s="29" t="s">
        <v>422</v>
      </c>
      <c r="M891" s="29" t="s">
        <v>82</v>
      </c>
      <c r="N891" s="29" t="s">
        <v>906</v>
      </c>
      <c r="O891" s="29" t="s">
        <v>251</v>
      </c>
      <c r="P891" s="29" t="s">
        <v>59</v>
      </c>
      <c r="Q891" s="29" t="s">
        <v>532</v>
      </c>
      <c r="R891" s="30" t="str">
        <f t="shared" si="13"/>
        <v>http://maps.google.com/maps?q=17.13257,99.44875</v>
      </c>
    </row>
    <row r="892" spans="1:18" s="28" customFormat="1">
      <c r="A892" s="31">
        <v>45358</v>
      </c>
      <c r="B892" s="32">
        <v>13.24</v>
      </c>
      <c r="C892" s="33">
        <v>17.13618</v>
      </c>
      <c r="D892" s="33">
        <v>99.448170000000005</v>
      </c>
      <c r="E892" s="34">
        <v>547670.48299000005</v>
      </c>
      <c r="F892" s="34">
        <v>1894674.9818</v>
      </c>
      <c r="G892" s="29" t="s">
        <v>880</v>
      </c>
      <c r="H892" s="29" t="s">
        <v>851</v>
      </c>
      <c r="I892" s="29" t="s">
        <v>852</v>
      </c>
      <c r="J892" s="29" t="s">
        <v>549</v>
      </c>
      <c r="K892" s="29" t="s">
        <v>53</v>
      </c>
      <c r="L892" s="29" t="s">
        <v>422</v>
      </c>
      <c r="M892" s="29" t="s">
        <v>82</v>
      </c>
      <c r="N892" s="29" t="s">
        <v>906</v>
      </c>
      <c r="O892" s="29" t="s">
        <v>251</v>
      </c>
      <c r="P892" s="29" t="s">
        <v>59</v>
      </c>
      <c r="Q892" s="29" t="s">
        <v>532</v>
      </c>
      <c r="R892" s="30" t="str">
        <f t="shared" si="13"/>
        <v>http://maps.google.com/maps?q=17.13618,99.44817</v>
      </c>
    </row>
    <row r="893" spans="1:18" s="28" customFormat="1">
      <c r="A893" s="31">
        <v>45358</v>
      </c>
      <c r="B893" s="32">
        <v>13.24</v>
      </c>
      <c r="C893" s="33">
        <v>17.139790000000001</v>
      </c>
      <c r="D893" s="33">
        <v>99.447540000000004</v>
      </c>
      <c r="E893" s="34">
        <v>547602.55140999996</v>
      </c>
      <c r="F893" s="34">
        <v>1895074.1992299999</v>
      </c>
      <c r="G893" s="29" t="s">
        <v>880</v>
      </c>
      <c r="H893" s="29" t="s">
        <v>851</v>
      </c>
      <c r="I893" s="29" t="s">
        <v>852</v>
      </c>
      <c r="J893" s="29" t="s">
        <v>549</v>
      </c>
      <c r="K893" s="29" t="s">
        <v>53</v>
      </c>
      <c r="L893" s="29" t="s">
        <v>422</v>
      </c>
      <c r="M893" s="29" t="s">
        <v>82</v>
      </c>
      <c r="N893" s="29" t="s">
        <v>906</v>
      </c>
      <c r="O893" s="29" t="s">
        <v>251</v>
      </c>
      <c r="P893" s="29" t="s">
        <v>59</v>
      </c>
      <c r="Q893" s="29" t="s">
        <v>532</v>
      </c>
      <c r="R893" s="30" t="str">
        <f t="shared" si="13"/>
        <v>http://maps.google.com/maps?q=17.13979,99.44754</v>
      </c>
    </row>
    <row r="894" spans="1:18" s="28" customFormat="1">
      <c r="A894" s="31">
        <v>45358</v>
      </c>
      <c r="B894" s="32">
        <v>13.24</v>
      </c>
      <c r="C894" s="33">
        <v>17.1434</v>
      </c>
      <c r="D894" s="33">
        <v>99.446910000000003</v>
      </c>
      <c r="E894" s="34">
        <v>547534.62223400001</v>
      </c>
      <c r="F894" s="34">
        <v>1895473.4169600001</v>
      </c>
      <c r="G894" s="29" t="s">
        <v>880</v>
      </c>
      <c r="H894" s="29" t="s">
        <v>851</v>
      </c>
      <c r="I894" s="29" t="s">
        <v>852</v>
      </c>
      <c r="J894" s="29" t="s">
        <v>549</v>
      </c>
      <c r="K894" s="29" t="s">
        <v>53</v>
      </c>
      <c r="L894" s="29" t="s">
        <v>422</v>
      </c>
      <c r="M894" s="29" t="s">
        <v>82</v>
      </c>
      <c r="N894" s="29" t="s">
        <v>906</v>
      </c>
      <c r="O894" s="29" t="s">
        <v>251</v>
      </c>
      <c r="P894" s="29" t="s">
        <v>59</v>
      </c>
      <c r="Q894" s="29" t="s">
        <v>532</v>
      </c>
      <c r="R894" s="30" t="str">
        <f t="shared" si="13"/>
        <v>http://maps.google.com/maps?q=17.1434,99.44691</v>
      </c>
    </row>
    <row r="895" spans="1:18" s="28" customFormat="1">
      <c r="A895" s="31">
        <v>45358</v>
      </c>
      <c r="B895" s="32">
        <v>13.24</v>
      </c>
      <c r="C895" s="33">
        <v>18.913979999999999</v>
      </c>
      <c r="D895" s="33">
        <v>99.922039999999996</v>
      </c>
      <c r="E895" s="34">
        <v>597097.70122499997</v>
      </c>
      <c r="F895" s="34">
        <v>2091562.8383899999</v>
      </c>
      <c r="G895" s="29" t="s">
        <v>880</v>
      </c>
      <c r="H895" s="29" t="s">
        <v>418</v>
      </c>
      <c r="I895" s="29" t="s">
        <v>413</v>
      </c>
      <c r="J895" s="29" t="s">
        <v>164</v>
      </c>
      <c r="K895" s="29" t="s">
        <v>53</v>
      </c>
      <c r="L895" s="29" t="s">
        <v>409</v>
      </c>
      <c r="M895" s="29" t="s">
        <v>76</v>
      </c>
      <c r="N895" s="29" t="s">
        <v>56</v>
      </c>
      <c r="O895" s="29" t="s">
        <v>199</v>
      </c>
      <c r="P895" s="29" t="s">
        <v>59</v>
      </c>
      <c r="Q895" s="29" t="s">
        <v>532</v>
      </c>
      <c r="R895" s="30" t="str">
        <f t="shared" si="13"/>
        <v>http://maps.google.com/maps?q=18.91398,99.92204</v>
      </c>
    </row>
    <row r="896" spans="1:18" s="28" customFormat="1">
      <c r="A896" s="31">
        <v>45358</v>
      </c>
      <c r="B896" s="32">
        <v>13.24</v>
      </c>
      <c r="C896" s="33">
        <v>18.845700000000001</v>
      </c>
      <c r="D896" s="33">
        <v>99.705449999999999</v>
      </c>
      <c r="E896" s="34">
        <v>574318.20166200004</v>
      </c>
      <c r="F896" s="34">
        <v>2083902.43242</v>
      </c>
      <c r="G896" s="29" t="s">
        <v>880</v>
      </c>
      <c r="H896" s="29" t="s">
        <v>415</v>
      </c>
      <c r="I896" s="29" t="s">
        <v>234</v>
      </c>
      <c r="J896" s="29" t="s">
        <v>164</v>
      </c>
      <c r="K896" s="29" t="s">
        <v>53</v>
      </c>
      <c r="L896" s="29" t="s">
        <v>409</v>
      </c>
      <c r="M896" s="29" t="s">
        <v>76</v>
      </c>
      <c r="N896" s="29" t="s">
        <v>416</v>
      </c>
      <c r="O896" s="29" t="s">
        <v>199</v>
      </c>
      <c r="P896" s="29" t="s">
        <v>59</v>
      </c>
      <c r="Q896" s="29" t="s">
        <v>532</v>
      </c>
      <c r="R896" s="30" t="str">
        <f t="shared" si="13"/>
        <v>http://maps.google.com/maps?q=18.8457,99.70545</v>
      </c>
    </row>
    <row r="897" spans="1:18" s="28" customFormat="1">
      <c r="A897" s="31">
        <v>45358</v>
      </c>
      <c r="B897" s="32">
        <v>13.24</v>
      </c>
      <c r="C897" s="33">
        <v>18.88963</v>
      </c>
      <c r="D897" s="33">
        <v>99.731610000000003</v>
      </c>
      <c r="E897" s="34">
        <v>577054.16584599996</v>
      </c>
      <c r="F897" s="34">
        <v>2088774.60133</v>
      </c>
      <c r="G897" s="29" t="s">
        <v>880</v>
      </c>
      <c r="H897" s="29" t="s">
        <v>417</v>
      </c>
      <c r="I897" s="29" t="s">
        <v>234</v>
      </c>
      <c r="J897" s="29" t="s">
        <v>164</v>
      </c>
      <c r="K897" s="29" t="s">
        <v>53</v>
      </c>
      <c r="L897" s="29" t="s">
        <v>409</v>
      </c>
      <c r="M897" s="29" t="s">
        <v>76</v>
      </c>
      <c r="N897" s="29" t="s">
        <v>416</v>
      </c>
      <c r="O897" s="29" t="s">
        <v>199</v>
      </c>
      <c r="P897" s="29" t="s">
        <v>59</v>
      </c>
      <c r="Q897" s="29" t="s">
        <v>532</v>
      </c>
      <c r="R897" s="30" t="str">
        <f t="shared" si="13"/>
        <v>http://maps.google.com/maps?q=18.88963,99.73161</v>
      </c>
    </row>
    <row r="898" spans="1:18" s="28" customFormat="1">
      <c r="A898" s="31">
        <v>45358</v>
      </c>
      <c r="B898" s="32">
        <v>13.24</v>
      </c>
      <c r="C898" s="33">
        <v>18.962759999999999</v>
      </c>
      <c r="D898" s="33">
        <v>99.736419999999995</v>
      </c>
      <c r="E898" s="34">
        <v>577527.04691100004</v>
      </c>
      <c r="F898" s="34">
        <v>2096868.8427800001</v>
      </c>
      <c r="G898" s="29" t="s">
        <v>880</v>
      </c>
      <c r="H898" s="29" t="s">
        <v>417</v>
      </c>
      <c r="I898" s="29" t="s">
        <v>234</v>
      </c>
      <c r="J898" s="29" t="s">
        <v>164</v>
      </c>
      <c r="K898" s="29" t="s">
        <v>53</v>
      </c>
      <c r="L898" s="29" t="s">
        <v>409</v>
      </c>
      <c r="M898" s="29" t="s">
        <v>76</v>
      </c>
      <c r="N898" s="29" t="s">
        <v>416</v>
      </c>
      <c r="O898" s="29" t="s">
        <v>199</v>
      </c>
      <c r="P898" s="29" t="s">
        <v>59</v>
      </c>
      <c r="Q898" s="29" t="s">
        <v>532</v>
      </c>
      <c r="R898" s="30" t="str">
        <f t="shared" si="13"/>
        <v>http://maps.google.com/maps?q=18.96276,99.73642</v>
      </c>
    </row>
    <row r="899" spans="1:18" s="28" customFormat="1">
      <c r="A899" s="31">
        <v>45358</v>
      </c>
      <c r="B899" s="32">
        <v>13.24</v>
      </c>
      <c r="C899" s="33">
        <v>16.45412</v>
      </c>
      <c r="D899" s="33">
        <v>104.32765000000001</v>
      </c>
      <c r="E899" s="34">
        <v>1069402.1297899999</v>
      </c>
      <c r="F899" s="34">
        <v>1826682.6610099999</v>
      </c>
      <c r="G899" s="29" t="s">
        <v>880</v>
      </c>
      <c r="H899" s="29" t="s">
        <v>130</v>
      </c>
      <c r="I899" s="29" t="s">
        <v>403</v>
      </c>
      <c r="J899" s="29" t="s">
        <v>267</v>
      </c>
      <c r="K899" s="29" t="s">
        <v>268</v>
      </c>
      <c r="L899" s="29" t="s">
        <v>404</v>
      </c>
      <c r="M899" s="29" t="s">
        <v>91</v>
      </c>
      <c r="N899" s="29" t="s">
        <v>277</v>
      </c>
      <c r="O899" s="29" t="s">
        <v>271</v>
      </c>
      <c r="P899" s="29" t="s">
        <v>882</v>
      </c>
      <c r="Q899" s="29" t="s">
        <v>532</v>
      </c>
      <c r="R899" s="30" t="str">
        <f t="shared" si="13"/>
        <v>http://maps.google.com/maps?q=16.45412,104.32765</v>
      </c>
    </row>
    <row r="900" spans="1:18" s="28" customFormat="1">
      <c r="A900" s="31">
        <v>45358</v>
      </c>
      <c r="B900" s="32">
        <v>13.24</v>
      </c>
      <c r="C900" s="33">
        <v>16.454660000000001</v>
      </c>
      <c r="D900" s="33">
        <v>104.33138</v>
      </c>
      <c r="E900" s="34">
        <v>1069800.1693</v>
      </c>
      <c r="F900" s="34">
        <v>1826753.17438</v>
      </c>
      <c r="G900" s="29" t="s">
        <v>880</v>
      </c>
      <c r="H900" s="29" t="s">
        <v>130</v>
      </c>
      <c r="I900" s="29" t="s">
        <v>403</v>
      </c>
      <c r="J900" s="29" t="s">
        <v>267</v>
      </c>
      <c r="K900" s="29" t="s">
        <v>268</v>
      </c>
      <c r="L900" s="29" t="s">
        <v>404</v>
      </c>
      <c r="M900" s="29" t="s">
        <v>91</v>
      </c>
      <c r="N900" s="29" t="s">
        <v>277</v>
      </c>
      <c r="O900" s="29" t="s">
        <v>271</v>
      </c>
      <c r="P900" s="29" t="s">
        <v>882</v>
      </c>
      <c r="Q900" s="29" t="s">
        <v>532</v>
      </c>
      <c r="R900" s="30" t="str">
        <f t="shared" ref="R900:R963" si="14">HYPERLINK(CONCATENATE("http://maps.google.com/maps?q=",C900,",",D900))</f>
        <v>http://maps.google.com/maps?q=16.45466,104.33138</v>
      </c>
    </row>
    <row r="901" spans="1:18" s="28" customFormat="1">
      <c r="A901" s="31">
        <v>45358</v>
      </c>
      <c r="B901" s="32">
        <v>13.24</v>
      </c>
      <c r="C901" s="33">
        <v>16.459119999999999</v>
      </c>
      <c r="D901" s="33">
        <v>104.33835999999999</v>
      </c>
      <c r="E901" s="34">
        <v>1070534.8863900001</v>
      </c>
      <c r="F901" s="34">
        <v>1827268.1320100001</v>
      </c>
      <c r="G901" s="29" t="s">
        <v>880</v>
      </c>
      <c r="H901" s="29" t="s">
        <v>403</v>
      </c>
      <c r="I901" s="29" t="s">
        <v>403</v>
      </c>
      <c r="J901" s="29" t="s">
        <v>267</v>
      </c>
      <c r="K901" s="29" t="s">
        <v>268</v>
      </c>
      <c r="L901" s="29" t="s">
        <v>404</v>
      </c>
      <c r="M901" s="29" t="s">
        <v>91</v>
      </c>
      <c r="N901" s="29" t="s">
        <v>277</v>
      </c>
      <c r="O901" s="29" t="s">
        <v>271</v>
      </c>
      <c r="P901" s="29" t="s">
        <v>882</v>
      </c>
      <c r="Q901" s="29" t="s">
        <v>532</v>
      </c>
      <c r="R901" s="30" t="str">
        <f t="shared" si="14"/>
        <v>http://maps.google.com/maps?q=16.45912,104.33836</v>
      </c>
    </row>
    <row r="902" spans="1:18" s="28" customFormat="1">
      <c r="A902" s="31">
        <v>45358</v>
      </c>
      <c r="B902" s="32">
        <v>13.24</v>
      </c>
      <c r="C902" s="33">
        <v>16.469519999999999</v>
      </c>
      <c r="D902" s="33">
        <v>104.48253</v>
      </c>
      <c r="E902" s="34">
        <v>1085950.8700000001</v>
      </c>
      <c r="F902" s="34">
        <v>1828837.5844699999</v>
      </c>
      <c r="G902" s="29" t="s">
        <v>880</v>
      </c>
      <c r="H902" s="29" t="s">
        <v>405</v>
      </c>
      <c r="I902" s="29" t="s">
        <v>406</v>
      </c>
      <c r="J902" s="29" t="s">
        <v>267</v>
      </c>
      <c r="K902" s="29" t="s">
        <v>268</v>
      </c>
      <c r="L902" s="29" t="s">
        <v>404</v>
      </c>
      <c r="M902" s="29" t="s">
        <v>91</v>
      </c>
      <c r="N902" s="29" t="s">
        <v>277</v>
      </c>
      <c r="O902" s="29" t="s">
        <v>271</v>
      </c>
      <c r="P902" s="29" t="s">
        <v>59</v>
      </c>
      <c r="Q902" s="29" t="s">
        <v>532</v>
      </c>
      <c r="R902" s="30" t="str">
        <f t="shared" si="14"/>
        <v>http://maps.google.com/maps?q=16.46952,104.48253</v>
      </c>
    </row>
    <row r="903" spans="1:18" s="28" customFormat="1">
      <c r="A903" s="31">
        <v>45358</v>
      </c>
      <c r="B903" s="32">
        <v>13.24</v>
      </c>
      <c r="C903" s="33">
        <v>16.483619999999998</v>
      </c>
      <c r="D903" s="33">
        <v>104.48415</v>
      </c>
      <c r="E903" s="34">
        <v>1086081.8171000001</v>
      </c>
      <c r="F903" s="34">
        <v>1830408.0944999999</v>
      </c>
      <c r="G903" s="29" t="s">
        <v>880</v>
      </c>
      <c r="H903" s="29" t="s">
        <v>405</v>
      </c>
      <c r="I903" s="29" t="s">
        <v>406</v>
      </c>
      <c r="J903" s="29" t="s">
        <v>267</v>
      </c>
      <c r="K903" s="29" t="s">
        <v>268</v>
      </c>
      <c r="L903" s="29" t="s">
        <v>404</v>
      </c>
      <c r="M903" s="29" t="s">
        <v>91</v>
      </c>
      <c r="N903" s="29" t="s">
        <v>277</v>
      </c>
      <c r="O903" s="29" t="s">
        <v>271</v>
      </c>
      <c r="P903" s="29" t="s">
        <v>59</v>
      </c>
      <c r="Q903" s="29" t="s">
        <v>532</v>
      </c>
      <c r="R903" s="30" t="str">
        <f t="shared" si="14"/>
        <v>http://maps.google.com/maps?q=16.48362,104.48415</v>
      </c>
    </row>
    <row r="904" spans="1:18" s="28" customFormat="1">
      <c r="A904" s="31">
        <v>45358</v>
      </c>
      <c r="B904" s="32">
        <v>13.24</v>
      </c>
      <c r="C904" s="33">
        <v>16.484159999999999</v>
      </c>
      <c r="D904" s="33">
        <v>104.48793000000001</v>
      </c>
      <c r="E904" s="34">
        <v>1086485.18955</v>
      </c>
      <c r="F904" s="34">
        <v>1830479.0986800001</v>
      </c>
      <c r="G904" s="29" t="s">
        <v>880</v>
      </c>
      <c r="H904" s="29" t="s">
        <v>405</v>
      </c>
      <c r="I904" s="29" t="s">
        <v>406</v>
      </c>
      <c r="J904" s="29" t="s">
        <v>267</v>
      </c>
      <c r="K904" s="29" t="s">
        <v>268</v>
      </c>
      <c r="L904" s="29" t="s">
        <v>404</v>
      </c>
      <c r="M904" s="29" t="s">
        <v>91</v>
      </c>
      <c r="N904" s="29" t="s">
        <v>277</v>
      </c>
      <c r="O904" s="29" t="s">
        <v>271</v>
      </c>
      <c r="P904" s="29" t="s">
        <v>59</v>
      </c>
      <c r="Q904" s="29" t="s">
        <v>532</v>
      </c>
      <c r="R904" s="30" t="str">
        <f t="shared" si="14"/>
        <v>http://maps.google.com/maps?q=16.48416,104.48793</v>
      </c>
    </row>
    <row r="905" spans="1:18" s="28" customFormat="1">
      <c r="A905" s="31">
        <v>45358</v>
      </c>
      <c r="B905" s="32">
        <v>13.24</v>
      </c>
      <c r="C905" s="33">
        <v>19.499829999999999</v>
      </c>
      <c r="D905" s="33">
        <v>100.49115</v>
      </c>
      <c r="E905" s="34">
        <v>656482.65227700002</v>
      </c>
      <c r="F905" s="34">
        <v>2156813.8644099999</v>
      </c>
      <c r="G905" s="29" t="s">
        <v>880</v>
      </c>
      <c r="H905" s="29" t="s">
        <v>399</v>
      </c>
      <c r="I905" s="29" t="s">
        <v>400</v>
      </c>
      <c r="J905" s="29" t="s">
        <v>149</v>
      </c>
      <c r="K905" s="29" t="s">
        <v>53</v>
      </c>
      <c r="L905" s="29" t="s">
        <v>401</v>
      </c>
      <c r="M905" s="29" t="s">
        <v>66</v>
      </c>
      <c r="N905" s="29" t="s">
        <v>56</v>
      </c>
      <c r="O905" s="29" t="s">
        <v>138</v>
      </c>
      <c r="P905" s="29" t="s">
        <v>59</v>
      </c>
      <c r="Q905" s="29" t="s">
        <v>532</v>
      </c>
      <c r="R905" s="30" t="str">
        <f t="shared" si="14"/>
        <v>http://maps.google.com/maps?q=19.49983,100.49115</v>
      </c>
    </row>
    <row r="906" spans="1:18" s="28" customFormat="1">
      <c r="A906" s="31">
        <v>45358</v>
      </c>
      <c r="B906" s="32">
        <v>13.24</v>
      </c>
      <c r="C906" s="33">
        <v>19.500240000000002</v>
      </c>
      <c r="D906" s="33">
        <v>100.49166</v>
      </c>
      <c r="E906" s="34">
        <v>656535.78714200004</v>
      </c>
      <c r="F906" s="34">
        <v>2156859.7097299998</v>
      </c>
      <c r="G906" s="29" t="s">
        <v>880</v>
      </c>
      <c r="H906" s="29" t="s">
        <v>399</v>
      </c>
      <c r="I906" s="29" t="s">
        <v>400</v>
      </c>
      <c r="J906" s="29" t="s">
        <v>149</v>
      </c>
      <c r="K906" s="29" t="s">
        <v>53</v>
      </c>
      <c r="L906" s="29" t="s">
        <v>401</v>
      </c>
      <c r="M906" s="29" t="s">
        <v>66</v>
      </c>
      <c r="N906" s="29" t="s">
        <v>56</v>
      </c>
      <c r="O906" s="29" t="s">
        <v>138</v>
      </c>
      <c r="P906" s="29" t="s">
        <v>59</v>
      </c>
      <c r="Q906" s="29" t="s">
        <v>532</v>
      </c>
      <c r="R906" s="30" t="str">
        <f t="shared" si="14"/>
        <v>http://maps.google.com/maps?q=19.50024,100.49166</v>
      </c>
    </row>
    <row r="907" spans="1:18" s="28" customFormat="1">
      <c r="A907" s="31">
        <v>45358</v>
      </c>
      <c r="B907" s="32">
        <v>13.24</v>
      </c>
      <c r="C907" s="33">
        <v>14.528090000000001</v>
      </c>
      <c r="D907" s="33">
        <v>98.606470000000002</v>
      </c>
      <c r="E907" s="34">
        <v>457600.93534099997</v>
      </c>
      <c r="F907" s="34">
        <v>1606168.24978</v>
      </c>
      <c r="G907" s="29" t="s">
        <v>880</v>
      </c>
      <c r="H907" s="29" t="s">
        <v>397</v>
      </c>
      <c r="I907" s="29" t="s">
        <v>189</v>
      </c>
      <c r="J907" s="29" t="s">
        <v>63</v>
      </c>
      <c r="K907" s="29" t="s">
        <v>64</v>
      </c>
      <c r="L907" s="29" t="s">
        <v>189</v>
      </c>
      <c r="M907" s="29" t="s">
        <v>66</v>
      </c>
      <c r="N907" s="29" t="s">
        <v>56</v>
      </c>
      <c r="O907" s="29" t="s">
        <v>67</v>
      </c>
      <c r="P907" s="29" t="s">
        <v>882</v>
      </c>
      <c r="Q907" s="29" t="s">
        <v>532</v>
      </c>
      <c r="R907" s="30" t="str">
        <f t="shared" si="14"/>
        <v>http://maps.google.com/maps?q=14.52809,98.60647</v>
      </c>
    </row>
    <row r="908" spans="1:18" s="28" customFormat="1">
      <c r="A908" s="31">
        <v>45358</v>
      </c>
      <c r="B908" s="32">
        <v>13.24</v>
      </c>
      <c r="C908" s="33">
        <v>14.5281</v>
      </c>
      <c r="D908" s="33">
        <v>98.603920000000002</v>
      </c>
      <c r="E908" s="34">
        <v>457326.19549700001</v>
      </c>
      <c r="F908" s="34">
        <v>1606169.8307099999</v>
      </c>
      <c r="G908" s="29" t="s">
        <v>880</v>
      </c>
      <c r="H908" s="29" t="s">
        <v>397</v>
      </c>
      <c r="I908" s="29" t="s">
        <v>189</v>
      </c>
      <c r="J908" s="29" t="s">
        <v>63</v>
      </c>
      <c r="K908" s="29" t="s">
        <v>64</v>
      </c>
      <c r="L908" s="29" t="s">
        <v>189</v>
      </c>
      <c r="M908" s="29" t="s">
        <v>66</v>
      </c>
      <c r="N908" s="29" t="s">
        <v>56</v>
      </c>
      <c r="O908" s="29" t="s">
        <v>67</v>
      </c>
      <c r="P908" s="29" t="s">
        <v>59</v>
      </c>
      <c r="Q908" s="29" t="s">
        <v>532</v>
      </c>
      <c r="R908" s="30" t="str">
        <f t="shared" si="14"/>
        <v>http://maps.google.com/maps?q=14.5281,98.60392</v>
      </c>
    </row>
    <row r="909" spans="1:18" s="28" customFormat="1">
      <c r="A909" s="31">
        <v>45358</v>
      </c>
      <c r="B909" s="32">
        <v>13.24</v>
      </c>
      <c r="C909" s="33">
        <v>14.531129999999999</v>
      </c>
      <c r="D909" s="33">
        <v>98.600790000000003</v>
      </c>
      <c r="E909" s="34">
        <v>456989.54917800002</v>
      </c>
      <c r="F909" s="34">
        <v>1606505.5428200001</v>
      </c>
      <c r="G909" s="29" t="s">
        <v>880</v>
      </c>
      <c r="H909" s="29" t="s">
        <v>397</v>
      </c>
      <c r="I909" s="29" t="s">
        <v>189</v>
      </c>
      <c r="J909" s="29" t="s">
        <v>63</v>
      </c>
      <c r="K909" s="29" t="s">
        <v>64</v>
      </c>
      <c r="L909" s="29" t="s">
        <v>189</v>
      </c>
      <c r="M909" s="29" t="s">
        <v>66</v>
      </c>
      <c r="N909" s="29" t="s">
        <v>56</v>
      </c>
      <c r="O909" s="29" t="s">
        <v>67</v>
      </c>
      <c r="P909" s="29" t="s">
        <v>882</v>
      </c>
      <c r="Q909" s="29" t="s">
        <v>532</v>
      </c>
      <c r="R909" s="30" t="str">
        <f t="shared" si="14"/>
        <v>http://maps.google.com/maps?q=14.53113,98.60079</v>
      </c>
    </row>
    <row r="910" spans="1:18" s="28" customFormat="1">
      <c r="A910" s="31">
        <v>45358</v>
      </c>
      <c r="B910" s="32">
        <v>13.24</v>
      </c>
      <c r="C910" s="33">
        <v>14.95786</v>
      </c>
      <c r="D910" s="33">
        <v>98.77176</v>
      </c>
      <c r="E910" s="34">
        <v>475457.63991600001</v>
      </c>
      <c r="F910" s="34">
        <v>1653677.7483000001</v>
      </c>
      <c r="G910" s="29" t="s">
        <v>880</v>
      </c>
      <c r="H910" s="29" t="s">
        <v>188</v>
      </c>
      <c r="I910" s="29" t="s">
        <v>189</v>
      </c>
      <c r="J910" s="29" t="s">
        <v>63</v>
      </c>
      <c r="K910" s="29" t="s">
        <v>64</v>
      </c>
      <c r="L910" s="29" t="s">
        <v>390</v>
      </c>
      <c r="M910" s="29" t="s">
        <v>82</v>
      </c>
      <c r="N910" s="29" t="s">
        <v>56</v>
      </c>
      <c r="O910" s="29" t="s">
        <v>67</v>
      </c>
      <c r="P910" s="29" t="s">
        <v>59</v>
      </c>
      <c r="Q910" s="29" t="s">
        <v>532</v>
      </c>
      <c r="R910" s="30" t="str">
        <f t="shared" si="14"/>
        <v>http://maps.google.com/maps?q=14.95786,98.77176</v>
      </c>
    </row>
    <row r="911" spans="1:18" s="28" customFormat="1">
      <c r="A911" s="31">
        <v>45358</v>
      </c>
      <c r="B911" s="32">
        <v>13.24</v>
      </c>
      <c r="C911" s="33">
        <v>14.973649999999999</v>
      </c>
      <c r="D911" s="33">
        <v>98.794529999999995</v>
      </c>
      <c r="E911" s="34">
        <v>477907.69640999998</v>
      </c>
      <c r="F911" s="34">
        <v>1655421.8050299999</v>
      </c>
      <c r="G911" s="29" t="s">
        <v>880</v>
      </c>
      <c r="H911" s="29" t="s">
        <v>188</v>
      </c>
      <c r="I911" s="29" t="s">
        <v>189</v>
      </c>
      <c r="J911" s="29" t="s">
        <v>63</v>
      </c>
      <c r="K911" s="29" t="s">
        <v>64</v>
      </c>
      <c r="L911" s="29" t="s">
        <v>390</v>
      </c>
      <c r="M911" s="29" t="s">
        <v>82</v>
      </c>
      <c r="N911" s="29" t="s">
        <v>56</v>
      </c>
      <c r="O911" s="29" t="s">
        <v>67</v>
      </c>
      <c r="P911" s="29" t="s">
        <v>59</v>
      </c>
      <c r="Q911" s="29" t="s">
        <v>532</v>
      </c>
      <c r="R911" s="30" t="str">
        <f t="shared" si="14"/>
        <v>http://maps.google.com/maps?q=14.97365,98.79453</v>
      </c>
    </row>
    <row r="912" spans="1:18" s="28" customFormat="1">
      <c r="A912" s="31">
        <v>45358</v>
      </c>
      <c r="B912" s="32">
        <v>13.24</v>
      </c>
      <c r="C912" s="33">
        <v>15.0273</v>
      </c>
      <c r="D912" s="33">
        <v>98.978870000000001</v>
      </c>
      <c r="E912" s="34">
        <v>497728.65561100002</v>
      </c>
      <c r="F912" s="34">
        <v>1661345.6068899999</v>
      </c>
      <c r="G912" s="29" t="s">
        <v>880</v>
      </c>
      <c r="H912" s="29" t="s">
        <v>188</v>
      </c>
      <c r="I912" s="29" t="s">
        <v>189</v>
      </c>
      <c r="J912" s="29" t="s">
        <v>63</v>
      </c>
      <c r="K912" s="29" t="s">
        <v>64</v>
      </c>
      <c r="L912" s="29" t="s">
        <v>390</v>
      </c>
      <c r="M912" s="29" t="s">
        <v>82</v>
      </c>
      <c r="N912" s="29" t="s">
        <v>56</v>
      </c>
      <c r="O912" s="29" t="s">
        <v>67</v>
      </c>
      <c r="P912" s="29" t="s">
        <v>882</v>
      </c>
      <c r="Q912" s="29" t="s">
        <v>532</v>
      </c>
      <c r="R912" s="30" t="str">
        <f t="shared" si="14"/>
        <v>http://maps.google.com/maps?q=15.0273,98.97887</v>
      </c>
    </row>
    <row r="913" spans="1:18" s="28" customFormat="1">
      <c r="A913" s="31">
        <v>45358</v>
      </c>
      <c r="B913" s="32">
        <v>13.24</v>
      </c>
      <c r="C913" s="33">
        <v>15.038729999999999</v>
      </c>
      <c r="D913" s="33">
        <v>98.976910000000004</v>
      </c>
      <c r="E913" s="34">
        <v>497518.09986199997</v>
      </c>
      <c r="F913" s="34">
        <v>1662609.8404399999</v>
      </c>
      <c r="G913" s="29" t="s">
        <v>880</v>
      </c>
      <c r="H913" s="29" t="s">
        <v>188</v>
      </c>
      <c r="I913" s="29" t="s">
        <v>189</v>
      </c>
      <c r="J913" s="29" t="s">
        <v>63</v>
      </c>
      <c r="K913" s="29" t="s">
        <v>64</v>
      </c>
      <c r="L913" s="29" t="s">
        <v>390</v>
      </c>
      <c r="M913" s="29" t="s">
        <v>82</v>
      </c>
      <c r="N913" s="29" t="s">
        <v>56</v>
      </c>
      <c r="O913" s="29" t="s">
        <v>67</v>
      </c>
      <c r="P913" s="29" t="s">
        <v>59</v>
      </c>
      <c r="Q913" s="29" t="s">
        <v>532</v>
      </c>
      <c r="R913" s="30" t="str">
        <f t="shared" si="14"/>
        <v>http://maps.google.com/maps?q=15.03873,98.97691</v>
      </c>
    </row>
    <row r="914" spans="1:18" s="28" customFormat="1">
      <c r="A914" s="31">
        <v>45358</v>
      </c>
      <c r="B914" s="32">
        <v>13.24</v>
      </c>
      <c r="C914" s="33">
        <v>15.045590000000001</v>
      </c>
      <c r="D914" s="33">
        <v>98.993930000000006</v>
      </c>
      <c r="E914" s="34">
        <v>499347.56813299999</v>
      </c>
      <c r="F914" s="34">
        <v>1663368.4688899999</v>
      </c>
      <c r="G914" s="29" t="s">
        <v>880</v>
      </c>
      <c r="H914" s="29" t="s">
        <v>188</v>
      </c>
      <c r="I914" s="29" t="s">
        <v>189</v>
      </c>
      <c r="J914" s="29" t="s">
        <v>63</v>
      </c>
      <c r="K914" s="29" t="s">
        <v>64</v>
      </c>
      <c r="L914" s="29" t="s">
        <v>390</v>
      </c>
      <c r="M914" s="29" t="s">
        <v>82</v>
      </c>
      <c r="N914" s="29" t="s">
        <v>56</v>
      </c>
      <c r="O914" s="29" t="s">
        <v>67</v>
      </c>
      <c r="P914" s="29" t="s">
        <v>59</v>
      </c>
      <c r="Q914" s="29" t="s">
        <v>532</v>
      </c>
      <c r="R914" s="30" t="str">
        <f t="shared" si="14"/>
        <v>http://maps.google.com/maps?q=15.04559,98.99393</v>
      </c>
    </row>
    <row r="915" spans="1:18" s="28" customFormat="1">
      <c r="A915" s="31">
        <v>45358</v>
      </c>
      <c r="B915" s="32">
        <v>13.24</v>
      </c>
      <c r="C915" s="33">
        <v>15.047940000000001</v>
      </c>
      <c r="D915" s="33">
        <v>98.984830000000002</v>
      </c>
      <c r="E915" s="34">
        <v>498369.47560800001</v>
      </c>
      <c r="F915" s="34">
        <v>1663628.4374500001</v>
      </c>
      <c r="G915" s="29" t="s">
        <v>880</v>
      </c>
      <c r="H915" s="29" t="s">
        <v>188</v>
      </c>
      <c r="I915" s="29" t="s">
        <v>189</v>
      </c>
      <c r="J915" s="29" t="s">
        <v>63</v>
      </c>
      <c r="K915" s="29" t="s">
        <v>64</v>
      </c>
      <c r="L915" s="29" t="s">
        <v>390</v>
      </c>
      <c r="M915" s="29" t="s">
        <v>82</v>
      </c>
      <c r="N915" s="29" t="s">
        <v>56</v>
      </c>
      <c r="O915" s="29" t="s">
        <v>67</v>
      </c>
      <c r="P915" s="29" t="s">
        <v>882</v>
      </c>
      <c r="Q915" s="29" t="s">
        <v>532</v>
      </c>
      <c r="R915" s="30" t="str">
        <f t="shared" si="14"/>
        <v>http://maps.google.com/maps?q=15.04794,98.98483</v>
      </c>
    </row>
    <row r="916" spans="1:18" s="28" customFormat="1">
      <c r="A916" s="31">
        <v>45358</v>
      </c>
      <c r="B916" s="32">
        <v>13.24</v>
      </c>
      <c r="C916" s="33">
        <v>15.048679999999999</v>
      </c>
      <c r="D916" s="33">
        <v>98.989140000000006</v>
      </c>
      <c r="E916" s="34">
        <v>498832.73343999998</v>
      </c>
      <c r="F916" s="34">
        <v>1663710.25777</v>
      </c>
      <c r="G916" s="29" t="s">
        <v>880</v>
      </c>
      <c r="H916" s="29" t="s">
        <v>188</v>
      </c>
      <c r="I916" s="29" t="s">
        <v>189</v>
      </c>
      <c r="J916" s="29" t="s">
        <v>63</v>
      </c>
      <c r="K916" s="29" t="s">
        <v>64</v>
      </c>
      <c r="L916" s="29" t="s">
        <v>390</v>
      </c>
      <c r="M916" s="29" t="s">
        <v>82</v>
      </c>
      <c r="N916" s="29" t="s">
        <v>56</v>
      </c>
      <c r="O916" s="29" t="s">
        <v>67</v>
      </c>
      <c r="P916" s="29" t="s">
        <v>59</v>
      </c>
      <c r="Q916" s="29" t="s">
        <v>532</v>
      </c>
      <c r="R916" s="30" t="str">
        <f t="shared" si="14"/>
        <v>http://maps.google.com/maps?q=15.04868,98.98914</v>
      </c>
    </row>
    <row r="917" spans="1:18" s="28" customFormat="1">
      <c r="A917" s="31">
        <v>45358</v>
      </c>
      <c r="B917" s="32">
        <v>13.24</v>
      </c>
      <c r="C917" s="33">
        <v>15.049379999999999</v>
      </c>
      <c r="D917" s="33">
        <v>98.993219999999994</v>
      </c>
      <c r="E917" s="34">
        <v>499271.26690500003</v>
      </c>
      <c r="F917" s="34">
        <v>1663787.66368</v>
      </c>
      <c r="G917" s="29" t="s">
        <v>880</v>
      </c>
      <c r="H917" s="29" t="s">
        <v>188</v>
      </c>
      <c r="I917" s="29" t="s">
        <v>189</v>
      </c>
      <c r="J917" s="29" t="s">
        <v>63</v>
      </c>
      <c r="K917" s="29" t="s">
        <v>64</v>
      </c>
      <c r="L917" s="29" t="s">
        <v>390</v>
      </c>
      <c r="M917" s="29" t="s">
        <v>82</v>
      </c>
      <c r="N917" s="29" t="s">
        <v>56</v>
      </c>
      <c r="O917" s="29" t="s">
        <v>67</v>
      </c>
      <c r="P917" s="29" t="s">
        <v>882</v>
      </c>
      <c r="Q917" s="29" t="s">
        <v>532</v>
      </c>
      <c r="R917" s="30" t="str">
        <f t="shared" si="14"/>
        <v>http://maps.google.com/maps?q=15.04938,98.99322</v>
      </c>
    </row>
    <row r="918" spans="1:18" s="28" customFormat="1">
      <c r="A918" s="31">
        <v>45358</v>
      </c>
      <c r="B918" s="32">
        <v>13.24</v>
      </c>
      <c r="C918" s="33">
        <v>15.148020000000001</v>
      </c>
      <c r="D918" s="33">
        <v>98.869550000000004</v>
      </c>
      <c r="E918" s="34">
        <v>485985.33417400002</v>
      </c>
      <c r="F918" s="34">
        <v>1674701.93787</v>
      </c>
      <c r="G918" s="29" t="s">
        <v>880</v>
      </c>
      <c r="H918" s="29" t="s">
        <v>188</v>
      </c>
      <c r="I918" s="29" t="s">
        <v>189</v>
      </c>
      <c r="J918" s="29" t="s">
        <v>63</v>
      </c>
      <c r="K918" s="29" t="s">
        <v>64</v>
      </c>
      <c r="L918" s="29" t="s">
        <v>390</v>
      </c>
      <c r="M918" s="29" t="s">
        <v>82</v>
      </c>
      <c r="N918" s="29" t="s">
        <v>56</v>
      </c>
      <c r="O918" s="29" t="s">
        <v>67</v>
      </c>
      <c r="P918" s="29" t="s">
        <v>59</v>
      </c>
      <c r="Q918" s="29" t="s">
        <v>532</v>
      </c>
      <c r="R918" s="30" t="str">
        <f t="shared" si="14"/>
        <v>http://maps.google.com/maps?q=15.14802,98.86955</v>
      </c>
    </row>
    <row r="919" spans="1:18" s="28" customFormat="1">
      <c r="A919" s="31">
        <v>45358</v>
      </c>
      <c r="B919" s="32">
        <v>13.24</v>
      </c>
      <c r="C919" s="33">
        <v>15.148849999999999</v>
      </c>
      <c r="D919" s="33">
        <v>98.874380000000002</v>
      </c>
      <c r="E919" s="34">
        <v>486504.29004499997</v>
      </c>
      <c r="F919" s="34">
        <v>1674793.4379400001</v>
      </c>
      <c r="G919" s="29" t="s">
        <v>880</v>
      </c>
      <c r="H919" s="29" t="s">
        <v>188</v>
      </c>
      <c r="I919" s="29" t="s">
        <v>189</v>
      </c>
      <c r="J919" s="29" t="s">
        <v>63</v>
      </c>
      <c r="K919" s="29" t="s">
        <v>64</v>
      </c>
      <c r="L919" s="29" t="s">
        <v>390</v>
      </c>
      <c r="M919" s="29" t="s">
        <v>82</v>
      </c>
      <c r="N919" s="29" t="s">
        <v>56</v>
      </c>
      <c r="O919" s="29" t="s">
        <v>67</v>
      </c>
      <c r="P919" s="29" t="s">
        <v>59</v>
      </c>
      <c r="Q919" s="29" t="s">
        <v>532</v>
      </c>
      <c r="R919" s="30" t="str">
        <f t="shared" si="14"/>
        <v>http://maps.google.com/maps?q=15.14885,98.87438</v>
      </c>
    </row>
    <row r="920" spans="1:18" s="28" customFormat="1">
      <c r="A920" s="31">
        <v>45358</v>
      </c>
      <c r="B920" s="32">
        <v>13.24</v>
      </c>
      <c r="C920" s="33">
        <v>15.15104</v>
      </c>
      <c r="D920" s="33">
        <v>98.86421</v>
      </c>
      <c r="E920" s="34">
        <v>485411.84665899997</v>
      </c>
      <c r="F920" s="34">
        <v>1675036.3167900001</v>
      </c>
      <c r="G920" s="29" t="s">
        <v>880</v>
      </c>
      <c r="H920" s="29" t="s">
        <v>188</v>
      </c>
      <c r="I920" s="29" t="s">
        <v>189</v>
      </c>
      <c r="J920" s="29" t="s">
        <v>63</v>
      </c>
      <c r="K920" s="29" t="s">
        <v>64</v>
      </c>
      <c r="L920" s="29" t="s">
        <v>390</v>
      </c>
      <c r="M920" s="29" t="s">
        <v>82</v>
      </c>
      <c r="N920" s="29" t="s">
        <v>56</v>
      </c>
      <c r="O920" s="29" t="s">
        <v>67</v>
      </c>
      <c r="P920" s="29" t="s">
        <v>59</v>
      </c>
      <c r="Q920" s="29" t="s">
        <v>532</v>
      </c>
      <c r="R920" s="30" t="str">
        <f t="shared" si="14"/>
        <v>http://maps.google.com/maps?q=15.15104,98.86421</v>
      </c>
    </row>
    <row r="921" spans="1:18" s="28" customFormat="1">
      <c r="A921" s="31">
        <v>45358</v>
      </c>
      <c r="B921" s="32">
        <v>13.24</v>
      </c>
      <c r="C921" s="33">
        <v>15.15269</v>
      </c>
      <c r="D921" s="33">
        <v>98.873779999999996</v>
      </c>
      <c r="E921" s="34">
        <v>486440.07481000002</v>
      </c>
      <c r="F921" s="34">
        <v>1675218.2025299999</v>
      </c>
      <c r="G921" s="29" t="s">
        <v>880</v>
      </c>
      <c r="H921" s="29" t="s">
        <v>188</v>
      </c>
      <c r="I921" s="29" t="s">
        <v>189</v>
      </c>
      <c r="J921" s="29" t="s">
        <v>63</v>
      </c>
      <c r="K921" s="29" t="s">
        <v>64</v>
      </c>
      <c r="L921" s="29" t="s">
        <v>390</v>
      </c>
      <c r="M921" s="29" t="s">
        <v>82</v>
      </c>
      <c r="N921" s="29" t="s">
        <v>56</v>
      </c>
      <c r="O921" s="29" t="s">
        <v>67</v>
      </c>
      <c r="P921" s="29" t="s">
        <v>59</v>
      </c>
      <c r="Q921" s="29" t="s">
        <v>532</v>
      </c>
      <c r="R921" s="30" t="str">
        <f t="shared" si="14"/>
        <v>http://maps.google.com/maps?q=15.15269,98.87378</v>
      </c>
    </row>
    <row r="922" spans="1:18" s="28" customFormat="1">
      <c r="A922" s="31">
        <v>45358</v>
      </c>
      <c r="B922" s="32">
        <v>13.24</v>
      </c>
      <c r="C922" s="33">
        <v>15.156499999999999</v>
      </c>
      <c r="D922" s="33">
        <v>98.873069999999998</v>
      </c>
      <c r="E922" s="34">
        <v>486364.04283799999</v>
      </c>
      <c r="F922" s="34">
        <v>1675639.6561199999</v>
      </c>
      <c r="G922" s="29" t="s">
        <v>880</v>
      </c>
      <c r="H922" s="29" t="s">
        <v>188</v>
      </c>
      <c r="I922" s="29" t="s">
        <v>189</v>
      </c>
      <c r="J922" s="29" t="s">
        <v>63</v>
      </c>
      <c r="K922" s="29" t="s">
        <v>64</v>
      </c>
      <c r="L922" s="29" t="s">
        <v>390</v>
      </c>
      <c r="M922" s="29" t="s">
        <v>82</v>
      </c>
      <c r="N922" s="29" t="s">
        <v>56</v>
      </c>
      <c r="O922" s="29" t="s">
        <v>67</v>
      </c>
      <c r="P922" s="29" t="s">
        <v>59</v>
      </c>
      <c r="Q922" s="29" t="s">
        <v>532</v>
      </c>
      <c r="R922" s="30" t="str">
        <f t="shared" si="14"/>
        <v>http://maps.google.com/maps?q=15.1565,98.87307</v>
      </c>
    </row>
    <row r="923" spans="1:18" s="28" customFormat="1">
      <c r="A923" s="31">
        <v>45358</v>
      </c>
      <c r="B923" s="32">
        <v>13.24</v>
      </c>
      <c r="C923" s="33">
        <v>15.69351</v>
      </c>
      <c r="D923" s="33">
        <v>98.840609999999998</v>
      </c>
      <c r="E923" s="34">
        <v>482920.84153500001</v>
      </c>
      <c r="F923" s="34">
        <v>1735040.0666400001</v>
      </c>
      <c r="G923" s="29" t="s">
        <v>880</v>
      </c>
      <c r="H923" s="29" t="s">
        <v>387</v>
      </c>
      <c r="I923" s="29" t="s">
        <v>388</v>
      </c>
      <c r="J923" s="29" t="s">
        <v>86</v>
      </c>
      <c r="K923" s="29" t="s">
        <v>53</v>
      </c>
      <c r="L923" s="29" t="s">
        <v>389</v>
      </c>
      <c r="M923" s="29" t="s">
        <v>82</v>
      </c>
      <c r="N923" s="29" t="s">
        <v>56</v>
      </c>
      <c r="O923" s="29" t="s">
        <v>251</v>
      </c>
      <c r="P923" s="29" t="s">
        <v>59</v>
      </c>
      <c r="Q923" s="29" t="s">
        <v>532</v>
      </c>
      <c r="R923" s="30" t="str">
        <f t="shared" si="14"/>
        <v>http://maps.google.com/maps?q=15.69351,98.84061</v>
      </c>
    </row>
    <row r="924" spans="1:18" s="28" customFormat="1">
      <c r="A924" s="31">
        <v>45358</v>
      </c>
      <c r="B924" s="32">
        <v>13.24</v>
      </c>
      <c r="C924" s="33">
        <v>15.701930000000001</v>
      </c>
      <c r="D924" s="33">
        <v>98.889449999999997</v>
      </c>
      <c r="E924" s="34">
        <v>488154.69987700001</v>
      </c>
      <c r="F924" s="34">
        <v>1735968.081</v>
      </c>
      <c r="G924" s="29" t="s">
        <v>880</v>
      </c>
      <c r="H924" s="29" t="s">
        <v>387</v>
      </c>
      <c r="I924" s="29" t="s">
        <v>388</v>
      </c>
      <c r="J924" s="29" t="s">
        <v>86</v>
      </c>
      <c r="K924" s="29" t="s">
        <v>53</v>
      </c>
      <c r="L924" s="29" t="s">
        <v>389</v>
      </c>
      <c r="M924" s="29" t="s">
        <v>82</v>
      </c>
      <c r="N924" s="29" t="s">
        <v>56</v>
      </c>
      <c r="O924" s="29" t="s">
        <v>251</v>
      </c>
      <c r="P924" s="29" t="s">
        <v>59</v>
      </c>
      <c r="Q924" s="29" t="s">
        <v>532</v>
      </c>
      <c r="R924" s="30" t="str">
        <f t="shared" si="14"/>
        <v>http://maps.google.com/maps?q=15.70193,98.88945</v>
      </c>
    </row>
    <row r="925" spans="1:18" s="28" customFormat="1">
      <c r="A925" s="31">
        <v>45358</v>
      </c>
      <c r="B925" s="32">
        <v>13.24</v>
      </c>
      <c r="C925" s="33">
        <v>19.077449999999999</v>
      </c>
      <c r="D925" s="33">
        <v>100.69168999999999</v>
      </c>
      <c r="E925" s="34">
        <v>677988.12581899995</v>
      </c>
      <c r="F925" s="34">
        <v>2110256.1558500002</v>
      </c>
      <c r="G925" s="29" t="s">
        <v>880</v>
      </c>
      <c r="H925" s="29" t="s">
        <v>907</v>
      </c>
      <c r="I925" s="29" t="s">
        <v>908</v>
      </c>
      <c r="J925" s="29" t="s">
        <v>136</v>
      </c>
      <c r="K925" s="29" t="s">
        <v>53</v>
      </c>
      <c r="L925" s="29" t="s">
        <v>909</v>
      </c>
      <c r="M925" s="29" t="s">
        <v>76</v>
      </c>
      <c r="N925" s="29" t="s">
        <v>56</v>
      </c>
      <c r="O925" s="29" t="s">
        <v>138</v>
      </c>
      <c r="P925" s="29" t="s">
        <v>59</v>
      </c>
      <c r="Q925" s="29" t="s">
        <v>532</v>
      </c>
      <c r="R925" s="30" t="str">
        <f t="shared" si="14"/>
        <v>http://maps.google.com/maps?q=19.07745,100.69169</v>
      </c>
    </row>
    <row r="926" spans="1:18" s="28" customFormat="1">
      <c r="A926" s="31">
        <v>45358</v>
      </c>
      <c r="B926" s="32">
        <v>13.24</v>
      </c>
      <c r="C926" s="33">
        <v>17.281220000000001</v>
      </c>
      <c r="D926" s="33">
        <v>98.477500000000006</v>
      </c>
      <c r="E926" s="34">
        <v>444466.38399599999</v>
      </c>
      <c r="F926" s="34">
        <v>1910740.6482299999</v>
      </c>
      <c r="G926" s="29" t="s">
        <v>880</v>
      </c>
      <c r="H926" s="29" t="s">
        <v>250</v>
      </c>
      <c r="I926" s="29" t="s">
        <v>81</v>
      </c>
      <c r="J926" s="29" t="s">
        <v>52</v>
      </c>
      <c r="K926" s="29" t="s">
        <v>53</v>
      </c>
      <c r="L926" s="29" t="s">
        <v>909</v>
      </c>
      <c r="M926" s="29" t="s">
        <v>91</v>
      </c>
      <c r="N926" s="29" t="s">
        <v>56</v>
      </c>
      <c r="O926" s="29" t="s">
        <v>57</v>
      </c>
      <c r="P926" s="29" t="s">
        <v>59</v>
      </c>
      <c r="Q926" s="29" t="s">
        <v>532</v>
      </c>
      <c r="R926" s="30" t="str">
        <f t="shared" si="14"/>
        <v>http://maps.google.com/maps?q=17.28122,98.4775</v>
      </c>
    </row>
    <row r="927" spans="1:18" s="28" customFormat="1">
      <c r="A927" s="31">
        <v>45358</v>
      </c>
      <c r="B927" s="32">
        <v>13.24</v>
      </c>
      <c r="C927" s="33">
        <v>17.165150000000001</v>
      </c>
      <c r="D927" s="33">
        <v>102.65085000000001</v>
      </c>
      <c r="E927" s="34">
        <v>888484.91559600004</v>
      </c>
      <c r="F927" s="34">
        <v>1901481.2341</v>
      </c>
      <c r="G927" s="29" t="s">
        <v>880</v>
      </c>
      <c r="H927" s="29" t="s">
        <v>910</v>
      </c>
      <c r="I927" s="29" t="s">
        <v>911</v>
      </c>
      <c r="J927" s="29" t="s">
        <v>375</v>
      </c>
      <c r="K927" s="29" t="s">
        <v>268</v>
      </c>
      <c r="L927" s="29" t="s">
        <v>912</v>
      </c>
      <c r="M927" s="29" t="s">
        <v>308</v>
      </c>
      <c r="N927" s="29" t="s">
        <v>913</v>
      </c>
      <c r="O927" s="29" t="s">
        <v>288</v>
      </c>
      <c r="P927" s="29" t="s">
        <v>59</v>
      </c>
      <c r="Q927" s="29" t="s">
        <v>532</v>
      </c>
      <c r="R927" s="30" t="str">
        <f t="shared" si="14"/>
        <v>http://maps.google.com/maps?q=17.16515,102.65085</v>
      </c>
    </row>
    <row r="928" spans="1:18" s="28" customFormat="1">
      <c r="A928" s="31">
        <v>45358</v>
      </c>
      <c r="B928" s="32">
        <v>13.24</v>
      </c>
      <c r="C928" s="33">
        <v>16.67557</v>
      </c>
      <c r="D928" s="33">
        <v>98.92013</v>
      </c>
      <c r="E928" s="34">
        <v>491483.884632</v>
      </c>
      <c r="F928" s="34">
        <v>1843667.2413699999</v>
      </c>
      <c r="G928" s="29" t="s">
        <v>880</v>
      </c>
      <c r="H928" s="29" t="s">
        <v>366</v>
      </c>
      <c r="I928" s="29" t="s">
        <v>367</v>
      </c>
      <c r="J928" s="29" t="s">
        <v>86</v>
      </c>
      <c r="K928" s="29" t="s">
        <v>53</v>
      </c>
      <c r="L928" s="29" t="s">
        <v>368</v>
      </c>
      <c r="M928" s="29" t="s">
        <v>76</v>
      </c>
      <c r="N928" s="29" t="s">
        <v>56</v>
      </c>
      <c r="O928" s="29" t="s">
        <v>251</v>
      </c>
      <c r="P928" s="29" t="s">
        <v>59</v>
      </c>
      <c r="Q928" s="29" t="s">
        <v>532</v>
      </c>
      <c r="R928" s="30" t="str">
        <f t="shared" si="14"/>
        <v>http://maps.google.com/maps?q=16.67557,98.92013</v>
      </c>
    </row>
    <row r="929" spans="1:18" s="28" customFormat="1">
      <c r="A929" s="31">
        <v>45358</v>
      </c>
      <c r="B929" s="32">
        <v>13.24</v>
      </c>
      <c r="C929" s="33">
        <v>16.692129999999999</v>
      </c>
      <c r="D929" s="33">
        <v>98.927059999999997</v>
      </c>
      <c r="E929" s="34">
        <v>492223.46372300002</v>
      </c>
      <c r="F929" s="34">
        <v>1845498.8533600001</v>
      </c>
      <c r="G929" s="29" t="s">
        <v>880</v>
      </c>
      <c r="H929" s="29" t="s">
        <v>366</v>
      </c>
      <c r="I929" s="29" t="s">
        <v>367</v>
      </c>
      <c r="J929" s="29" t="s">
        <v>86</v>
      </c>
      <c r="K929" s="29" t="s">
        <v>53</v>
      </c>
      <c r="L929" s="29" t="s">
        <v>368</v>
      </c>
      <c r="M929" s="29" t="s">
        <v>76</v>
      </c>
      <c r="N929" s="29" t="s">
        <v>903</v>
      </c>
      <c r="O929" s="29" t="s">
        <v>251</v>
      </c>
      <c r="P929" s="29" t="s">
        <v>882</v>
      </c>
      <c r="Q929" s="29" t="s">
        <v>532</v>
      </c>
      <c r="R929" s="30" t="str">
        <f t="shared" si="14"/>
        <v>http://maps.google.com/maps?q=16.69213,98.92706</v>
      </c>
    </row>
    <row r="930" spans="1:18" s="28" customFormat="1">
      <c r="A930" s="31">
        <v>45358</v>
      </c>
      <c r="B930" s="32">
        <v>13.24</v>
      </c>
      <c r="C930" s="33">
        <v>17.72082</v>
      </c>
      <c r="D930" s="33">
        <v>100.75694</v>
      </c>
      <c r="E930" s="34">
        <v>686308.70649200003</v>
      </c>
      <c r="F930" s="34">
        <v>1960168.25373</v>
      </c>
      <c r="G930" s="29" t="s">
        <v>880</v>
      </c>
      <c r="H930" s="29" t="s">
        <v>914</v>
      </c>
      <c r="I930" s="29" t="s">
        <v>88</v>
      </c>
      <c r="J930" s="29" t="s">
        <v>89</v>
      </c>
      <c r="K930" s="29" t="s">
        <v>53</v>
      </c>
      <c r="L930" s="29" t="s">
        <v>88</v>
      </c>
      <c r="M930" s="29" t="s">
        <v>82</v>
      </c>
      <c r="N930" s="29" t="s">
        <v>56</v>
      </c>
      <c r="O930" s="29" t="s">
        <v>92</v>
      </c>
      <c r="P930" s="29" t="s">
        <v>59</v>
      </c>
      <c r="Q930" s="29" t="s">
        <v>532</v>
      </c>
      <c r="R930" s="30" t="str">
        <f t="shared" si="14"/>
        <v>http://maps.google.com/maps?q=17.72082,100.75694</v>
      </c>
    </row>
    <row r="931" spans="1:18" s="28" customFormat="1">
      <c r="A931" s="31">
        <v>45358</v>
      </c>
      <c r="B931" s="32">
        <v>13.24</v>
      </c>
      <c r="C931" s="33">
        <v>17.955359999999999</v>
      </c>
      <c r="D931" s="33">
        <v>100.93119</v>
      </c>
      <c r="E931" s="34">
        <v>704523.79295699997</v>
      </c>
      <c r="F931" s="34">
        <v>1986309.6096399999</v>
      </c>
      <c r="G931" s="29" t="s">
        <v>880</v>
      </c>
      <c r="H931" s="29" t="s">
        <v>256</v>
      </c>
      <c r="I931" s="29" t="s">
        <v>257</v>
      </c>
      <c r="J931" s="29" t="s">
        <v>89</v>
      </c>
      <c r="K931" s="29" t="s">
        <v>53</v>
      </c>
      <c r="L931" s="29" t="s">
        <v>88</v>
      </c>
      <c r="M931" s="29" t="s">
        <v>82</v>
      </c>
      <c r="N931" s="29" t="s">
        <v>56</v>
      </c>
      <c r="O931" s="29" t="s">
        <v>92</v>
      </c>
      <c r="P931" s="29" t="s">
        <v>59</v>
      </c>
      <c r="Q931" s="29" t="s">
        <v>532</v>
      </c>
      <c r="R931" s="30" t="str">
        <f t="shared" si="14"/>
        <v>http://maps.google.com/maps?q=17.95536,100.93119</v>
      </c>
    </row>
    <row r="932" spans="1:18" s="28" customFormat="1">
      <c r="A932" s="31">
        <v>45358</v>
      </c>
      <c r="B932" s="32">
        <v>13.24</v>
      </c>
      <c r="C932" s="33">
        <v>18.014320000000001</v>
      </c>
      <c r="D932" s="33">
        <v>100.95234000000001</v>
      </c>
      <c r="E932" s="34">
        <v>706695.70949799998</v>
      </c>
      <c r="F932" s="34">
        <v>1992859.20952</v>
      </c>
      <c r="G932" s="29" t="s">
        <v>880</v>
      </c>
      <c r="H932" s="29" t="s">
        <v>257</v>
      </c>
      <c r="I932" s="29" t="s">
        <v>257</v>
      </c>
      <c r="J932" s="29" t="s">
        <v>89</v>
      </c>
      <c r="K932" s="29" t="s">
        <v>53</v>
      </c>
      <c r="L932" s="29" t="s">
        <v>88</v>
      </c>
      <c r="M932" s="29" t="s">
        <v>82</v>
      </c>
      <c r="N932" s="29" t="s">
        <v>56</v>
      </c>
      <c r="O932" s="29" t="s">
        <v>92</v>
      </c>
      <c r="P932" s="29" t="s">
        <v>59</v>
      </c>
      <c r="Q932" s="29" t="s">
        <v>532</v>
      </c>
      <c r="R932" s="30" t="str">
        <f t="shared" si="14"/>
        <v>http://maps.google.com/maps?q=18.01432,100.95234</v>
      </c>
    </row>
    <row r="933" spans="1:18" s="28" customFormat="1">
      <c r="A933" s="31">
        <v>45358</v>
      </c>
      <c r="B933" s="32">
        <v>13.24</v>
      </c>
      <c r="C933" s="33">
        <v>16.104310000000002</v>
      </c>
      <c r="D933" s="33">
        <v>102.3086</v>
      </c>
      <c r="E933" s="34">
        <v>853975.68132600002</v>
      </c>
      <c r="F933" s="34">
        <v>1783310.88591</v>
      </c>
      <c r="G933" s="29" t="s">
        <v>880</v>
      </c>
      <c r="H933" s="29" t="s">
        <v>915</v>
      </c>
      <c r="I933" s="29" t="s">
        <v>916</v>
      </c>
      <c r="J933" s="29" t="s">
        <v>280</v>
      </c>
      <c r="K933" s="29" t="s">
        <v>268</v>
      </c>
      <c r="L933" s="29" t="s">
        <v>357</v>
      </c>
      <c r="M933" s="29" t="s">
        <v>66</v>
      </c>
      <c r="N933" s="29" t="s">
        <v>358</v>
      </c>
      <c r="O933" s="29" t="s">
        <v>283</v>
      </c>
      <c r="P933" s="29" t="s">
        <v>59</v>
      </c>
      <c r="Q933" s="29" t="s">
        <v>532</v>
      </c>
      <c r="R933" s="30" t="str">
        <f t="shared" si="14"/>
        <v>http://maps.google.com/maps?q=16.10431,102.3086</v>
      </c>
    </row>
    <row r="934" spans="1:18" s="28" customFormat="1">
      <c r="A934" s="31">
        <v>45358</v>
      </c>
      <c r="B934" s="32">
        <v>13.24</v>
      </c>
      <c r="C934" s="33">
        <v>16.384650000000001</v>
      </c>
      <c r="D934" s="33">
        <v>102.47936</v>
      </c>
      <c r="E934" s="34">
        <v>871735.10860699997</v>
      </c>
      <c r="F934" s="34">
        <v>1814670.7027700001</v>
      </c>
      <c r="G934" s="29" t="s">
        <v>880</v>
      </c>
      <c r="H934" s="29" t="s">
        <v>359</v>
      </c>
      <c r="I934" s="29" t="s">
        <v>360</v>
      </c>
      <c r="J934" s="29" t="s">
        <v>280</v>
      </c>
      <c r="K934" s="29" t="s">
        <v>268</v>
      </c>
      <c r="L934" s="29" t="s">
        <v>357</v>
      </c>
      <c r="M934" s="29" t="s">
        <v>66</v>
      </c>
      <c r="N934" s="29" t="s">
        <v>358</v>
      </c>
      <c r="O934" s="29" t="s">
        <v>283</v>
      </c>
      <c r="P934" s="29" t="s">
        <v>59</v>
      </c>
      <c r="Q934" s="29" t="s">
        <v>532</v>
      </c>
      <c r="R934" s="30" t="str">
        <f t="shared" si="14"/>
        <v>http://maps.google.com/maps?q=16.38465,102.47936</v>
      </c>
    </row>
    <row r="935" spans="1:18" s="28" customFormat="1">
      <c r="A935" s="31">
        <v>45358</v>
      </c>
      <c r="B935" s="32">
        <v>13.24</v>
      </c>
      <c r="C935" s="33">
        <v>16.387969999999999</v>
      </c>
      <c r="D935" s="33">
        <v>102.47883</v>
      </c>
      <c r="E935" s="34">
        <v>871672.11600399995</v>
      </c>
      <c r="F935" s="34">
        <v>1815037.5575300001</v>
      </c>
      <c r="G935" s="29" t="s">
        <v>880</v>
      </c>
      <c r="H935" s="29" t="s">
        <v>359</v>
      </c>
      <c r="I935" s="29" t="s">
        <v>360</v>
      </c>
      <c r="J935" s="29" t="s">
        <v>280</v>
      </c>
      <c r="K935" s="29" t="s">
        <v>268</v>
      </c>
      <c r="L935" s="29" t="s">
        <v>357</v>
      </c>
      <c r="M935" s="29" t="s">
        <v>66</v>
      </c>
      <c r="N935" s="29" t="s">
        <v>358</v>
      </c>
      <c r="O935" s="29" t="s">
        <v>283</v>
      </c>
      <c r="P935" s="29" t="s">
        <v>59</v>
      </c>
      <c r="Q935" s="29" t="s">
        <v>532</v>
      </c>
      <c r="R935" s="30" t="str">
        <f t="shared" si="14"/>
        <v>http://maps.google.com/maps?q=16.38797,102.47883</v>
      </c>
    </row>
    <row r="936" spans="1:18" s="28" customFormat="1">
      <c r="A936" s="31">
        <v>45358</v>
      </c>
      <c r="B936" s="32">
        <v>13.24</v>
      </c>
      <c r="C936" s="33">
        <v>16.632059999999999</v>
      </c>
      <c r="D936" s="33">
        <v>102.61501</v>
      </c>
      <c r="E936" s="34">
        <v>885751.79137300001</v>
      </c>
      <c r="F936" s="34">
        <v>1842338.8804899999</v>
      </c>
      <c r="G936" s="29" t="s">
        <v>880</v>
      </c>
      <c r="H936" s="29" t="s">
        <v>917</v>
      </c>
      <c r="I936" s="29" t="s">
        <v>918</v>
      </c>
      <c r="J936" s="29" t="s">
        <v>280</v>
      </c>
      <c r="K936" s="29" t="s">
        <v>268</v>
      </c>
      <c r="L936" s="29" t="s">
        <v>357</v>
      </c>
      <c r="M936" s="29" t="s">
        <v>66</v>
      </c>
      <c r="N936" s="29" t="s">
        <v>358</v>
      </c>
      <c r="O936" s="29" t="s">
        <v>283</v>
      </c>
      <c r="P936" s="29" t="s">
        <v>882</v>
      </c>
      <c r="Q936" s="29" t="s">
        <v>532</v>
      </c>
      <c r="R936" s="30" t="str">
        <f t="shared" si="14"/>
        <v>http://maps.google.com/maps?q=16.63206,102.61501</v>
      </c>
    </row>
    <row r="937" spans="1:18" s="28" customFormat="1">
      <c r="A937" s="31">
        <v>45358</v>
      </c>
      <c r="B937" s="32">
        <v>13.24</v>
      </c>
      <c r="C937" s="33">
        <v>16.689029999999999</v>
      </c>
      <c r="D937" s="33">
        <v>101.4781</v>
      </c>
      <c r="E937" s="34">
        <v>764277.40469500003</v>
      </c>
      <c r="F937" s="34">
        <v>1846796.49551</v>
      </c>
      <c r="G937" s="29" t="s">
        <v>880</v>
      </c>
      <c r="H937" s="29" t="s">
        <v>301</v>
      </c>
      <c r="I937" s="29" t="s">
        <v>302</v>
      </c>
      <c r="J937" s="29" t="s">
        <v>170</v>
      </c>
      <c r="K937" s="29" t="s">
        <v>53</v>
      </c>
      <c r="L937" s="29" t="s">
        <v>353</v>
      </c>
      <c r="M937" s="29" t="s">
        <v>66</v>
      </c>
      <c r="N937" s="29" t="s">
        <v>56</v>
      </c>
      <c r="O937" s="29" t="s">
        <v>92</v>
      </c>
      <c r="P937" s="29" t="s">
        <v>59</v>
      </c>
      <c r="Q937" s="29" t="s">
        <v>532</v>
      </c>
      <c r="R937" s="30" t="str">
        <f t="shared" si="14"/>
        <v>http://maps.google.com/maps?q=16.68903,101.4781</v>
      </c>
    </row>
    <row r="938" spans="1:18" s="28" customFormat="1">
      <c r="A938" s="31">
        <v>45358</v>
      </c>
      <c r="B938" s="32">
        <v>13.24</v>
      </c>
      <c r="C938" s="33">
        <v>16.691790000000001</v>
      </c>
      <c r="D938" s="33">
        <v>101.47372</v>
      </c>
      <c r="E938" s="34">
        <v>763806.26331499999</v>
      </c>
      <c r="F938" s="34">
        <v>1847096.24728</v>
      </c>
      <c r="G938" s="29" t="s">
        <v>880</v>
      </c>
      <c r="H938" s="29" t="s">
        <v>301</v>
      </c>
      <c r="I938" s="29" t="s">
        <v>302</v>
      </c>
      <c r="J938" s="29" t="s">
        <v>170</v>
      </c>
      <c r="K938" s="29" t="s">
        <v>53</v>
      </c>
      <c r="L938" s="29" t="s">
        <v>353</v>
      </c>
      <c r="M938" s="29" t="s">
        <v>66</v>
      </c>
      <c r="N938" s="29" t="s">
        <v>56</v>
      </c>
      <c r="O938" s="29" t="s">
        <v>92</v>
      </c>
      <c r="P938" s="29" t="s">
        <v>882</v>
      </c>
      <c r="Q938" s="29" t="s">
        <v>532</v>
      </c>
      <c r="R938" s="30" t="str">
        <f t="shared" si="14"/>
        <v>http://maps.google.com/maps?q=16.69179,101.47372</v>
      </c>
    </row>
    <row r="939" spans="1:18" s="28" customFormat="1">
      <c r="A939" s="31">
        <v>45358</v>
      </c>
      <c r="B939" s="32">
        <v>13.24</v>
      </c>
      <c r="C939" s="33">
        <v>16.69239</v>
      </c>
      <c r="D939" s="33">
        <v>101.47748</v>
      </c>
      <c r="E939" s="34">
        <v>764206.62753399997</v>
      </c>
      <c r="F939" s="34">
        <v>1847167.6544600001</v>
      </c>
      <c r="G939" s="29" t="s">
        <v>880</v>
      </c>
      <c r="H939" s="29" t="s">
        <v>301</v>
      </c>
      <c r="I939" s="29" t="s">
        <v>302</v>
      </c>
      <c r="J939" s="29" t="s">
        <v>170</v>
      </c>
      <c r="K939" s="29" t="s">
        <v>53</v>
      </c>
      <c r="L939" s="29" t="s">
        <v>353</v>
      </c>
      <c r="M939" s="29" t="s">
        <v>66</v>
      </c>
      <c r="N939" s="29" t="s">
        <v>56</v>
      </c>
      <c r="O939" s="29" t="s">
        <v>92</v>
      </c>
      <c r="P939" s="29" t="s">
        <v>59</v>
      </c>
      <c r="Q939" s="29" t="s">
        <v>532</v>
      </c>
      <c r="R939" s="30" t="str">
        <f t="shared" si="14"/>
        <v>http://maps.google.com/maps?q=16.69239,101.47748</v>
      </c>
    </row>
    <row r="940" spans="1:18" s="28" customFormat="1">
      <c r="A940" s="31">
        <v>45358</v>
      </c>
      <c r="B940" s="32">
        <v>13.24</v>
      </c>
      <c r="C940" s="33">
        <v>16.693950000000001</v>
      </c>
      <c r="D940" s="33">
        <v>101.46552</v>
      </c>
      <c r="E940" s="34">
        <v>762928.37398999999</v>
      </c>
      <c r="F940" s="34">
        <v>1847324.53755</v>
      </c>
      <c r="G940" s="29" t="s">
        <v>880</v>
      </c>
      <c r="H940" s="29" t="s">
        <v>301</v>
      </c>
      <c r="I940" s="29" t="s">
        <v>302</v>
      </c>
      <c r="J940" s="29" t="s">
        <v>170</v>
      </c>
      <c r="K940" s="29" t="s">
        <v>53</v>
      </c>
      <c r="L940" s="29" t="s">
        <v>353</v>
      </c>
      <c r="M940" s="29" t="s">
        <v>66</v>
      </c>
      <c r="N940" s="29" t="s">
        <v>56</v>
      </c>
      <c r="O940" s="29" t="s">
        <v>92</v>
      </c>
      <c r="P940" s="29" t="s">
        <v>882</v>
      </c>
      <c r="Q940" s="29" t="s">
        <v>532</v>
      </c>
      <c r="R940" s="30" t="str">
        <f t="shared" si="14"/>
        <v>http://maps.google.com/maps?q=16.69395,101.46552</v>
      </c>
    </row>
    <row r="941" spans="1:18" s="28" customFormat="1">
      <c r="A941" s="31">
        <v>45358</v>
      </c>
      <c r="B941" s="32">
        <v>13.24</v>
      </c>
      <c r="C941" s="33">
        <v>16.699100000000001</v>
      </c>
      <c r="D941" s="33">
        <v>101.47624999999999</v>
      </c>
      <c r="E941" s="34">
        <v>764066.15824500006</v>
      </c>
      <c r="F941" s="34">
        <v>1847908.87858</v>
      </c>
      <c r="G941" s="29" t="s">
        <v>880</v>
      </c>
      <c r="H941" s="29" t="s">
        <v>301</v>
      </c>
      <c r="I941" s="29" t="s">
        <v>302</v>
      </c>
      <c r="J941" s="29" t="s">
        <v>170</v>
      </c>
      <c r="K941" s="29" t="s">
        <v>53</v>
      </c>
      <c r="L941" s="29" t="s">
        <v>353</v>
      </c>
      <c r="M941" s="29" t="s">
        <v>66</v>
      </c>
      <c r="N941" s="29" t="s">
        <v>56</v>
      </c>
      <c r="O941" s="29" t="s">
        <v>92</v>
      </c>
      <c r="P941" s="29" t="s">
        <v>59</v>
      </c>
      <c r="Q941" s="29" t="s">
        <v>532</v>
      </c>
      <c r="R941" s="30" t="str">
        <f t="shared" si="14"/>
        <v>http://maps.google.com/maps?q=16.6991,101.47625</v>
      </c>
    </row>
    <row r="942" spans="1:18" s="28" customFormat="1">
      <c r="A942" s="31">
        <v>45358</v>
      </c>
      <c r="B942" s="32">
        <v>13.24</v>
      </c>
      <c r="C942" s="33">
        <v>16.706810000000001</v>
      </c>
      <c r="D942" s="33">
        <v>101.45943</v>
      </c>
      <c r="E942" s="34">
        <v>762261.01471300004</v>
      </c>
      <c r="F942" s="34">
        <v>1848740.2083699999</v>
      </c>
      <c r="G942" s="29" t="s">
        <v>880</v>
      </c>
      <c r="H942" s="29" t="s">
        <v>301</v>
      </c>
      <c r="I942" s="29" t="s">
        <v>302</v>
      </c>
      <c r="J942" s="29" t="s">
        <v>170</v>
      </c>
      <c r="K942" s="29" t="s">
        <v>53</v>
      </c>
      <c r="L942" s="29" t="s">
        <v>353</v>
      </c>
      <c r="M942" s="29" t="s">
        <v>66</v>
      </c>
      <c r="N942" s="29" t="s">
        <v>56</v>
      </c>
      <c r="O942" s="29" t="s">
        <v>92</v>
      </c>
      <c r="P942" s="29" t="s">
        <v>59</v>
      </c>
      <c r="Q942" s="29" t="s">
        <v>532</v>
      </c>
      <c r="R942" s="30" t="str">
        <f t="shared" si="14"/>
        <v>http://maps.google.com/maps?q=16.70681,101.45943</v>
      </c>
    </row>
    <row r="943" spans="1:18" s="28" customFormat="1">
      <c r="A943" s="31">
        <v>45358</v>
      </c>
      <c r="B943" s="32">
        <v>13.24</v>
      </c>
      <c r="C943" s="33">
        <v>16.716560000000001</v>
      </c>
      <c r="D943" s="33">
        <v>101.41154</v>
      </c>
      <c r="E943" s="34">
        <v>757138.638683</v>
      </c>
      <c r="F943" s="34">
        <v>1849757.10228</v>
      </c>
      <c r="G943" s="29" t="s">
        <v>880</v>
      </c>
      <c r="H943" s="29" t="s">
        <v>301</v>
      </c>
      <c r="I943" s="29" t="s">
        <v>302</v>
      </c>
      <c r="J943" s="29" t="s">
        <v>170</v>
      </c>
      <c r="K943" s="29" t="s">
        <v>53</v>
      </c>
      <c r="L943" s="29" t="s">
        <v>353</v>
      </c>
      <c r="M943" s="29" t="s">
        <v>66</v>
      </c>
      <c r="N943" s="29" t="s">
        <v>56</v>
      </c>
      <c r="O943" s="29" t="s">
        <v>92</v>
      </c>
      <c r="P943" s="29" t="s">
        <v>882</v>
      </c>
      <c r="Q943" s="29" t="s">
        <v>532</v>
      </c>
      <c r="R943" s="30" t="str">
        <f t="shared" si="14"/>
        <v>http://maps.google.com/maps?q=16.71656,101.41154</v>
      </c>
    </row>
    <row r="944" spans="1:18" s="28" customFormat="1">
      <c r="A944" s="31">
        <v>45358</v>
      </c>
      <c r="B944" s="32">
        <v>13.24</v>
      </c>
      <c r="C944" s="33">
        <v>16.719660000000001</v>
      </c>
      <c r="D944" s="33">
        <v>101.4533</v>
      </c>
      <c r="E944" s="34">
        <v>761589.47841700003</v>
      </c>
      <c r="F944" s="34">
        <v>1850154.7299599999</v>
      </c>
      <c r="G944" s="29" t="s">
        <v>880</v>
      </c>
      <c r="H944" s="29" t="s">
        <v>301</v>
      </c>
      <c r="I944" s="29" t="s">
        <v>302</v>
      </c>
      <c r="J944" s="29" t="s">
        <v>170</v>
      </c>
      <c r="K944" s="29" t="s">
        <v>53</v>
      </c>
      <c r="L944" s="29" t="s">
        <v>353</v>
      </c>
      <c r="M944" s="29" t="s">
        <v>66</v>
      </c>
      <c r="N944" s="29" t="s">
        <v>56</v>
      </c>
      <c r="O944" s="29" t="s">
        <v>92</v>
      </c>
      <c r="P944" s="29" t="s">
        <v>59</v>
      </c>
      <c r="Q944" s="29" t="s">
        <v>532</v>
      </c>
      <c r="R944" s="30" t="str">
        <f t="shared" si="14"/>
        <v>http://maps.google.com/maps?q=16.71966,101.4533</v>
      </c>
    </row>
    <row r="945" spans="1:18" s="28" customFormat="1">
      <c r="A945" s="31">
        <v>45358</v>
      </c>
      <c r="B945" s="32">
        <v>13.24</v>
      </c>
      <c r="C945" s="33">
        <v>16.72026</v>
      </c>
      <c r="D945" s="33">
        <v>101.45711</v>
      </c>
      <c r="E945" s="34">
        <v>761995.11866799998</v>
      </c>
      <c r="F945" s="34">
        <v>1850226.1683700001</v>
      </c>
      <c r="G945" s="29" t="s">
        <v>880</v>
      </c>
      <c r="H945" s="29" t="s">
        <v>301</v>
      </c>
      <c r="I945" s="29" t="s">
        <v>302</v>
      </c>
      <c r="J945" s="29" t="s">
        <v>170</v>
      </c>
      <c r="K945" s="29" t="s">
        <v>53</v>
      </c>
      <c r="L945" s="29" t="s">
        <v>353</v>
      </c>
      <c r="M945" s="29" t="s">
        <v>66</v>
      </c>
      <c r="N945" s="29" t="s">
        <v>56</v>
      </c>
      <c r="O945" s="29" t="s">
        <v>92</v>
      </c>
      <c r="P945" s="29" t="s">
        <v>882</v>
      </c>
      <c r="Q945" s="29" t="s">
        <v>532</v>
      </c>
      <c r="R945" s="30" t="str">
        <f t="shared" si="14"/>
        <v>http://maps.google.com/maps?q=16.72026,101.45711</v>
      </c>
    </row>
    <row r="946" spans="1:18" s="28" customFormat="1">
      <c r="A946" s="31">
        <v>45358</v>
      </c>
      <c r="B946" s="32">
        <v>13.24</v>
      </c>
      <c r="C946" s="33">
        <v>16.723020000000002</v>
      </c>
      <c r="D946" s="33">
        <v>101.45271</v>
      </c>
      <c r="E946" s="34">
        <v>761521.95152</v>
      </c>
      <c r="F946" s="34">
        <v>1850525.93037</v>
      </c>
      <c r="G946" s="29" t="s">
        <v>880</v>
      </c>
      <c r="H946" s="29" t="s">
        <v>301</v>
      </c>
      <c r="I946" s="29" t="s">
        <v>302</v>
      </c>
      <c r="J946" s="29" t="s">
        <v>170</v>
      </c>
      <c r="K946" s="29" t="s">
        <v>53</v>
      </c>
      <c r="L946" s="29" t="s">
        <v>353</v>
      </c>
      <c r="M946" s="29" t="s">
        <v>66</v>
      </c>
      <c r="N946" s="29" t="s">
        <v>56</v>
      </c>
      <c r="O946" s="29" t="s">
        <v>92</v>
      </c>
      <c r="P946" s="29" t="s">
        <v>59</v>
      </c>
      <c r="Q946" s="29" t="s">
        <v>532</v>
      </c>
      <c r="R946" s="30" t="str">
        <f t="shared" si="14"/>
        <v>http://maps.google.com/maps?q=16.72302,101.45271</v>
      </c>
    </row>
    <row r="947" spans="1:18" s="28" customFormat="1">
      <c r="A947" s="31">
        <v>45358</v>
      </c>
      <c r="B947" s="32">
        <v>13.24</v>
      </c>
      <c r="C947" s="33">
        <v>16.841539999999998</v>
      </c>
      <c r="D947" s="33">
        <v>101.44392000000001</v>
      </c>
      <c r="E947" s="34">
        <v>760422.53672500001</v>
      </c>
      <c r="F947" s="34">
        <v>1863635.3999000001</v>
      </c>
      <c r="G947" s="29" t="s">
        <v>880</v>
      </c>
      <c r="H947" s="29" t="s">
        <v>825</v>
      </c>
      <c r="I947" s="29" t="s">
        <v>353</v>
      </c>
      <c r="J947" s="29" t="s">
        <v>170</v>
      </c>
      <c r="K947" s="29" t="s">
        <v>53</v>
      </c>
      <c r="L947" s="29" t="s">
        <v>353</v>
      </c>
      <c r="M947" s="29" t="s">
        <v>66</v>
      </c>
      <c r="N947" s="29" t="s">
        <v>56</v>
      </c>
      <c r="O947" s="29" t="s">
        <v>92</v>
      </c>
      <c r="P947" s="29" t="s">
        <v>59</v>
      </c>
      <c r="Q947" s="29" t="s">
        <v>532</v>
      </c>
      <c r="R947" s="30" t="str">
        <f t="shared" si="14"/>
        <v>http://maps.google.com/maps?q=16.84154,101.44392</v>
      </c>
    </row>
    <row r="948" spans="1:18" s="28" customFormat="1">
      <c r="A948" s="31">
        <v>45358</v>
      </c>
      <c r="B948" s="32">
        <v>13.24</v>
      </c>
      <c r="C948" s="33">
        <v>16.872599999999998</v>
      </c>
      <c r="D948" s="33">
        <v>101.46557</v>
      </c>
      <c r="E948" s="34">
        <v>762687.79825200001</v>
      </c>
      <c r="F948" s="34">
        <v>1867102.69888</v>
      </c>
      <c r="G948" s="29" t="s">
        <v>880</v>
      </c>
      <c r="H948" s="29" t="s">
        <v>825</v>
      </c>
      <c r="I948" s="29" t="s">
        <v>353</v>
      </c>
      <c r="J948" s="29" t="s">
        <v>170</v>
      </c>
      <c r="K948" s="29" t="s">
        <v>53</v>
      </c>
      <c r="L948" s="29" t="s">
        <v>353</v>
      </c>
      <c r="M948" s="29" t="s">
        <v>66</v>
      </c>
      <c r="N948" s="29" t="s">
        <v>56</v>
      </c>
      <c r="O948" s="29" t="s">
        <v>92</v>
      </c>
      <c r="P948" s="29" t="s">
        <v>882</v>
      </c>
      <c r="Q948" s="29" t="s">
        <v>532</v>
      </c>
      <c r="R948" s="30" t="str">
        <f t="shared" si="14"/>
        <v>http://maps.google.com/maps?q=16.8726,101.46557</v>
      </c>
    </row>
    <row r="949" spans="1:18" s="28" customFormat="1">
      <c r="A949" s="31">
        <v>45358</v>
      </c>
      <c r="B949" s="32">
        <v>13.24</v>
      </c>
      <c r="C949" s="33">
        <v>16.875959999999999</v>
      </c>
      <c r="D949" s="33">
        <v>101.465</v>
      </c>
      <c r="E949" s="34">
        <v>762622.38936100004</v>
      </c>
      <c r="F949" s="34">
        <v>1867473.9231100001</v>
      </c>
      <c r="G949" s="29" t="s">
        <v>880</v>
      </c>
      <c r="H949" s="29" t="s">
        <v>825</v>
      </c>
      <c r="I949" s="29" t="s">
        <v>353</v>
      </c>
      <c r="J949" s="29" t="s">
        <v>170</v>
      </c>
      <c r="K949" s="29" t="s">
        <v>53</v>
      </c>
      <c r="L949" s="29" t="s">
        <v>353</v>
      </c>
      <c r="M949" s="29" t="s">
        <v>66</v>
      </c>
      <c r="N949" s="29" t="s">
        <v>56</v>
      </c>
      <c r="O949" s="29" t="s">
        <v>92</v>
      </c>
      <c r="P949" s="29" t="s">
        <v>59</v>
      </c>
      <c r="Q949" s="29" t="s">
        <v>532</v>
      </c>
      <c r="R949" s="30" t="str">
        <f t="shared" si="14"/>
        <v>http://maps.google.com/maps?q=16.87596,101.465</v>
      </c>
    </row>
    <row r="950" spans="1:18" s="28" customFormat="1">
      <c r="A950" s="31">
        <v>45358</v>
      </c>
      <c r="B950" s="32">
        <v>13.24</v>
      </c>
      <c r="C950" s="33">
        <v>16.876550000000002</v>
      </c>
      <c r="D950" s="33">
        <v>101.46872999999999</v>
      </c>
      <c r="E950" s="34">
        <v>763019.17374300002</v>
      </c>
      <c r="F950" s="34">
        <v>1867544.2145100001</v>
      </c>
      <c r="G950" s="29" t="s">
        <v>880</v>
      </c>
      <c r="H950" s="29" t="s">
        <v>825</v>
      </c>
      <c r="I950" s="29" t="s">
        <v>353</v>
      </c>
      <c r="J950" s="29" t="s">
        <v>170</v>
      </c>
      <c r="K950" s="29" t="s">
        <v>53</v>
      </c>
      <c r="L950" s="29" t="s">
        <v>353</v>
      </c>
      <c r="M950" s="29" t="s">
        <v>66</v>
      </c>
      <c r="N950" s="29" t="s">
        <v>56</v>
      </c>
      <c r="O950" s="29" t="s">
        <v>92</v>
      </c>
      <c r="P950" s="29" t="s">
        <v>59</v>
      </c>
      <c r="Q950" s="29" t="s">
        <v>532</v>
      </c>
      <c r="R950" s="30" t="str">
        <f t="shared" si="14"/>
        <v>http://maps.google.com/maps?q=16.87655,101.46873</v>
      </c>
    </row>
    <row r="951" spans="1:18" s="28" customFormat="1">
      <c r="A951" s="31">
        <v>45358</v>
      </c>
      <c r="B951" s="32">
        <v>13.24</v>
      </c>
      <c r="C951" s="33">
        <v>16.911570000000001</v>
      </c>
      <c r="D951" s="33">
        <v>101.42829999999999</v>
      </c>
      <c r="E951" s="34">
        <v>758661.79392500001</v>
      </c>
      <c r="F951" s="34">
        <v>1871367.6748800001</v>
      </c>
      <c r="G951" s="29" t="s">
        <v>880</v>
      </c>
      <c r="H951" s="29" t="s">
        <v>825</v>
      </c>
      <c r="I951" s="29" t="s">
        <v>353</v>
      </c>
      <c r="J951" s="29" t="s">
        <v>170</v>
      </c>
      <c r="K951" s="29" t="s">
        <v>53</v>
      </c>
      <c r="L951" s="29" t="s">
        <v>353</v>
      </c>
      <c r="M951" s="29" t="s">
        <v>66</v>
      </c>
      <c r="N951" s="29" t="s">
        <v>56</v>
      </c>
      <c r="O951" s="29" t="s">
        <v>92</v>
      </c>
      <c r="P951" s="29" t="s">
        <v>59</v>
      </c>
      <c r="Q951" s="29" t="s">
        <v>532</v>
      </c>
      <c r="R951" s="30" t="str">
        <f t="shared" si="14"/>
        <v>http://maps.google.com/maps?q=16.91157,101.4283</v>
      </c>
    </row>
    <row r="952" spans="1:18" s="28" customFormat="1">
      <c r="A952" s="31">
        <v>45358</v>
      </c>
      <c r="B952" s="32">
        <v>13.24</v>
      </c>
      <c r="C952" s="33">
        <v>16.632529999999999</v>
      </c>
      <c r="D952" s="33">
        <v>101.69644</v>
      </c>
      <c r="E952" s="34">
        <v>787660.65921800002</v>
      </c>
      <c r="F952" s="34">
        <v>1840842.90867</v>
      </c>
      <c r="G952" s="29" t="s">
        <v>880</v>
      </c>
      <c r="H952" s="29" t="s">
        <v>341</v>
      </c>
      <c r="I952" s="29" t="s">
        <v>338</v>
      </c>
      <c r="J952" s="29" t="s">
        <v>318</v>
      </c>
      <c r="K952" s="29" t="s">
        <v>268</v>
      </c>
      <c r="L952" s="29" t="s">
        <v>353</v>
      </c>
      <c r="M952" s="29" t="s">
        <v>66</v>
      </c>
      <c r="N952" s="29" t="s">
        <v>56</v>
      </c>
      <c r="O952" s="29" t="s">
        <v>92</v>
      </c>
      <c r="P952" s="29" t="s">
        <v>59</v>
      </c>
      <c r="Q952" s="29" t="s">
        <v>532</v>
      </c>
      <c r="R952" s="30" t="str">
        <f t="shared" si="14"/>
        <v>http://maps.google.com/maps?q=16.63253,101.69644</v>
      </c>
    </row>
    <row r="953" spans="1:18" s="28" customFormat="1">
      <c r="A953" s="31">
        <v>45358</v>
      </c>
      <c r="B953" s="32">
        <v>13.24</v>
      </c>
      <c r="C953" s="33">
        <v>16.64594</v>
      </c>
      <c r="D953" s="33">
        <v>101.69438</v>
      </c>
      <c r="E953" s="34">
        <v>787420.74969600001</v>
      </c>
      <c r="F953" s="34">
        <v>1842324.75596</v>
      </c>
      <c r="G953" s="29" t="s">
        <v>880</v>
      </c>
      <c r="H953" s="29" t="s">
        <v>341</v>
      </c>
      <c r="I953" s="29" t="s">
        <v>338</v>
      </c>
      <c r="J953" s="29" t="s">
        <v>318</v>
      </c>
      <c r="K953" s="29" t="s">
        <v>268</v>
      </c>
      <c r="L953" s="29" t="s">
        <v>353</v>
      </c>
      <c r="M953" s="29" t="s">
        <v>66</v>
      </c>
      <c r="N953" s="29" t="s">
        <v>56</v>
      </c>
      <c r="O953" s="29" t="s">
        <v>92</v>
      </c>
      <c r="P953" s="29" t="s">
        <v>882</v>
      </c>
      <c r="Q953" s="29" t="s">
        <v>532</v>
      </c>
      <c r="R953" s="30" t="str">
        <f t="shared" si="14"/>
        <v>http://maps.google.com/maps?q=16.64594,101.69438</v>
      </c>
    </row>
    <row r="954" spans="1:18" s="28" customFormat="1">
      <c r="A954" s="31">
        <v>45358</v>
      </c>
      <c r="B954" s="32">
        <v>13.24</v>
      </c>
      <c r="C954" s="33">
        <v>16.652629999999998</v>
      </c>
      <c r="D954" s="33">
        <v>101.69316999999999</v>
      </c>
      <c r="E954" s="34">
        <v>787281.61048999999</v>
      </c>
      <c r="F954" s="34">
        <v>1843063.7595800001</v>
      </c>
      <c r="G954" s="29" t="s">
        <v>880</v>
      </c>
      <c r="H954" s="29" t="s">
        <v>341</v>
      </c>
      <c r="I954" s="29" t="s">
        <v>338</v>
      </c>
      <c r="J954" s="29" t="s">
        <v>318</v>
      </c>
      <c r="K954" s="29" t="s">
        <v>268</v>
      </c>
      <c r="L954" s="29" t="s">
        <v>353</v>
      </c>
      <c r="M954" s="29" t="s">
        <v>66</v>
      </c>
      <c r="N954" s="29" t="s">
        <v>56</v>
      </c>
      <c r="O954" s="29" t="s">
        <v>92</v>
      </c>
      <c r="P954" s="29" t="s">
        <v>59</v>
      </c>
      <c r="Q954" s="29" t="s">
        <v>532</v>
      </c>
      <c r="R954" s="30" t="str">
        <f t="shared" si="14"/>
        <v>http://maps.google.com/maps?q=16.65263,101.69317</v>
      </c>
    </row>
    <row r="955" spans="1:18" s="28" customFormat="1">
      <c r="A955" s="31">
        <v>45358</v>
      </c>
      <c r="B955" s="32">
        <v>13.24</v>
      </c>
      <c r="C955" s="33">
        <v>16.65597</v>
      </c>
      <c r="D955" s="33">
        <v>101.69253999999999</v>
      </c>
      <c r="E955" s="34">
        <v>787209.38193599996</v>
      </c>
      <c r="F955" s="34">
        <v>1843432.6717699999</v>
      </c>
      <c r="G955" s="29" t="s">
        <v>880</v>
      </c>
      <c r="H955" s="29" t="s">
        <v>341</v>
      </c>
      <c r="I955" s="29" t="s">
        <v>338</v>
      </c>
      <c r="J955" s="29" t="s">
        <v>318</v>
      </c>
      <c r="K955" s="29" t="s">
        <v>268</v>
      </c>
      <c r="L955" s="29" t="s">
        <v>353</v>
      </c>
      <c r="M955" s="29" t="s">
        <v>66</v>
      </c>
      <c r="N955" s="29" t="s">
        <v>56</v>
      </c>
      <c r="O955" s="29" t="s">
        <v>92</v>
      </c>
      <c r="P955" s="29" t="s">
        <v>59</v>
      </c>
      <c r="Q955" s="29" t="s">
        <v>532</v>
      </c>
      <c r="R955" s="30" t="str">
        <f t="shared" si="14"/>
        <v>http://maps.google.com/maps?q=16.65597,101.69254</v>
      </c>
    </row>
    <row r="956" spans="1:18" s="28" customFormat="1">
      <c r="A956" s="31">
        <v>45358</v>
      </c>
      <c r="B956" s="32">
        <v>13.24</v>
      </c>
      <c r="C956" s="33">
        <v>16.65653</v>
      </c>
      <c r="D956" s="33">
        <v>101.6961</v>
      </c>
      <c r="E956" s="34">
        <v>787588.52087000001</v>
      </c>
      <c r="F956" s="34">
        <v>1843499.8027600001</v>
      </c>
      <c r="G956" s="29" t="s">
        <v>880</v>
      </c>
      <c r="H956" s="29" t="s">
        <v>341</v>
      </c>
      <c r="I956" s="29" t="s">
        <v>338</v>
      </c>
      <c r="J956" s="29" t="s">
        <v>318</v>
      </c>
      <c r="K956" s="29" t="s">
        <v>268</v>
      </c>
      <c r="L956" s="29" t="s">
        <v>353</v>
      </c>
      <c r="M956" s="29" t="s">
        <v>66</v>
      </c>
      <c r="N956" s="29" t="s">
        <v>56</v>
      </c>
      <c r="O956" s="29" t="s">
        <v>92</v>
      </c>
      <c r="P956" s="29" t="s">
        <v>59</v>
      </c>
      <c r="Q956" s="29" t="s">
        <v>532</v>
      </c>
      <c r="R956" s="30" t="str">
        <f t="shared" si="14"/>
        <v>http://maps.google.com/maps?q=16.65653,101.6961</v>
      </c>
    </row>
    <row r="957" spans="1:18" s="28" customFormat="1">
      <c r="A957" s="31">
        <v>45358</v>
      </c>
      <c r="B957" s="32">
        <v>13.24</v>
      </c>
      <c r="C957" s="33">
        <v>16.65709</v>
      </c>
      <c r="D957" s="33">
        <v>101.69967</v>
      </c>
      <c r="E957" s="34">
        <v>787968.72583899996</v>
      </c>
      <c r="F957" s="34">
        <v>1843566.9552800001</v>
      </c>
      <c r="G957" s="29" t="s">
        <v>880</v>
      </c>
      <c r="H957" s="29" t="s">
        <v>341</v>
      </c>
      <c r="I957" s="29" t="s">
        <v>338</v>
      </c>
      <c r="J957" s="29" t="s">
        <v>318</v>
      </c>
      <c r="K957" s="29" t="s">
        <v>268</v>
      </c>
      <c r="L957" s="29" t="s">
        <v>353</v>
      </c>
      <c r="M957" s="29" t="s">
        <v>66</v>
      </c>
      <c r="N957" s="29" t="s">
        <v>56</v>
      </c>
      <c r="O957" s="29" t="s">
        <v>92</v>
      </c>
      <c r="P957" s="29" t="s">
        <v>59</v>
      </c>
      <c r="Q957" s="29" t="s">
        <v>532</v>
      </c>
      <c r="R957" s="30" t="str">
        <f t="shared" si="14"/>
        <v>http://maps.google.com/maps?q=16.65709,101.69967</v>
      </c>
    </row>
    <row r="958" spans="1:18" s="28" customFormat="1">
      <c r="A958" s="31">
        <v>45358</v>
      </c>
      <c r="B958" s="32">
        <v>13.24</v>
      </c>
      <c r="C958" s="33">
        <v>16.657409999999999</v>
      </c>
      <c r="D958" s="33">
        <v>101.69186000000001</v>
      </c>
      <c r="E958" s="34">
        <v>787134.65360700001</v>
      </c>
      <c r="F958" s="34">
        <v>1843591.13622</v>
      </c>
      <c r="G958" s="29" t="s">
        <v>880</v>
      </c>
      <c r="H958" s="29" t="s">
        <v>341</v>
      </c>
      <c r="I958" s="29" t="s">
        <v>338</v>
      </c>
      <c r="J958" s="29" t="s">
        <v>318</v>
      </c>
      <c r="K958" s="29" t="s">
        <v>268</v>
      </c>
      <c r="L958" s="29" t="s">
        <v>353</v>
      </c>
      <c r="M958" s="29" t="s">
        <v>66</v>
      </c>
      <c r="N958" s="29" t="s">
        <v>56</v>
      </c>
      <c r="O958" s="29" t="s">
        <v>92</v>
      </c>
      <c r="P958" s="29" t="s">
        <v>59</v>
      </c>
      <c r="Q958" s="29" t="s">
        <v>532</v>
      </c>
      <c r="R958" s="30" t="str">
        <f t="shared" si="14"/>
        <v>http://maps.google.com/maps?q=16.65741,101.69186</v>
      </c>
    </row>
    <row r="959" spans="1:18" s="28" customFormat="1">
      <c r="A959" s="31">
        <v>45358</v>
      </c>
      <c r="B959" s="32">
        <v>13.24</v>
      </c>
      <c r="C959" s="33">
        <v>16.657969999999999</v>
      </c>
      <c r="D959" s="33">
        <v>101.69542</v>
      </c>
      <c r="E959" s="34">
        <v>787513.78965199995</v>
      </c>
      <c r="F959" s="34">
        <v>1843658.2662800001</v>
      </c>
      <c r="G959" s="29" t="s">
        <v>880</v>
      </c>
      <c r="H959" s="29" t="s">
        <v>341</v>
      </c>
      <c r="I959" s="29" t="s">
        <v>338</v>
      </c>
      <c r="J959" s="29" t="s">
        <v>318</v>
      </c>
      <c r="K959" s="29" t="s">
        <v>268</v>
      </c>
      <c r="L959" s="29" t="s">
        <v>353</v>
      </c>
      <c r="M959" s="29" t="s">
        <v>66</v>
      </c>
      <c r="N959" s="29" t="s">
        <v>56</v>
      </c>
      <c r="O959" s="29" t="s">
        <v>92</v>
      </c>
      <c r="P959" s="29" t="s">
        <v>59</v>
      </c>
      <c r="Q959" s="29" t="s">
        <v>532</v>
      </c>
      <c r="R959" s="30" t="str">
        <f t="shared" si="14"/>
        <v>http://maps.google.com/maps?q=16.65797,101.69542</v>
      </c>
    </row>
    <row r="960" spans="1:18" s="28" customFormat="1">
      <c r="A960" s="31">
        <v>45358</v>
      </c>
      <c r="B960" s="32">
        <v>13.24</v>
      </c>
      <c r="C960" s="33">
        <v>16.658529999999999</v>
      </c>
      <c r="D960" s="33">
        <v>101.69897</v>
      </c>
      <c r="E960" s="34">
        <v>787891.85704999999</v>
      </c>
      <c r="F960" s="34">
        <v>1843725.38903</v>
      </c>
      <c r="G960" s="29" t="s">
        <v>880</v>
      </c>
      <c r="H960" s="29" t="s">
        <v>341</v>
      </c>
      <c r="I960" s="29" t="s">
        <v>338</v>
      </c>
      <c r="J960" s="29" t="s">
        <v>318</v>
      </c>
      <c r="K960" s="29" t="s">
        <v>268</v>
      </c>
      <c r="L960" s="29" t="s">
        <v>353</v>
      </c>
      <c r="M960" s="29" t="s">
        <v>66</v>
      </c>
      <c r="N960" s="29" t="s">
        <v>56</v>
      </c>
      <c r="O960" s="29" t="s">
        <v>92</v>
      </c>
      <c r="P960" s="29" t="s">
        <v>59</v>
      </c>
      <c r="Q960" s="29" t="s">
        <v>532</v>
      </c>
      <c r="R960" s="30" t="str">
        <f t="shared" si="14"/>
        <v>http://maps.google.com/maps?q=16.65853,101.69897</v>
      </c>
    </row>
    <row r="961" spans="1:18" s="28" customFormat="1">
      <c r="A961" s="31">
        <v>45358</v>
      </c>
      <c r="B961" s="32">
        <v>13.24</v>
      </c>
      <c r="C961" s="33">
        <v>16.65766</v>
      </c>
      <c r="D961" s="33">
        <v>101.70323</v>
      </c>
      <c r="E961" s="34">
        <v>788347.84716600005</v>
      </c>
      <c r="F961" s="34">
        <v>1843635.20774</v>
      </c>
      <c r="G961" s="29" t="s">
        <v>880</v>
      </c>
      <c r="H961" s="29" t="s">
        <v>341</v>
      </c>
      <c r="I961" s="29" t="s">
        <v>338</v>
      </c>
      <c r="J961" s="29" t="s">
        <v>318</v>
      </c>
      <c r="K961" s="29" t="s">
        <v>268</v>
      </c>
      <c r="L961" s="29" t="s">
        <v>353</v>
      </c>
      <c r="M961" s="29" t="s">
        <v>66</v>
      </c>
      <c r="N961" s="29" t="s">
        <v>354</v>
      </c>
      <c r="O961" s="29" t="s">
        <v>92</v>
      </c>
      <c r="P961" s="29" t="s">
        <v>882</v>
      </c>
      <c r="Q961" s="29" t="s">
        <v>532</v>
      </c>
      <c r="R961" s="30" t="str">
        <f t="shared" si="14"/>
        <v>http://maps.google.com/maps?q=16.65766,101.70323</v>
      </c>
    </row>
    <row r="962" spans="1:18" s="28" customFormat="1">
      <c r="A962" s="31">
        <v>45358</v>
      </c>
      <c r="B962" s="32">
        <v>13.24</v>
      </c>
      <c r="C962" s="33">
        <v>16.659089999999999</v>
      </c>
      <c r="D962" s="33">
        <v>101.70255</v>
      </c>
      <c r="E962" s="34">
        <v>788273.12514899997</v>
      </c>
      <c r="F962" s="34">
        <v>1843792.56216</v>
      </c>
      <c r="G962" s="29" t="s">
        <v>880</v>
      </c>
      <c r="H962" s="29" t="s">
        <v>341</v>
      </c>
      <c r="I962" s="29" t="s">
        <v>338</v>
      </c>
      <c r="J962" s="29" t="s">
        <v>318</v>
      </c>
      <c r="K962" s="29" t="s">
        <v>268</v>
      </c>
      <c r="L962" s="29" t="s">
        <v>353</v>
      </c>
      <c r="M962" s="29" t="s">
        <v>66</v>
      </c>
      <c r="N962" s="29" t="s">
        <v>354</v>
      </c>
      <c r="O962" s="29" t="s">
        <v>92</v>
      </c>
      <c r="P962" s="29" t="s">
        <v>59</v>
      </c>
      <c r="Q962" s="29" t="s">
        <v>532</v>
      </c>
      <c r="R962" s="30" t="str">
        <f t="shared" si="14"/>
        <v>http://maps.google.com/maps?q=16.65909,101.70255</v>
      </c>
    </row>
    <row r="963" spans="1:18" s="28" customFormat="1">
      <c r="A963" s="31">
        <v>45358</v>
      </c>
      <c r="B963" s="32">
        <v>13.24</v>
      </c>
      <c r="C963" s="33">
        <v>16.67295</v>
      </c>
      <c r="D963" s="33">
        <v>101.6815</v>
      </c>
      <c r="E963" s="34">
        <v>786005.78448799998</v>
      </c>
      <c r="F963" s="34">
        <v>1845296.9032999999</v>
      </c>
      <c r="G963" s="29" t="s">
        <v>880</v>
      </c>
      <c r="H963" s="29" t="s">
        <v>341</v>
      </c>
      <c r="I963" s="29" t="s">
        <v>338</v>
      </c>
      <c r="J963" s="29" t="s">
        <v>318</v>
      </c>
      <c r="K963" s="29" t="s">
        <v>268</v>
      </c>
      <c r="L963" s="29" t="s">
        <v>353</v>
      </c>
      <c r="M963" s="29" t="s">
        <v>66</v>
      </c>
      <c r="N963" s="29" t="s">
        <v>354</v>
      </c>
      <c r="O963" s="29" t="s">
        <v>92</v>
      </c>
      <c r="P963" s="29" t="s">
        <v>59</v>
      </c>
      <c r="Q963" s="29" t="s">
        <v>532</v>
      </c>
      <c r="R963" s="30" t="str">
        <f t="shared" si="14"/>
        <v>http://maps.google.com/maps?q=16.67295,101.6815</v>
      </c>
    </row>
    <row r="964" spans="1:18" s="28" customFormat="1">
      <c r="A964" s="31">
        <v>45358</v>
      </c>
      <c r="B964" s="32">
        <v>13.24</v>
      </c>
      <c r="C964" s="33">
        <v>16.675719999999998</v>
      </c>
      <c r="D964" s="33">
        <v>101.67725</v>
      </c>
      <c r="E964" s="34">
        <v>785548.09130099998</v>
      </c>
      <c r="F964" s="34">
        <v>1845597.51618</v>
      </c>
      <c r="G964" s="29" t="s">
        <v>880</v>
      </c>
      <c r="H964" s="29" t="s">
        <v>341</v>
      </c>
      <c r="I964" s="29" t="s">
        <v>338</v>
      </c>
      <c r="J964" s="29" t="s">
        <v>318</v>
      </c>
      <c r="K964" s="29" t="s">
        <v>268</v>
      </c>
      <c r="L964" s="29" t="s">
        <v>353</v>
      </c>
      <c r="M964" s="29" t="s">
        <v>66</v>
      </c>
      <c r="N964" s="29" t="s">
        <v>354</v>
      </c>
      <c r="O964" s="29" t="s">
        <v>92</v>
      </c>
      <c r="P964" s="29" t="s">
        <v>59</v>
      </c>
      <c r="Q964" s="29" t="s">
        <v>532</v>
      </c>
      <c r="R964" s="30" t="str">
        <f t="shared" ref="R964:R1027" si="15">HYPERLINK(CONCATENATE("http://maps.google.com/maps?q=",C964,",",D964))</f>
        <v>http://maps.google.com/maps?q=16.67572,101.67725</v>
      </c>
    </row>
    <row r="965" spans="1:18" s="28" customFormat="1">
      <c r="A965" s="31">
        <v>45358</v>
      </c>
      <c r="B965" s="32">
        <v>13.24</v>
      </c>
      <c r="C965" s="33">
        <v>16.67905</v>
      </c>
      <c r="D965" s="33">
        <v>101.67662</v>
      </c>
      <c r="E965" s="34">
        <v>785475.90932099998</v>
      </c>
      <c r="F965" s="34">
        <v>1845965.3219999999</v>
      </c>
      <c r="G965" s="29" t="s">
        <v>880</v>
      </c>
      <c r="H965" s="29" t="s">
        <v>341</v>
      </c>
      <c r="I965" s="29" t="s">
        <v>338</v>
      </c>
      <c r="J965" s="29" t="s">
        <v>318</v>
      </c>
      <c r="K965" s="29" t="s">
        <v>268</v>
      </c>
      <c r="L965" s="29" t="s">
        <v>353</v>
      </c>
      <c r="M965" s="29" t="s">
        <v>66</v>
      </c>
      <c r="N965" s="29" t="s">
        <v>354</v>
      </c>
      <c r="O965" s="29" t="s">
        <v>92</v>
      </c>
      <c r="P965" s="29" t="s">
        <v>59</v>
      </c>
      <c r="Q965" s="29" t="s">
        <v>532</v>
      </c>
      <c r="R965" s="30" t="str">
        <f t="shared" si="15"/>
        <v>http://maps.google.com/maps?q=16.67905,101.67662</v>
      </c>
    </row>
    <row r="966" spans="1:18" s="28" customFormat="1">
      <c r="A966" s="31">
        <v>45358</v>
      </c>
      <c r="B966" s="32">
        <v>13.24</v>
      </c>
      <c r="C966" s="33">
        <v>16.716249999999999</v>
      </c>
      <c r="D966" s="33">
        <v>101.62895</v>
      </c>
      <c r="E966" s="34">
        <v>780334.28045099997</v>
      </c>
      <c r="F966" s="34">
        <v>1850016.4421600001</v>
      </c>
      <c r="G966" s="29" t="s">
        <v>880</v>
      </c>
      <c r="H966" s="29" t="s">
        <v>709</v>
      </c>
      <c r="I966" s="29" t="s">
        <v>353</v>
      </c>
      <c r="J966" s="29" t="s">
        <v>170</v>
      </c>
      <c r="K966" s="29" t="s">
        <v>53</v>
      </c>
      <c r="L966" s="29" t="s">
        <v>353</v>
      </c>
      <c r="M966" s="29" t="s">
        <v>66</v>
      </c>
      <c r="N966" s="29" t="s">
        <v>354</v>
      </c>
      <c r="O966" s="29" t="s">
        <v>92</v>
      </c>
      <c r="P966" s="29" t="s">
        <v>882</v>
      </c>
      <c r="Q966" s="29" t="s">
        <v>532</v>
      </c>
      <c r="R966" s="30" t="str">
        <f t="shared" si="15"/>
        <v>http://maps.google.com/maps?q=16.71625,101.62895</v>
      </c>
    </row>
    <row r="967" spans="1:18" s="28" customFormat="1">
      <c r="A967" s="31">
        <v>45358</v>
      </c>
      <c r="B967" s="32">
        <v>13.24</v>
      </c>
      <c r="C967" s="33">
        <v>16.719609999999999</v>
      </c>
      <c r="D967" s="33">
        <v>101.62846</v>
      </c>
      <c r="E967" s="34">
        <v>780277.08635</v>
      </c>
      <c r="F967" s="34">
        <v>1850387.7703100001</v>
      </c>
      <c r="G967" s="29" t="s">
        <v>880</v>
      </c>
      <c r="H967" s="29" t="s">
        <v>709</v>
      </c>
      <c r="I967" s="29" t="s">
        <v>353</v>
      </c>
      <c r="J967" s="29" t="s">
        <v>170</v>
      </c>
      <c r="K967" s="29" t="s">
        <v>53</v>
      </c>
      <c r="L967" s="29" t="s">
        <v>353</v>
      </c>
      <c r="M967" s="29" t="s">
        <v>66</v>
      </c>
      <c r="N967" s="29" t="s">
        <v>354</v>
      </c>
      <c r="O967" s="29" t="s">
        <v>92</v>
      </c>
      <c r="P967" s="29" t="s">
        <v>882</v>
      </c>
      <c r="Q967" s="29" t="s">
        <v>532</v>
      </c>
      <c r="R967" s="30" t="str">
        <f t="shared" si="15"/>
        <v>http://maps.google.com/maps?q=16.71961,101.62846</v>
      </c>
    </row>
    <row r="968" spans="1:18" s="28" customFormat="1">
      <c r="A968" s="31">
        <v>45358</v>
      </c>
      <c r="B968" s="32">
        <v>13.24</v>
      </c>
      <c r="C968" s="33">
        <v>16.72296</v>
      </c>
      <c r="D968" s="33">
        <v>101.62791</v>
      </c>
      <c r="E968" s="34">
        <v>780213.50620800001</v>
      </c>
      <c r="F968" s="34">
        <v>1850757.9066900001</v>
      </c>
      <c r="G968" s="29" t="s">
        <v>880</v>
      </c>
      <c r="H968" s="29" t="s">
        <v>709</v>
      </c>
      <c r="I968" s="29" t="s">
        <v>353</v>
      </c>
      <c r="J968" s="29" t="s">
        <v>170</v>
      </c>
      <c r="K968" s="29" t="s">
        <v>53</v>
      </c>
      <c r="L968" s="29" t="s">
        <v>353</v>
      </c>
      <c r="M968" s="29" t="s">
        <v>66</v>
      </c>
      <c r="N968" s="29" t="s">
        <v>354</v>
      </c>
      <c r="O968" s="29" t="s">
        <v>92</v>
      </c>
      <c r="P968" s="29" t="s">
        <v>59</v>
      </c>
      <c r="Q968" s="29" t="s">
        <v>532</v>
      </c>
      <c r="R968" s="30" t="str">
        <f t="shared" si="15"/>
        <v>http://maps.google.com/maps?q=16.72296,101.62791</v>
      </c>
    </row>
    <row r="969" spans="1:18" s="28" customFormat="1">
      <c r="A969" s="31">
        <v>45358</v>
      </c>
      <c r="B969" s="32">
        <v>13.24</v>
      </c>
      <c r="C969" s="33">
        <v>12.75733</v>
      </c>
      <c r="D969" s="33">
        <v>99.837620000000001</v>
      </c>
      <c r="E969" s="34">
        <v>590923.03871999995</v>
      </c>
      <c r="F969" s="34">
        <v>1410446.7784299999</v>
      </c>
      <c r="G969" s="29" t="s">
        <v>880</v>
      </c>
      <c r="H969" s="29" t="s">
        <v>919</v>
      </c>
      <c r="I969" s="29" t="s">
        <v>920</v>
      </c>
      <c r="J969" s="29" t="s">
        <v>193</v>
      </c>
      <c r="K969" s="29" t="s">
        <v>64</v>
      </c>
      <c r="L969" s="29" t="s">
        <v>921</v>
      </c>
      <c r="M969" s="29" t="s">
        <v>55</v>
      </c>
      <c r="N969" s="29" t="s">
        <v>922</v>
      </c>
      <c r="O969" s="29" t="s">
        <v>195</v>
      </c>
      <c r="P969" s="29" t="s">
        <v>59</v>
      </c>
      <c r="Q969" s="29" t="s">
        <v>532</v>
      </c>
      <c r="R969" s="30" t="str">
        <f t="shared" si="15"/>
        <v>http://maps.google.com/maps?q=12.75733,99.83762</v>
      </c>
    </row>
    <row r="970" spans="1:18" s="28" customFormat="1">
      <c r="A970" s="31">
        <v>45358</v>
      </c>
      <c r="B970" s="32">
        <v>13.24</v>
      </c>
      <c r="C970" s="33">
        <v>12.81643</v>
      </c>
      <c r="D970" s="33">
        <v>99.818179999999998</v>
      </c>
      <c r="E970" s="34">
        <v>588792.05007600004</v>
      </c>
      <c r="F970" s="34">
        <v>1416976.1897199999</v>
      </c>
      <c r="G970" s="29" t="s">
        <v>880</v>
      </c>
      <c r="H970" s="29" t="s">
        <v>923</v>
      </c>
      <c r="I970" s="29" t="s">
        <v>920</v>
      </c>
      <c r="J970" s="29" t="s">
        <v>193</v>
      </c>
      <c r="K970" s="29" t="s">
        <v>64</v>
      </c>
      <c r="L970" s="29" t="s">
        <v>921</v>
      </c>
      <c r="M970" s="29" t="s">
        <v>55</v>
      </c>
      <c r="N970" s="29" t="s">
        <v>922</v>
      </c>
      <c r="O970" s="29" t="s">
        <v>195</v>
      </c>
      <c r="P970" s="29" t="s">
        <v>882</v>
      </c>
      <c r="Q970" s="29" t="s">
        <v>532</v>
      </c>
      <c r="R970" s="30" t="str">
        <f t="shared" si="15"/>
        <v>http://maps.google.com/maps?q=12.81643,99.81818</v>
      </c>
    </row>
    <row r="971" spans="1:18" s="28" customFormat="1">
      <c r="A971" s="31">
        <v>45358</v>
      </c>
      <c r="B971" s="32">
        <v>13.24</v>
      </c>
      <c r="C971" s="33">
        <v>14.63345</v>
      </c>
      <c r="D971" s="33">
        <v>105.4791</v>
      </c>
      <c r="E971" s="34">
        <v>1199033.2141400001</v>
      </c>
      <c r="F971" s="34">
        <v>1627800.81146</v>
      </c>
      <c r="G971" s="29" t="s">
        <v>880</v>
      </c>
      <c r="H971" s="29" t="s">
        <v>696</v>
      </c>
      <c r="I971" s="29" t="s">
        <v>697</v>
      </c>
      <c r="J971" s="29" t="s">
        <v>698</v>
      </c>
      <c r="K971" s="29" t="s">
        <v>268</v>
      </c>
      <c r="L971" s="29" t="s">
        <v>924</v>
      </c>
      <c r="M971" s="29" t="s">
        <v>82</v>
      </c>
      <c r="N971" s="29" t="s">
        <v>925</v>
      </c>
      <c r="O971" s="29" t="s">
        <v>271</v>
      </c>
      <c r="P971" s="29" t="s">
        <v>59</v>
      </c>
      <c r="Q971" s="29" t="s">
        <v>532</v>
      </c>
      <c r="R971" s="30" t="str">
        <f t="shared" si="15"/>
        <v>http://maps.google.com/maps?q=14.63345,105.4791</v>
      </c>
    </row>
    <row r="972" spans="1:18" s="28" customFormat="1">
      <c r="A972" s="31">
        <v>45358</v>
      </c>
      <c r="B972" s="32">
        <v>13.24</v>
      </c>
      <c r="C972" s="33">
        <v>15.64805</v>
      </c>
      <c r="D972" s="33">
        <v>101.43311</v>
      </c>
      <c r="E972" s="34">
        <v>760840.51161199994</v>
      </c>
      <c r="F972" s="34">
        <v>1731499.76982</v>
      </c>
      <c r="G972" s="29" t="s">
        <v>880</v>
      </c>
      <c r="H972" s="29" t="s">
        <v>926</v>
      </c>
      <c r="I972" s="29" t="s">
        <v>736</v>
      </c>
      <c r="J972" s="29" t="s">
        <v>318</v>
      </c>
      <c r="K972" s="29" t="s">
        <v>268</v>
      </c>
      <c r="L972" s="29" t="s">
        <v>927</v>
      </c>
      <c r="M972" s="29" t="s">
        <v>66</v>
      </c>
      <c r="N972" s="29" t="s">
        <v>56</v>
      </c>
      <c r="O972" s="29" t="s">
        <v>320</v>
      </c>
      <c r="P972" s="29" t="s">
        <v>882</v>
      </c>
      <c r="Q972" s="29" t="s">
        <v>532</v>
      </c>
      <c r="R972" s="30" t="str">
        <f t="shared" si="15"/>
        <v>http://maps.google.com/maps?q=15.64805,101.43311</v>
      </c>
    </row>
    <row r="973" spans="1:18" s="28" customFormat="1">
      <c r="A973" s="31">
        <v>45358</v>
      </c>
      <c r="B973" s="32">
        <v>13.24</v>
      </c>
      <c r="C973" s="33">
        <v>19.75084</v>
      </c>
      <c r="D973" s="33">
        <v>98.913359999999997</v>
      </c>
      <c r="E973" s="34">
        <v>490922.82593300001</v>
      </c>
      <c r="F973" s="34">
        <v>2183911.9656199999</v>
      </c>
      <c r="G973" s="29" t="s">
        <v>880</v>
      </c>
      <c r="H973" s="29" t="s">
        <v>347</v>
      </c>
      <c r="I973" s="29" t="s">
        <v>132</v>
      </c>
      <c r="J973" s="29" t="s">
        <v>52</v>
      </c>
      <c r="K973" s="29" t="s">
        <v>53</v>
      </c>
      <c r="L973" s="29" t="s">
        <v>343</v>
      </c>
      <c r="M973" s="29" t="s">
        <v>66</v>
      </c>
      <c r="N973" s="29" t="s">
        <v>56</v>
      </c>
      <c r="O973" s="29" t="s">
        <v>57</v>
      </c>
      <c r="P973" s="29" t="s">
        <v>59</v>
      </c>
      <c r="Q973" s="29" t="s">
        <v>532</v>
      </c>
      <c r="R973" s="30" t="str">
        <f t="shared" si="15"/>
        <v>http://maps.google.com/maps?q=19.75084,98.91336</v>
      </c>
    </row>
    <row r="974" spans="1:18" s="28" customFormat="1">
      <c r="A974" s="31">
        <v>45358</v>
      </c>
      <c r="B974" s="32">
        <v>13.24</v>
      </c>
      <c r="C974" s="33">
        <v>19.75515</v>
      </c>
      <c r="D974" s="33">
        <v>98.917010000000005</v>
      </c>
      <c r="E974" s="34">
        <v>491305.46595699998</v>
      </c>
      <c r="F974" s="34">
        <v>2184388.7061299998</v>
      </c>
      <c r="G974" s="29" t="s">
        <v>880</v>
      </c>
      <c r="H974" s="29" t="s">
        <v>347</v>
      </c>
      <c r="I974" s="29" t="s">
        <v>132</v>
      </c>
      <c r="J974" s="29" t="s">
        <v>52</v>
      </c>
      <c r="K974" s="29" t="s">
        <v>53</v>
      </c>
      <c r="L974" s="29" t="s">
        <v>343</v>
      </c>
      <c r="M974" s="29" t="s">
        <v>66</v>
      </c>
      <c r="N974" s="29" t="s">
        <v>56</v>
      </c>
      <c r="O974" s="29" t="s">
        <v>57</v>
      </c>
      <c r="P974" s="29" t="s">
        <v>59</v>
      </c>
      <c r="Q974" s="29" t="s">
        <v>532</v>
      </c>
      <c r="R974" s="30" t="str">
        <f t="shared" si="15"/>
        <v>http://maps.google.com/maps?q=19.75515,98.91701</v>
      </c>
    </row>
    <row r="975" spans="1:18" s="28" customFormat="1">
      <c r="A975" s="31">
        <v>45358</v>
      </c>
      <c r="B975" s="32">
        <v>13.24</v>
      </c>
      <c r="C975" s="33">
        <v>19.755880000000001</v>
      </c>
      <c r="D975" s="33">
        <v>98.921329999999998</v>
      </c>
      <c r="E975" s="34">
        <v>491758.09298700001</v>
      </c>
      <c r="F975" s="34">
        <v>2184469.2699699998</v>
      </c>
      <c r="G975" s="29" t="s">
        <v>880</v>
      </c>
      <c r="H975" s="29" t="s">
        <v>347</v>
      </c>
      <c r="I975" s="29" t="s">
        <v>132</v>
      </c>
      <c r="J975" s="29" t="s">
        <v>52</v>
      </c>
      <c r="K975" s="29" t="s">
        <v>53</v>
      </c>
      <c r="L975" s="29" t="s">
        <v>343</v>
      </c>
      <c r="M975" s="29" t="s">
        <v>66</v>
      </c>
      <c r="N975" s="29" t="s">
        <v>56</v>
      </c>
      <c r="O975" s="29" t="s">
        <v>57</v>
      </c>
      <c r="P975" s="29" t="s">
        <v>59</v>
      </c>
      <c r="Q975" s="29" t="s">
        <v>532</v>
      </c>
      <c r="R975" s="30" t="str">
        <f t="shared" si="15"/>
        <v>http://maps.google.com/maps?q=19.75588,98.92133</v>
      </c>
    </row>
    <row r="976" spans="1:18" s="28" customFormat="1">
      <c r="A976" s="31">
        <v>45358</v>
      </c>
      <c r="B976" s="32">
        <v>13.24</v>
      </c>
      <c r="C976" s="33">
        <v>19.759460000000001</v>
      </c>
      <c r="D976" s="33">
        <v>98.920689999999993</v>
      </c>
      <c r="E976" s="34">
        <v>491691.22836200002</v>
      </c>
      <c r="F976" s="34">
        <v>2184865.4535599998</v>
      </c>
      <c r="G976" s="29" t="s">
        <v>880</v>
      </c>
      <c r="H976" s="29" t="s">
        <v>347</v>
      </c>
      <c r="I976" s="29" t="s">
        <v>132</v>
      </c>
      <c r="J976" s="29" t="s">
        <v>52</v>
      </c>
      <c r="K976" s="29" t="s">
        <v>53</v>
      </c>
      <c r="L976" s="29" t="s">
        <v>343</v>
      </c>
      <c r="M976" s="29" t="s">
        <v>66</v>
      </c>
      <c r="N976" s="29" t="s">
        <v>56</v>
      </c>
      <c r="O976" s="29" t="s">
        <v>57</v>
      </c>
      <c r="P976" s="29" t="s">
        <v>59</v>
      </c>
      <c r="Q976" s="29" t="s">
        <v>532</v>
      </c>
      <c r="R976" s="30" t="str">
        <f t="shared" si="15"/>
        <v>http://maps.google.com/maps?q=19.75946,98.92069</v>
      </c>
    </row>
    <row r="977" spans="1:18" s="28" customFormat="1">
      <c r="A977" s="31">
        <v>45358</v>
      </c>
      <c r="B977" s="32">
        <v>13.24</v>
      </c>
      <c r="C977" s="33">
        <v>19.760190000000001</v>
      </c>
      <c r="D977" s="33">
        <v>98.925020000000004</v>
      </c>
      <c r="E977" s="34">
        <v>492144.88908699999</v>
      </c>
      <c r="F977" s="34">
        <v>2184946.0267599998</v>
      </c>
      <c r="G977" s="29" t="s">
        <v>880</v>
      </c>
      <c r="H977" s="29" t="s">
        <v>347</v>
      </c>
      <c r="I977" s="29" t="s">
        <v>132</v>
      </c>
      <c r="J977" s="29" t="s">
        <v>52</v>
      </c>
      <c r="K977" s="29" t="s">
        <v>53</v>
      </c>
      <c r="L977" s="29" t="s">
        <v>343</v>
      </c>
      <c r="M977" s="29" t="s">
        <v>66</v>
      </c>
      <c r="N977" s="29" t="s">
        <v>56</v>
      </c>
      <c r="O977" s="29" t="s">
        <v>57</v>
      </c>
      <c r="P977" s="29" t="s">
        <v>882</v>
      </c>
      <c r="Q977" s="29" t="s">
        <v>532</v>
      </c>
      <c r="R977" s="30" t="str">
        <f t="shared" si="15"/>
        <v>http://maps.google.com/maps?q=19.76019,98.92502</v>
      </c>
    </row>
    <row r="978" spans="1:18" s="28" customFormat="1">
      <c r="A978" s="31">
        <v>45358</v>
      </c>
      <c r="B978" s="32">
        <v>13.24</v>
      </c>
      <c r="C978" s="33">
        <v>19.531600000000001</v>
      </c>
      <c r="D978" s="33">
        <v>98.987920000000003</v>
      </c>
      <c r="E978" s="34">
        <v>498732.673266</v>
      </c>
      <c r="F978" s="34">
        <v>2159649.5649999999</v>
      </c>
      <c r="G978" s="29" t="s">
        <v>880</v>
      </c>
      <c r="H978" s="29" t="s">
        <v>342</v>
      </c>
      <c r="I978" s="29" t="s">
        <v>132</v>
      </c>
      <c r="J978" s="29" t="s">
        <v>52</v>
      </c>
      <c r="K978" s="29" t="s">
        <v>53</v>
      </c>
      <c r="L978" s="29" t="s">
        <v>343</v>
      </c>
      <c r="M978" s="29" t="s">
        <v>66</v>
      </c>
      <c r="N978" s="29" t="s">
        <v>344</v>
      </c>
      <c r="O978" s="29" t="s">
        <v>57</v>
      </c>
      <c r="P978" s="29" t="s">
        <v>882</v>
      </c>
      <c r="Q978" s="29" t="s">
        <v>532</v>
      </c>
      <c r="R978" s="30" t="str">
        <f t="shared" si="15"/>
        <v>http://maps.google.com/maps?q=19.5316,98.98792</v>
      </c>
    </row>
    <row r="979" spans="1:18" s="28" customFormat="1">
      <c r="A979" s="31">
        <v>45358</v>
      </c>
      <c r="B979" s="32">
        <v>13.24</v>
      </c>
      <c r="C979" s="33">
        <v>19.5625</v>
      </c>
      <c r="D979" s="33">
        <v>99.018259999999998</v>
      </c>
      <c r="E979" s="34">
        <v>501915.31308499997</v>
      </c>
      <c r="F979" s="34">
        <v>2163068.8437700002</v>
      </c>
      <c r="G979" s="29" t="s">
        <v>880</v>
      </c>
      <c r="H979" s="29" t="s">
        <v>133</v>
      </c>
      <c r="I979" s="29" t="s">
        <v>132</v>
      </c>
      <c r="J979" s="29" t="s">
        <v>52</v>
      </c>
      <c r="K979" s="29" t="s">
        <v>53</v>
      </c>
      <c r="L979" s="29" t="s">
        <v>343</v>
      </c>
      <c r="M979" s="29" t="s">
        <v>66</v>
      </c>
      <c r="N979" s="29" t="s">
        <v>344</v>
      </c>
      <c r="O979" s="29" t="s">
        <v>57</v>
      </c>
      <c r="P979" s="29" t="s">
        <v>59</v>
      </c>
      <c r="Q979" s="29" t="s">
        <v>532</v>
      </c>
      <c r="R979" s="30" t="str">
        <f t="shared" si="15"/>
        <v>http://maps.google.com/maps?q=19.5625,99.01826</v>
      </c>
    </row>
    <row r="980" spans="1:18" s="28" customFormat="1">
      <c r="A980" s="31">
        <v>45358</v>
      </c>
      <c r="B980" s="32">
        <v>13.24</v>
      </c>
      <c r="C980" s="33">
        <v>19.566770000000002</v>
      </c>
      <c r="D980" s="33">
        <v>99.021799999999999</v>
      </c>
      <c r="E980" s="34">
        <v>502286.56770000001</v>
      </c>
      <c r="F980" s="34">
        <v>2163541.3824999998</v>
      </c>
      <c r="G980" s="29" t="s">
        <v>880</v>
      </c>
      <c r="H980" s="29" t="s">
        <v>133</v>
      </c>
      <c r="I980" s="29" t="s">
        <v>132</v>
      </c>
      <c r="J980" s="29" t="s">
        <v>52</v>
      </c>
      <c r="K980" s="29" t="s">
        <v>53</v>
      </c>
      <c r="L980" s="29" t="s">
        <v>343</v>
      </c>
      <c r="M980" s="29" t="s">
        <v>66</v>
      </c>
      <c r="N980" s="29" t="s">
        <v>344</v>
      </c>
      <c r="O980" s="29" t="s">
        <v>57</v>
      </c>
      <c r="P980" s="29" t="s">
        <v>59</v>
      </c>
      <c r="Q980" s="29" t="s">
        <v>532</v>
      </c>
      <c r="R980" s="30" t="str">
        <f t="shared" si="15"/>
        <v>http://maps.google.com/maps?q=19.56677,99.0218</v>
      </c>
    </row>
    <row r="981" spans="1:18" s="28" customFormat="1">
      <c r="A981" s="31">
        <v>45358</v>
      </c>
      <c r="B981" s="32">
        <v>13.24</v>
      </c>
      <c r="C981" s="33">
        <v>19.570329999999998</v>
      </c>
      <c r="D981" s="33">
        <v>99.021100000000004</v>
      </c>
      <c r="E981" s="34">
        <v>502213.09720999998</v>
      </c>
      <c r="F981" s="34">
        <v>2163935.3039500001</v>
      </c>
      <c r="G981" s="29" t="s">
        <v>880</v>
      </c>
      <c r="H981" s="29" t="s">
        <v>133</v>
      </c>
      <c r="I981" s="29" t="s">
        <v>132</v>
      </c>
      <c r="J981" s="29" t="s">
        <v>52</v>
      </c>
      <c r="K981" s="29" t="s">
        <v>53</v>
      </c>
      <c r="L981" s="29" t="s">
        <v>343</v>
      </c>
      <c r="M981" s="29" t="s">
        <v>66</v>
      </c>
      <c r="N981" s="29" t="s">
        <v>344</v>
      </c>
      <c r="O981" s="29" t="s">
        <v>57</v>
      </c>
      <c r="P981" s="29" t="s">
        <v>59</v>
      </c>
      <c r="Q981" s="29" t="s">
        <v>532</v>
      </c>
      <c r="R981" s="30" t="str">
        <f t="shared" si="15"/>
        <v>http://maps.google.com/maps?q=19.57033,99.0211</v>
      </c>
    </row>
    <row r="982" spans="1:18" s="28" customFormat="1">
      <c r="A982" s="31">
        <v>45358</v>
      </c>
      <c r="B982" s="32">
        <v>13.24</v>
      </c>
      <c r="C982" s="33">
        <v>19.57103</v>
      </c>
      <c r="D982" s="33">
        <v>99.025229999999993</v>
      </c>
      <c r="E982" s="34">
        <v>502646.265495</v>
      </c>
      <c r="F982" s="34">
        <v>2164012.8209099998</v>
      </c>
      <c r="G982" s="29" t="s">
        <v>880</v>
      </c>
      <c r="H982" s="29" t="s">
        <v>133</v>
      </c>
      <c r="I982" s="29" t="s">
        <v>132</v>
      </c>
      <c r="J982" s="29" t="s">
        <v>52</v>
      </c>
      <c r="K982" s="29" t="s">
        <v>53</v>
      </c>
      <c r="L982" s="29" t="s">
        <v>343</v>
      </c>
      <c r="M982" s="29" t="s">
        <v>66</v>
      </c>
      <c r="N982" s="29" t="s">
        <v>344</v>
      </c>
      <c r="O982" s="29" t="s">
        <v>57</v>
      </c>
      <c r="P982" s="29" t="s">
        <v>882</v>
      </c>
      <c r="Q982" s="29" t="s">
        <v>532</v>
      </c>
      <c r="R982" s="30" t="str">
        <f t="shared" si="15"/>
        <v>http://maps.google.com/maps?q=19.57103,99.02523</v>
      </c>
    </row>
    <row r="983" spans="1:18" s="28" customFormat="1">
      <c r="A983" s="31">
        <v>45358</v>
      </c>
      <c r="B983" s="32">
        <v>13.24</v>
      </c>
      <c r="C983" s="33">
        <v>19.580269999999999</v>
      </c>
      <c r="D983" s="33">
        <v>98.992469999999997</v>
      </c>
      <c r="E983" s="34">
        <v>499210.25593300001</v>
      </c>
      <c r="F983" s="34">
        <v>2165035.0931099998</v>
      </c>
      <c r="G983" s="29" t="s">
        <v>880</v>
      </c>
      <c r="H983" s="29" t="s">
        <v>342</v>
      </c>
      <c r="I983" s="29" t="s">
        <v>132</v>
      </c>
      <c r="J983" s="29" t="s">
        <v>52</v>
      </c>
      <c r="K983" s="29" t="s">
        <v>53</v>
      </c>
      <c r="L983" s="29" t="s">
        <v>343</v>
      </c>
      <c r="M983" s="29" t="s">
        <v>66</v>
      </c>
      <c r="N983" s="29" t="s">
        <v>344</v>
      </c>
      <c r="O983" s="29" t="s">
        <v>57</v>
      </c>
      <c r="P983" s="29" t="s">
        <v>59</v>
      </c>
      <c r="Q983" s="29" t="s">
        <v>532</v>
      </c>
      <c r="R983" s="30" t="str">
        <f t="shared" si="15"/>
        <v>http://maps.google.com/maps?q=19.58027,98.99247</v>
      </c>
    </row>
    <row r="984" spans="1:18" s="28" customFormat="1">
      <c r="A984" s="31">
        <v>45358</v>
      </c>
      <c r="B984" s="32">
        <v>13.24</v>
      </c>
      <c r="C984" s="33">
        <v>19.668299999999999</v>
      </c>
      <c r="D984" s="33">
        <v>99.044439999999994</v>
      </c>
      <c r="E984" s="34">
        <v>504658.316315</v>
      </c>
      <c r="F984" s="34">
        <v>2174776.6747499998</v>
      </c>
      <c r="G984" s="29" t="s">
        <v>880</v>
      </c>
      <c r="H984" s="29" t="s">
        <v>347</v>
      </c>
      <c r="I984" s="29" t="s">
        <v>132</v>
      </c>
      <c r="J984" s="29" t="s">
        <v>52</v>
      </c>
      <c r="K984" s="29" t="s">
        <v>53</v>
      </c>
      <c r="L984" s="29" t="s">
        <v>343</v>
      </c>
      <c r="M984" s="29" t="s">
        <v>66</v>
      </c>
      <c r="N984" s="29" t="s">
        <v>344</v>
      </c>
      <c r="O984" s="29" t="s">
        <v>57</v>
      </c>
      <c r="P984" s="29" t="s">
        <v>59</v>
      </c>
      <c r="Q984" s="29" t="s">
        <v>532</v>
      </c>
      <c r="R984" s="30" t="str">
        <f t="shared" si="15"/>
        <v>http://maps.google.com/maps?q=19.6683,99.04444</v>
      </c>
    </row>
    <row r="985" spans="1:18" s="28" customFormat="1">
      <c r="A985" s="31">
        <v>45358</v>
      </c>
      <c r="B985" s="32">
        <v>13.24</v>
      </c>
      <c r="C985" s="33">
        <v>19.785679999999999</v>
      </c>
      <c r="D985" s="33">
        <v>99.011219999999994</v>
      </c>
      <c r="E985" s="34">
        <v>501175.25092899997</v>
      </c>
      <c r="F985" s="34">
        <v>2187764.9797299998</v>
      </c>
      <c r="G985" s="29" t="s">
        <v>880</v>
      </c>
      <c r="H985" s="29" t="s">
        <v>347</v>
      </c>
      <c r="I985" s="29" t="s">
        <v>132</v>
      </c>
      <c r="J985" s="29" t="s">
        <v>52</v>
      </c>
      <c r="K985" s="29" t="s">
        <v>53</v>
      </c>
      <c r="L985" s="29" t="s">
        <v>343</v>
      </c>
      <c r="M985" s="29" t="s">
        <v>66</v>
      </c>
      <c r="N985" s="29" t="s">
        <v>344</v>
      </c>
      <c r="O985" s="29" t="s">
        <v>57</v>
      </c>
      <c r="P985" s="29" t="s">
        <v>59</v>
      </c>
      <c r="Q985" s="29" t="s">
        <v>532</v>
      </c>
      <c r="R985" s="30" t="str">
        <f t="shared" si="15"/>
        <v>http://maps.google.com/maps?q=19.78568,99.01122</v>
      </c>
    </row>
    <row r="986" spans="1:18" s="28" customFormat="1">
      <c r="A986" s="31">
        <v>45358</v>
      </c>
      <c r="B986" s="32">
        <v>13.24</v>
      </c>
      <c r="C986" s="33">
        <v>19.789280000000002</v>
      </c>
      <c r="D986" s="33">
        <v>99.010829999999999</v>
      </c>
      <c r="E986" s="34">
        <v>501134.37446999998</v>
      </c>
      <c r="F986" s="34">
        <v>2188163.3435900002</v>
      </c>
      <c r="G986" s="29" t="s">
        <v>880</v>
      </c>
      <c r="H986" s="29" t="s">
        <v>347</v>
      </c>
      <c r="I986" s="29" t="s">
        <v>132</v>
      </c>
      <c r="J986" s="29" t="s">
        <v>52</v>
      </c>
      <c r="K986" s="29" t="s">
        <v>53</v>
      </c>
      <c r="L986" s="29" t="s">
        <v>343</v>
      </c>
      <c r="M986" s="29" t="s">
        <v>66</v>
      </c>
      <c r="N986" s="29" t="s">
        <v>344</v>
      </c>
      <c r="O986" s="29" t="s">
        <v>57</v>
      </c>
      <c r="P986" s="29" t="s">
        <v>59</v>
      </c>
      <c r="Q986" s="29" t="s">
        <v>532</v>
      </c>
      <c r="R986" s="30" t="str">
        <f t="shared" si="15"/>
        <v>http://maps.google.com/maps?q=19.78928,99.01083</v>
      </c>
    </row>
    <row r="987" spans="1:18" s="28" customFormat="1">
      <c r="A987" s="31">
        <v>45358</v>
      </c>
      <c r="B987" s="32">
        <v>13.24</v>
      </c>
      <c r="C987" s="33">
        <v>15.74456</v>
      </c>
      <c r="D987" s="33">
        <v>105.50882</v>
      </c>
      <c r="E987" s="34">
        <v>1198557.2944400001</v>
      </c>
      <c r="F987" s="34">
        <v>1751480.6371800001</v>
      </c>
      <c r="G987" s="29" t="s">
        <v>880</v>
      </c>
      <c r="H987" s="29" t="s">
        <v>928</v>
      </c>
      <c r="I987" s="29" t="s">
        <v>929</v>
      </c>
      <c r="J987" s="29" t="s">
        <v>698</v>
      </c>
      <c r="K987" s="29" t="s">
        <v>268</v>
      </c>
      <c r="L987" s="29" t="s">
        <v>930</v>
      </c>
      <c r="M987" s="29" t="s">
        <v>66</v>
      </c>
      <c r="N987" s="29" t="s">
        <v>931</v>
      </c>
      <c r="O987" s="29" t="s">
        <v>271</v>
      </c>
      <c r="P987" s="29" t="s">
        <v>882</v>
      </c>
      <c r="Q987" s="29" t="s">
        <v>180</v>
      </c>
      <c r="R987" s="30" t="str">
        <f t="shared" si="15"/>
        <v>http://maps.google.com/maps?q=15.74456,105.50882</v>
      </c>
    </row>
    <row r="988" spans="1:18" s="28" customFormat="1">
      <c r="A988" s="31">
        <v>45358</v>
      </c>
      <c r="B988" s="32">
        <v>13.24</v>
      </c>
      <c r="C988" s="33">
        <v>15.649979999999999</v>
      </c>
      <c r="D988" s="33">
        <v>105.55085</v>
      </c>
      <c r="E988" s="34">
        <v>1203411.91227</v>
      </c>
      <c r="F988" s="34">
        <v>1741100.65866</v>
      </c>
      <c r="G988" s="29" t="s">
        <v>880</v>
      </c>
      <c r="H988" s="29" t="s">
        <v>932</v>
      </c>
      <c r="I988" s="29" t="s">
        <v>933</v>
      </c>
      <c r="J988" s="29" t="s">
        <v>698</v>
      </c>
      <c r="K988" s="29" t="s">
        <v>268</v>
      </c>
      <c r="L988" s="29" t="s">
        <v>930</v>
      </c>
      <c r="M988" s="29" t="s">
        <v>66</v>
      </c>
      <c r="N988" s="29" t="s">
        <v>931</v>
      </c>
      <c r="O988" s="29" t="s">
        <v>271</v>
      </c>
      <c r="P988" s="29" t="s">
        <v>882</v>
      </c>
      <c r="Q988" s="29" t="s">
        <v>532</v>
      </c>
      <c r="R988" s="30" t="str">
        <f t="shared" si="15"/>
        <v>http://maps.google.com/maps?q=15.64998,105.55085</v>
      </c>
    </row>
    <row r="989" spans="1:18" s="28" customFormat="1">
      <c r="A989" s="31">
        <v>45358</v>
      </c>
      <c r="B989" s="32">
        <v>13.24</v>
      </c>
      <c r="C989" s="33">
        <v>15.733689999999999</v>
      </c>
      <c r="D989" s="33">
        <v>105.48202000000001</v>
      </c>
      <c r="E989" s="34">
        <v>1195707.66839</v>
      </c>
      <c r="F989" s="34">
        <v>1750182.4597499999</v>
      </c>
      <c r="G989" s="29" t="s">
        <v>880</v>
      </c>
      <c r="H989" s="29" t="s">
        <v>928</v>
      </c>
      <c r="I989" s="29" t="s">
        <v>929</v>
      </c>
      <c r="J989" s="29" t="s">
        <v>698</v>
      </c>
      <c r="K989" s="29" t="s">
        <v>268</v>
      </c>
      <c r="L989" s="29" t="s">
        <v>930</v>
      </c>
      <c r="M989" s="29" t="s">
        <v>66</v>
      </c>
      <c r="N989" s="29" t="s">
        <v>931</v>
      </c>
      <c r="O989" s="29" t="s">
        <v>271</v>
      </c>
      <c r="P989" s="29" t="s">
        <v>59</v>
      </c>
      <c r="Q989" s="29" t="s">
        <v>532</v>
      </c>
      <c r="R989" s="30" t="str">
        <f t="shared" si="15"/>
        <v>http://maps.google.com/maps?q=15.73369,105.48202</v>
      </c>
    </row>
    <row r="990" spans="1:18" s="28" customFormat="1">
      <c r="A990" s="31">
        <v>45358</v>
      </c>
      <c r="B990" s="32">
        <v>13.24</v>
      </c>
      <c r="C990" s="33">
        <v>16.540900000000001</v>
      </c>
      <c r="D990" s="33">
        <v>101.7384</v>
      </c>
      <c r="E990" s="34">
        <v>792278.403926</v>
      </c>
      <c r="F990" s="34">
        <v>1830757.8384700001</v>
      </c>
      <c r="G990" s="29" t="s">
        <v>880</v>
      </c>
      <c r="H990" s="29" t="s">
        <v>340</v>
      </c>
      <c r="I990" s="29" t="s">
        <v>338</v>
      </c>
      <c r="J990" s="29" t="s">
        <v>318</v>
      </c>
      <c r="K990" s="29" t="s">
        <v>268</v>
      </c>
      <c r="L990" s="29" t="s">
        <v>339</v>
      </c>
      <c r="M990" s="29" t="s">
        <v>82</v>
      </c>
      <c r="N990" s="29" t="s">
        <v>56</v>
      </c>
      <c r="O990" s="29" t="s">
        <v>320</v>
      </c>
      <c r="P990" s="29" t="s">
        <v>59</v>
      </c>
      <c r="Q990" s="29" t="s">
        <v>532</v>
      </c>
      <c r="R990" s="30" t="str">
        <f t="shared" si="15"/>
        <v>http://maps.google.com/maps?q=16.5409,101.7384</v>
      </c>
    </row>
    <row r="991" spans="1:18" s="28" customFormat="1">
      <c r="A991" s="31">
        <v>45358</v>
      </c>
      <c r="B991" s="32">
        <v>13.24</v>
      </c>
      <c r="C991" s="33">
        <v>16.565239999999999</v>
      </c>
      <c r="D991" s="33">
        <v>101.74912999999999</v>
      </c>
      <c r="E991" s="34">
        <v>793387.52119200001</v>
      </c>
      <c r="F991" s="34">
        <v>1833468.5857899999</v>
      </c>
      <c r="G991" s="29" t="s">
        <v>880</v>
      </c>
      <c r="H991" s="29" t="s">
        <v>340</v>
      </c>
      <c r="I991" s="29" t="s">
        <v>338</v>
      </c>
      <c r="J991" s="29" t="s">
        <v>318</v>
      </c>
      <c r="K991" s="29" t="s">
        <v>268</v>
      </c>
      <c r="L991" s="29" t="s">
        <v>339</v>
      </c>
      <c r="M991" s="29" t="s">
        <v>82</v>
      </c>
      <c r="N991" s="29" t="s">
        <v>56</v>
      </c>
      <c r="O991" s="29" t="s">
        <v>320</v>
      </c>
      <c r="P991" s="29" t="s">
        <v>59</v>
      </c>
      <c r="Q991" s="29" t="s">
        <v>532</v>
      </c>
      <c r="R991" s="30" t="str">
        <f t="shared" si="15"/>
        <v>http://maps.google.com/maps?q=16.56524,101.74913</v>
      </c>
    </row>
    <row r="992" spans="1:18" s="28" customFormat="1">
      <c r="A992" s="31">
        <v>45358</v>
      </c>
      <c r="B992" s="32">
        <v>13.24</v>
      </c>
      <c r="C992" s="33">
        <v>16.582650000000001</v>
      </c>
      <c r="D992" s="33">
        <v>101.7724</v>
      </c>
      <c r="E992" s="34">
        <v>795845.89676399995</v>
      </c>
      <c r="F992" s="34">
        <v>1835430.5542899999</v>
      </c>
      <c r="G992" s="29" t="s">
        <v>880</v>
      </c>
      <c r="H992" s="29" t="s">
        <v>340</v>
      </c>
      <c r="I992" s="29" t="s">
        <v>338</v>
      </c>
      <c r="J992" s="29" t="s">
        <v>318</v>
      </c>
      <c r="K992" s="29" t="s">
        <v>268</v>
      </c>
      <c r="L992" s="29" t="s">
        <v>339</v>
      </c>
      <c r="M992" s="29" t="s">
        <v>82</v>
      </c>
      <c r="N992" s="29" t="s">
        <v>56</v>
      </c>
      <c r="O992" s="29" t="s">
        <v>320</v>
      </c>
      <c r="P992" s="29" t="s">
        <v>882</v>
      </c>
      <c r="Q992" s="29" t="s">
        <v>532</v>
      </c>
      <c r="R992" s="30" t="str">
        <f t="shared" si="15"/>
        <v>http://maps.google.com/maps?q=16.58265,101.7724</v>
      </c>
    </row>
    <row r="993" spans="1:18" s="28" customFormat="1">
      <c r="A993" s="31">
        <v>45358</v>
      </c>
      <c r="B993" s="32">
        <v>13.24</v>
      </c>
      <c r="C993" s="33">
        <v>16.596820000000001</v>
      </c>
      <c r="D993" s="33">
        <v>101.70972</v>
      </c>
      <c r="E993" s="34">
        <v>789131.78862400004</v>
      </c>
      <c r="F993" s="34">
        <v>1836908.07286</v>
      </c>
      <c r="G993" s="29" t="s">
        <v>880</v>
      </c>
      <c r="H993" s="29" t="s">
        <v>340</v>
      </c>
      <c r="I993" s="29" t="s">
        <v>338</v>
      </c>
      <c r="J993" s="29" t="s">
        <v>318</v>
      </c>
      <c r="K993" s="29" t="s">
        <v>268</v>
      </c>
      <c r="L993" s="29" t="s">
        <v>339</v>
      </c>
      <c r="M993" s="29" t="s">
        <v>82</v>
      </c>
      <c r="N993" s="29" t="s">
        <v>56</v>
      </c>
      <c r="O993" s="29" t="s">
        <v>320</v>
      </c>
      <c r="P993" s="29" t="s">
        <v>59</v>
      </c>
      <c r="Q993" s="29" t="s">
        <v>532</v>
      </c>
      <c r="R993" s="30" t="str">
        <f t="shared" si="15"/>
        <v>http://maps.google.com/maps?q=16.59682,101.70972</v>
      </c>
    </row>
    <row r="994" spans="1:18" s="28" customFormat="1">
      <c r="A994" s="31">
        <v>45358</v>
      </c>
      <c r="B994" s="32">
        <v>13.24</v>
      </c>
      <c r="C994" s="33">
        <v>16.62706</v>
      </c>
      <c r="D994" s="33">
        <v>101.72727</v>
      </c>
      <c r="E994" s="34">
        <v>790959.99173100002</v>
      </c>
      <c r="F994" s="34">
        <v>1840281.8543499999</v>
      </c>
      <c r="G994" s="29" t="s">
        <v>880</v>
      </c>
      <c r="H994" s="29" t="s">
        <v>341</v>
      </c>
      <c r="I994" s="29" t="s">
        <v>338</v>
      </c>
      <c r="J994" s="29" t="s">
        <v>318</v>
      </c>
      <c r="K994" s="29" t="s">
        <v>268</v>
      </c>
      <c r="L994" s="29" t="s">
        <v>339</v>
      </c>
      <c r="M994" s="29" t="s">
        <v>82</v>
      </c>
      <c r="N994" s="29" t="s">
        <v>56</v>
      </c>
      <c r="O994" s="29" t="s">
        <v>320</v>
      </c>
      <c r="P994" s="29" t="s">
        <v>882</v>
      </c>
      <c r="Q994" s="29" t="s">
        <v>532</v>
      </c>
      <c r="R994" s="30" t="str">
        <f t="shared" si="15"/>
        <v>http://maps.google.com/maps?q=16.62706,101.72727</v>
      </c>
    </row>
    <row r="995" spans="1:18" s="28" customFormat="1">
      <c r="A995" s="31">
        <v>45358</v>
      </c>
      <c r="B995" s="32">
        <v>13.24</v>
      </c>
      <c r="C995" s="33">
        <v>16.627649999999999</v>
      </c>
      <c r="D995" s="33">
        <v>101.73103999999999</v>
      </c>
      <c r="E995" s="34">
        <v>791361.56049800001</v>
      </c>
      <c r="F995" s="34">
        <v>1840352.67282</v>
      </c>
      <c r="G995" s="29" t="s">
        <v>880</v>
      </c>
      <c r="H995" s="29" t="s">
        <v>341</v>
      </c>
      <c r="I995" s="29" t="s">
        <v>338</v>
      </c>
      <c r="J995" s="29" t="s">
        <v>318</v>
      </c>
      <c r="K995" s="29" t="s">
        <v>268</v>
      </c>
      <c r="L995" s="29" t="s">
        <v>339</v>
      </c>
      <c r="M995" s="29" t="s">
        <v>82</v>
      </c>
      <c r="N995" s="29" t="s">
        <v>56</v>
      </c>
      <c r="O995" s="29" t="s">
        <v>320</v>
      </c>
      <c r="P995" s="29" t="s">
        <v>59</v>
      </c>
      <c r="Q995" s="29" t="s">
        <v>532</v>
      </c>
      <c r="R995" s="30" t="str">
        <f t="shared" si="15"/>
        <v>http://maps.google.com/maps?q=16.62765,101.73104</v>
      </c>
    </row>
    <row r="996" spans="1:18" s="28" customFormat="1">
      <c r="A996" s="31">
        <v>45358</v>
      </c>
      <c r="B996" s="32">
        <v>13.24</v>
      </c>
      <c r="C996" s="33">
        <v>14.46124</v>
      </c>
      <c r="D996" s="33">
        <v>104.57203</v>
      </c>
      <c r="E996" s="34">
        <v>1101343.97789</v>
      </c>
      <c r="F996" s="34">
        <v>1606057.0449699999</v>
      </c>
      <c r="G996" s="29" t="s">
        <v>880</v>
      </c>
      <c r="H996" s="29" t="s">
        <v>934</v>
      </c>
      <c r="I996" s="29" t="s">
        <v>935</v>
      </c>
      <c r="J996" s="29" t="s">
        <v>842</v>
      </c>
      <c r="K996" s="29" t="s">
        <v>268</v>
      </c>
      <c r="L996" s="29" t="s">
        <v>936</v>
      </c>
      <c r="M996" s="29" t="s">
        <v>82</v>
      </c>
      <c r="N996" s="29" t="s">
        <v>937</v>
      </c>
      <c r="O996" s="29" t="s">
        <v>271</v>
      </c>
      <c r="P996" s="29" t="s">
        <v>59</v>
      </c>
      <c r="Q996" s="29" t="s">
        <v>532</v>
      </c>
      <c r="R996" s="30" t="str">
        <f t="shared" si="15"/>
        <v>http://maps.google.com/maps?q=14.46124,104.57203</v>
      </c>
    </row>
    <row r="997" spans="1:18" s="28" customFormat="1">
      <c r="A997" s="31">
        <v>45358</v>
      </c>
      <c r="B997" s="32">
        <v>13.24</v>
      </c>
      <c r="C997" s="33">
        <v>14.466340000000001</v>
      </c>
      <c r="D997" s="33">
        <v>104.65376000000001</v>
      </c>
      <c r="E997" s="34">
        <v>1110175.52874</v>
      </c>
      <c r="F997" s="34">
        <v>1606840.6335199999</v>
      </c>
      <c r="G997" s="29" t="s">
        <v>880</v>
      </c>
      <c r="H997" s="29" t="s">
        <v>938</v>
      </c>
      <c r="I997" s="29" t="s">
        <v>935</v>
      </c>
      <c r="J997" s="29" t="s">
        <v>842</v>
      </c>
      <c r="K997" s="29" t="s">
        <v>268</v>
      </c>
      <c r="L997" s="29" t="s">
        <v>936</v>
      </c>
      <c r="M997" s="29" t="s">
        <v>82</v>
      </c>
      <c r="N997" s="29" t="s">
        <v>937</v>
      </c>
      <c r="O997" s="29" t="s">
        <v>271</v>
      </c>
      <c r="P997" s="29" t="s">
        <v>59</v>
      </c>
      <c r="Q997" s="29" t="s">
        <v>532</v>
      </c>
      <c r="R997" s="30" t="str">
        <f t="shared" si="15"/>
        <v>http://maps.google.com/maps?q=14.46634,104.65376</v>
      </c>
    </row>
    <row r="998" spans="1:18" s="28" customFormat="1">
      <c r="A998" s="31">
        <v>45358</v>
      </c>
      <c r="B998" s="32">
        <v>13.24</v>
      </c>
      <c r="C998" s="33">
        <v>14.468500000000001</v>
      </c>
      <c r="D998" s="33">
        <v>104.57468</v>
      </c>
      <c r="E998" s="34">
        <v>1101611.1085300001</v>
      </c>
      <c r="F998" s="34">
        <v>1606870.3442500001</v>
      </c>
      <c r="G998" s="29" t="s">
        <v>880</v>
      </c>
      <c r="H998" s="29" t="s">
        <v>934</v>
      </c>
      <c r="I998" s="29" t="s">
        <v>935</v>
      </c>
      <c r="J998" s="29" t="s">
        <v>842</v>
      </c>
      <c r="K998" s="29" t="s">
        <v>268</v>
      </c>
      <c r="L998" s="29" t="s">
        <v>936</v>
      </c>
      <c r="M998" s="29" t="s">
        <v>82</v>
      </c>
      <c r="N998" s="29" t="s">
        <v>937</v>
      </c>
      <c r="O998" s="29" t="s">
        <v>271</v>
      </c>
      <c r="P998" s="29" t="s">
        <v>59</v>
      </c>
      <c r="Q998" s="29" t="s">
        <v>532</v>
      </c>
      <c r="R998" s="30" t="str">
        <f t="shared" si="15"/>
        <v>http://maps.google.com/maps?q=14.4685,104.57468</v>
      </c>
    </row>
    <row r="999" spans="1:18" s="28" customFormat="1">
      <c r="A999" s="31">
        <v>45358</v>
      </c>
      <c r="B999" s="32">
        <v>13.24</v>
      </c>
      <c r="C999" s="33">
        <v>15.002890000000001</v>
      </c>
      <c r="D999" s="33">
        <v>99.287739999999999</v>
      </c>
      <c r="E999" s="34">
        <v>530933.89684299997</v>
      </c>
      <c r="F999" s="34">
        <v>1658665.7481500001</v>
      </c>
      <c r="G999" s="29" t="s">
        <v>880</v>
      </c>
      <c r="H999" s="29" t="s">
        <v>332</v>
      </c>
      <c r="I999" s="29" t="s">
        <v>333</v>
      </c>
      <c r="J999" s="29" t="s">
        <v>334</v>
      </c>
      <c r="K999" s="29" t="s">
        <v>64</v>
      </c>
      <c r="L999" s="29" t="s">
        <v>335</v>
      </c>
      <c r="M999" s="29" t="s">
        <v>66</v>
      </c>
      <c r="N999" s="29" t="s">
        <v>336</v>
      </c>
      <c r="O999" s="29" t="s">
        <v>67</v>
      </c>
      <c r="P999" s="29" t="s">
        <v>59</v>
      </c>
      <c r="Q999" s="29" t="s">
        <v>180</v>
      </c>
      <c r="R999" s="30" t="str">
        <f t="shared" si="15"/>
        <v>http://maps.google.com/maps?q=15.00289,99.28774</v>
      </c>
    </row>
    <row r="1000" spans="1:18" s="28" customFormat="1">
      <c r="A1000" s="31">
        <v>45358</v>
      </c>
      <c r="B1000" s="32">
        <v>13.24</v>
      </c>
      <c r="C1000" s="33">
        <v>14.936680000000001</v>
      </c>
      <c r="D1000" s="33">
        <v>99.330560000000006</v>
      </c>
      <c r="E1000" s="34">
        <v>535548.27708799997</v>
      </c>
      <c r="F1000" s="34">
        <v>1651348.9714800001</v>
      </c>
      <c r="G1000" s="29" t="s">
        <v>880</v>
      </c>
      <c r="H1000" s="29" t="s">
        <v>332</v>
      </c>
      <c r="I1000" s="29" t="s">
        <v>333</v>
      </c>
      <c r="J1000" s="29" t="s">
        <v>334</v>
      </c>
      <c r="K1000" s="29" t="s">
        <v>64</v>
      </c>
      <c r="L1000" s="29" t="s">
        <v>335</v>
      </c>
      <c r="M1000" s="29" t="s">
        <v>66</v>
      </c>
      <c r="N1000" s="29" t="s">
        <v>336</v>
      </c>
      <c r="O1000" s="29" t="s">
        <v>67</v>
      </c>
      <c r="P1000" s="29" t="s">
        <v>59</v>
      </c>
      <c r="Q1000" s="29" t="s">
        <v>532</v>
      </c>
      <c r="R1000" s="30" t="str">
        <f t="shared" si="15"/>
        <v>http://maps.google.com/maps?q=14.93668,99.33056</v>
      </c>
    </row>
    <row r="1001" spans="1:18" s="28" customFormat="1">
      <c r="A1001" s="31">
        <v>45358</v>
      </c>
      <c r="B1001" s="32">
        <v>13.24</v>
      </c>
      <c r="C1001" s="33">
        <v>14.937430000000001</v>
      </c>
      <c r="D1001" s="33">
        <v>99.334980000000002</v>
      </c>
      <c r="E1001" s="34">
        <v>536023.48163000005</v>
      </c>
      <c r="F1001" s="34">
        <v>1651432.63717</v>
      </c>
      <c r="G1001" s="29" t="s">
        <v>880</v>
      </c>
      <c r="H1001" s="29" t="s">
        <v>332</v>
      </c>
      <c r="I1001" s="29" t="s">
        <v>333</v>
      </c>
      <c r="J1001" s="29" t="s">
        <v>334</v>
      </c>
      <c r="K1001" s="29" t="s">
        <v>64</v>
      </c>
      <c r="L1001" s="29" t="s">
        <v>335</v>
      </c>
      <c r="M1001" s="29" t="s">
        <v>66</v>
      </c>
      <c r="N1001" s="29" t="s">
        <v>336</v>
      </c>
      <c r="O1001" s="29" t="s">
        <v>67</v>
      </c>
      <c r="P1001" s="29" t="s">
        <v>59</v>
      </c>
      <c r="Q1001" s="29" t="s">
        <v>532</v>
      </c>
      <c r="R1001" s="30" t="str">
        <f t="shared" si="15"/>
        <v>http://maps.google.com/maps?q=14.93743,99.33498</v>
      </c>
    </row>
    <row r="1002" spans="1:18" s="28" customFormat="1">
      <c r="A1002" s="31">
        <v>45358</v>
      </c>
      <c r="B1002" s="32">
        <v>13.24</v>
      </c>
      <c r="C1002" s="33">
        <v>14.941190000000001</v>
      </c>
      <c r="D1002" s="33">
        <v>99.334519999999998</v>
      </c>
      <c r="E1002" s="34">
        <v>535973.38714899996</v>
      </c>
      <c r="F1002" s="34">
        <v>1651848.43933</v>
      </c>
      <c r="G1002" s="29" t="s">
        <v>880</v>
      </c>
      <c r="H1002" s="29" t="s">
        <v>332</v>
      </c>
      <c r="I1002" s="29" t="s">
        <v>333</v>
      </c>
      <c r="J1002" s="29" t="s">
        <v>334</v>
      </c>
      <c r="K1002" s="29" t="s">
        <v>64</v>
      </c>
      <c r="L1002" s="29" t="s">
        <v>335</v>
      </c>
      <c r="M1002" s="29" t="s">
        <v>66</v>
      </c>
      <c r="N1002" s="29" t="s">
        <v>336</v>
      </c>
      <c r="O1002" s="29" t="s">
        <v>67</v>
      </c>
      <c r="P1002" s="29" t="s">
        <v>59</v>
      </c>
      <c r="Q1002" s="29" t="s">
        <v>532</v>
      </c>
      <c r="R1002" s="30" t="str">
        <f t="shared" si="15"/>
        <v>http://maps.google.com/maps?q=14.94119,99.33452</v>
      </c>
    </row>
    <row r="1003" spans="1:18" s="28" customFormat="1">
      <c r="A1003" s="31">
        <v>45358</v>
      </c>
      <c r="B1003" s="32">
        <v>13.24</v>
      </c>
      <c r="C1003" s="33">
        <v>14.94267</v>
      </c>
      <c r="D1003" s="33">
        <v>99.343289999999996</v>
      </c>
      <c r="E1003" s="34">
        <v>536916.24635499995</v>
      </c>
      <c r="F1003" s="34">
        <v>1652013.57394</v>
      </c>
      <c r="G1003" s="29" t="s">
        <v>880</v>
      </c>
      <c r="H1003" s="29" t="s">
        <v>332</v>
      </c>
      <c r="I1003" s="29" t="s">
        <v>333</v>
      </c>
      <c r="J1003" s="29" t="s">
        <v>334</v>
      </c>
      <c r="K1003" s="29" t="s">
        <v>64</v>
      </c>
      <c r="L1003" s="29" t="s">
        <v>335</v>
      </c>
      <c r="M1003" s="29" t="s">
        <v>66</v>
      </c>
      <c r="N1003" s="29" t="s">
        <v>336</v>
      </c>
      <c r="O1003" s="29" t="s">
        <v>67</v>
      </c>
      <c r="P1003" s="29" t="s">
        <v>59</v>
      </c>
      <c r="Q1003" s="29" t="s">
        <v>532</v>
      </c>
      <c r="R1003" s="30" t="str">
        <f t="shared" si="15"/>
        <v>http://maps.google.com/maps?q=14.94267,99.34329</v>
      </c>
    </row>
    <row r="1004" spans="1:18" s="28" customFormat="1">
      <c r="A1004" s="31">
        <v>45358</v>
      </c>
      <c r="B1004" s="32">
        <v>13.24</v>
      </c>
      <c r="C1004" s="33">
        <v>14.950850000000001</v>
      </c>
      <c r="D1004" s="33">
        <v>99.346199999999996</v>
      </c>
      <c r="E1004" s="34">
        <v>537227.77120199997</v>
      </c>
      <c r="F1004" s="34">
        <v>1652918.8139500001</v>
      </c>
      <c r="G1004" s="29" t="s">
        <v>880</v>
      </c>
      <c r="H1004" s="29" t="s">
        <v>332</v>
      </c>
      <c r="I1004" s="29" t="s">
        <v>333</v>
      </c>
      <c r="J1004" s="29" t="s">
        <v>334</v>
      </c>
      <c r="K1004" s="29" t="s">
        <v>64</v>
      </c>
      <c r="L1004" s="29" t="s">
        <v>335</v>
      </c>
      <c r="M1004" s="29" t="s">
        <v>66</v>
      </c>
      <c r="N1004" s="29" t="s">
        <v>336</v>
      </c>
      <c r="O1004" s="29" t="s">
        <v>67</v>
      </c>
      <c r="P1004" s="29" t="s">
        <v>59</v>
      </c>
      <c r="Q1004" s="29" t="s">
        <v>532</v>
      </c>
      <c r="R1004" s="30" t="str">
        <f t="shared" si="15"/>
        <v>http://maps.google.com/maps?q=14.95085,99.3462</v>
      </c>
    </row>
    <row r="1005" spans="1:18" s="28" customFormat="1">
      <c r="A1005" s="31">
        <v>45358</v>
      </c>
      <c r="B1005" s="32">
        <v>13.24</v>
      </c>
      <c r="C1005" s="33">
        <v>14.951599999999999</v>
      </c>
      <c r="D1005" s="33">
        <v>99.350620000000006</v>
      </c>
      <c r="E1005" s="34">
        <v>537702.93927900004</v>
      </c>
      <c r="F1005" s="34">
        <v>1653002.5139500001</v>
      </c>
      <c r="G1005" s="29" t="s">
        <v>880</v>
      </c>
      <c r="H1005" s="29" t="s">
        <v>332</v>
      </c>
      <c r="I1005" s="29" t="s">
        <v>333</v>
      </c>
      <c r="J1005" s="29" t="s">
        <v>334</v>
      </c>
      <c r="K1005" s="29" t="s">
        <v>64</v>
      </c>
      <c r="L1005" s="29" t="s">
        <v>335</v>
      </c>
      <c r="M1005" s="29" t="s">
        <v>66</v>
      </c>
      <c r="N1005" s="29" t="s">
        <v>336</v>
      </c>
      <c r="O1005" s="29" t="s">
        <v>67</v>
      </c>
      <c r="P1005" s="29" t="s">
        <v>882</v>
      </c>
      <c r="Q1005" s="29" t="s">
        <v>532</v>
      </c>
      <c r="R1005" s="30" t="str">
        <f t="shared" si="15"/>
        <v>http://maps.google.com/maps?q=14.9516,99.35062</v>
      </c>
    </row>
    <row r="1006" spans="1:18" s="28" customFormat="1">
      <c r="A1006" s="31">
        <v>45358</v>
      </c>
      <c r="B1006" s="32">
        <v>13.24</v>
      </c>
      <c r="C1006" s="33">
        <v>14.95532</v>
      </c>
      <c r="D1006" s="33">
        <v>99.349950000000007</v>
      </c>
      <c r="E1006" s="34">
        <v>537630.243457</v>
      </c>
      <c r="F1006" s="34">
        <v>1653413.8538299999</v>
      </c>
      <c r="G1006" s="29" t="s">
        <v>880</v>
      </c>
      <c r="H1006" s="29" t="s">
        <v>332</v>
      </c>
      <c r="I1006" s="29" t="s">
        <v>333</v>
      </c>
      <c r="J1006" s="29" t="s">
        <v>334</v>
      </c>
      <c r="K1006" s="29" t="s">
        <v>64</v>
      </c>
      <c r="L1006" s="29" t="s">
        <v>335</v>
      </c>
      <c r="M1006" s="29" t="s">
        <v>66</v>
      </c>
      <c r="N1006" s="29" t="s">
        <v>336</v>
      </c>
      <c r="O1006" s="29" t="s">
        <v>67</v>
      </c>
      <c r="P1006" s="29" t="s">
        <v>59</v>
      </c>
      <c r="Q1006" s="29" t="s">
        <v>532</v>
      </c>
      <c r="R1006" s="30" t="str">
        <f t="shared" si="15"/>
        <v>http://maps.google.com/maps?q=14.95532,99.34995</v>
      </c>
    </row>
    <row r="1007" spans="1:18" s="28" customFormat="1">
      <c r="A1007" s="31">
        <v>45358</v>
      </c>
      <c r="B1007" s="32">
        <v>13.24</v>
      </c>
      <c r="C1007" s="33">
        <v>14.95607</v>
      </c>
      <c r="D1007" s="33">
        <v>99.354399999999998</v>
      </c>
      <c r="E1007" s="34">
        <v>538108.62635399995</v>
      </c>
      <c r="F1007" s="34">
        <v>1653497.5672599999</v>
      </c>
      <c r="G1007" s="29" t="s">
        <v>880</v>
      </c>
      <c r="H1007" s="29" t="s">
        <v>332</v>
      </c>
      <c r="I1007" s="29" t="s">
        <v>333</v>
      </c>
      <c r="J1007" s="29" t="s">
        <v>334</v>
      </c>
      <c r="K1007" s="29" t="s">
        <v>64</v>
      </c>
      <c r="L1007" s="29" t="s">
        <v>335</v>
      </c>
      <c r="M1007" s="29" t="s">
        <v>66</v>
      </c>
      <c r="N1007" s="29" t="s">
        <v>336</v>
      </c>
      <c r="O1007" s="29" t="s">
        <v>67</v>
      </c>
      <c r="P1007" s="29" t="s">
        <v>59</v>
      </c>
      <c r="Q1007" s="29" t="s">
        <v>532</v>
      </c>
      <c r="R1007" s="30" t="str">
        <f t="shared" si="15"/>
        <v>http://maps.google.com/maps?q=14.95607,99.3544</v>
      </c>
    </row>
    <row r="1008" spans="1:18" s="28" customFormat="1">
      <c r="A1008" s="31">
        <v>45358</v>
      </c>
      <c r="B1008" s="32">
        <v>13.24</v>
      </c>
      <c r="C1008" s="33">
        <v>15.0456</v>
      </c>
      <c r="D1008" s="33">
        <v>99.335419999999999</v>
      </c>
      <c r="E1008" s="34">
        <v>536052.68123600003</v>
      </c>
      <c r="F1008" s="34">
        <v>1663396.9603599999</v>
      </c>
      <c r="G1008" s="29" t="s">
        <v>880</v>
      </c>
      <c r="H1008" s="29" t="s">
        <v>332</v>
      </c>
      <c r="I1008" s="29" t="s">
        <v>333</v>
      </c>
      <c r="J1008" s="29" t="s">
        <v>334</v>
      </c>
      <c r="K1008" s="29" t="s">
        <v>64</v>
      </c>
      <c r="L1008" s="29" t="s">
        <v>335</v>
      </c>
      <c r="M1008" s="29" t="s">
        <v>66</v>
      </c>
      <c r="N1008" s="29" t="s">
        <v>336</v>
      </c>
      <c r="O1008" s="29" t="s">
        <v>67</v>
      </c>
      <c r="P1008" s="29" t="s">
        <v>882</v>
      </c>
      <c r="Q1008" s="29" t="s">
        <v>532</v>
      </c>
      <c r="R1008" s="30" t="str">
        <f t="shared" si="15"/>
        <v>http://maps.google.com/maps?q=15.0456,99.33542</v>
      </c>
    </row>
    <row r="1009" spans="1:18" s="28" customFormat="1">
      <c r="A1009" s="31">
        <v>45358</v>
      </c>
      <c r="B1009" s="32">
        <v>13.24</v>
      </c>
      <c r="C1009" s="33">
        <v>15.050879999999999</v>
      </c>
      <c r="D1009" s="33">
        <v>99.343980000000002</v>
      </c>
      <c r="E1009" s="34">
        <v>536971.85363100003</v>
      </c>
      <c r="F1009" s="34">
        <v>1663982.3795100001</v>
      </c>
      <c r="G1009" s="29" t="s">
        <v>880</v>
      </c>
      <c r="H1009" s="29" t="s">
        <v>332</v>
      </c>
      <c r="I1009" s="29" t="s">
        <v>333</v>
      </c>
      <c r="J1009" s="29" t="s">
        <v>334</v>
      </c>
      <c r="K1009" s="29" t="s">
        <v>64</v>
      </c>
      <c r="L1009" s="29" t="s">
        <v>335</v>
      </c>
      <c r="M1009" s="29" t="s">
        <v>66</v>
      </c>
      <c r="N1009" s="29" t="s">
        <v>336</v>
      </c>
      <c r="O1009" s="29" t="s">
        <v>67</v>
      </c>
      <c r="P1009" s="29" t="s">
        <v>59</v>
      </c>
      <c r="Q1009" s="29" t="s">
        <v>532</v>
      </c>
      <c r="R1009" s="30" t="str">
        <f t="shared" si="15"/>
        <v>http://maps.google.com/maps?q=15.05088,99.34398</v>
      </c>
    </row>
    <row r="1010" spans="1:18" s="28" customFormat="1">
      <c r="A1010" s="31">
        <v>45358</v>
      </c>
      <c r="B1010" s="32">
        <v>13.24</v>
      </c>
      <c r="C1010" s="33">
        <v>12.976229999999999</v>
      </c>
      <c r="D1010" s="33">
        <v>99.687550000000002</v>
      </c>
      <c r="E1010" s="34">
        <v>574567.56789199996</v>
      </c>
      <c r="F1010" s="34">
        <v>1434607.5568899999</v>
      </c>
      <c r="G1010" s="29" t="s">
        <v>880</v>
      </c>
      <c r="H1010" s="29" t="s">
        <v>210</v>
      </c>
      <c r="I1010" s="29" t="s">
        <v>330</v>
      </c>
      <c r="J1010" s="29" t="s">
        <v>193</v>
      </c>
      <c r="K1010" s="29" t="s">
        <v>64</v>
      </c>
      <c r="L1010" s="29" t="s">
        <v>331</v>
      </c>
      <c r="M1010" s="29" t="s">
        <v>55</v>
      </c>
      <c r="N1010" s="29" t="s">
        <v>56</v>
      </c>
      <c r="O1010" s="29" t="s">
        <v>195</v>
      </c>
      <c r="P1010" s="29" t="s">
        <v>882</v>
      </c>
      <c r="Q1010" s="29" t="s">
        <v>532</v>
      </c>
      <c r="R1010" s="30" t="str">
        <f t="shared" si="15"/>
        <v>http://maps.google.com/maps?q=12.97623,99.68755</v>
      </c>
    </row>
    <row r="1011" spans="1:18" s="28" customFormat="1">
      <c r="A1011" s="31">
        <v>45358</v>
      </c>
      <c r="B1011" s="32">
        <v>13.24</v>
      </c>
      <c r="C1011" s="33">
        <v>12.976559999999999</v>
      </c>
      <c r="D1011" s="33">
        <v>99.689170000000004</v>
      </c>
      <c r="E1011" s="34">
        <v>574743.17250300001</v>
      </c>
      <c r="F1011" s="34">
        <v>1434644.52669</v>
      </c>
      <c r="G1011" s="29" t="s">
        <v>880</v>
      </c>
      <c r="H1011" s="29" t="s">
        <v>210</v>
      </c>
      <c r="I1011" s="29" t="s">
        <v>330</v>
      </c>
      <c r="J1011" s="29" t="s">
        <v>193</v>
      </c>
      <c r="K1011" s="29" t="s">
        <v>64</v>
      </c>
      <c r="L1011" s="29" t="s">
        <v>331</v>
      </c>
      <c r="M1011" s="29" t="s">
        <v>55</v>
      </c>
      <c r="N1011" s="29" t="s">
        <v>56</v>
      </c>
      <c r="O1011" s="29" t="s">
        <v>195</v>
      </c>
      <c r="P1011" s="29" t="s">
        <v>59</v>
      </c>
      <c r="Q1011" s="29" t="s">
        <v>532</v>
      </c>
      <c r="R1011" s="30" t="str">
        <f t="shared" si="15"/>
        <v>http://maps.google.com/maps?q=12.97656,99.68917</v>
      </c>
    </row>
    <row r="1012" spans="1:18" s="28" customFormat="1">
      <c r="A1012" s="31">
        <v>45358</v>
      </c>
      <c r="B1012" s="32">
        <v>13.24</v>
      </c>
      <c r="C1012" s="33">
        <v>12.97697</v>
      </c>
      <c r="D1012" s="33">
        <v>99.692040000000006</v>
      </c>
      <c r="E1012" s="34">
        <v>575054.32587399997</v>
      </c>
      <c r="F1012" s="34">
        <v>1434690.7124999999</v>
      </c>
      <c r="G1012" s="29" t="s">
        <v>880</v>
      </c>
      <c r="H1012" s="29" t="s">
        <v>210</v>
      </c>
      <c r="I1012" s="29" t="s">
        <v>330</v>
      </c>
      <c r="J1012" s="29" t="s">
        <v>193</v>
      </c>
      <c r="K1012" s="29" t="s">
        <v>64</v>
      </c>
      <c r="L1012" s="29" t="s">
        <v>331</v>
      </c>
      <c r="M1012" s="29" t="s">
        <v>55</v>
      </c>
      <c r="N1012" s="29" t="s">
        <v>56</v>
      </c>
      <c r="O1012" s="29" t="s">
        <v>195</v>
      </c>
      <c r="P1012" s="29" t="s">
        <v>59</v>
      </c>
      <c r="Q1012" s="29" t="s">
        <v>532</v>
      </c>
      <c r="R1012" s="30" t="str">
        <f t="shared" si="15"/>
        <v>http://maps.google.com/maps?q=12.97697,99.69204</v>
      </c>
    </row>
    <row r="1013" spans="1:18" s="28" customFormat="1">
      <c r="A1013" s="31">
        <v>45358</v>
      </c>
      <c r="B1013" s="32">
        <v>13.24</v>
      </c>
      <c r="C1013" s="33">
        <v>12.97733</v>
      </c>
      <c r="D1013" s="33">
        <v>99.693659999999994</v>
      </c>
      <c r="E1013" s="34">
        <v>575229.92044699995</v>
      </c>
      <c r="F1013" s="34">
        <v>1434731.0032599999</v>
      </c>
      <c r="G1013" s="29" t="s">
        <v>880</v>
      </c>
      <c r="H1013" s="29" t="s">
        <v>210</v>
      </c>
      <c r="I1013" s="29" t="s">
        <v>330</v>
      </c>
      <c r="J1013" s="29" t="s">
        <v>193</v>
      </c>
      <c r="K1013" s="29" t="s">
        <v>64</v>
      </c>
      <c r="L1013" s="29" t="s">
        <v>331</v>
      </c>
      <c r="M1013" s="29" t="s">
        <v>55</v>
      </c>
      <c r="N1013" s="29" t="s">
        <v>56</v>
      </c>
      <c r="O1013" s="29" t="s">
        <v>195</v>
      </c>
      <c r="P1013" s="29" t="s">
        <v>59</v>
      </c>
      <c r="Q1013" s="29" t="s">
        <v>532</v>
      </c>
      <c r="R1013" s="30" t="str">
        <f t="shared" si="15"/>
        <v>http://maps.google.com/maps?q=12.97733,99.69366</v>
      </c>
    </row>
    <row r="1014" spans="1:18" s="28" customFormat="1">
      <c r="A1014" s="31">
        <v>45358</v>
      </c>
      <c r="B1014" s="32">
        <v>13.24</v>
      </c>
      <c r="C1014" s="33">
        <v>12.97954</v>
      </c>
      <c r="D1014" s="33">
        <v>99.683880000000002</v>
      </c>
      <c r="E1014" s="34">
        <v>574168.54316100001</v>
      </c>
      <c r="F1014" s="34">
        <v>1434972.5505599999</v>
      </c>
      <c r="G1014" s="29" t="s">
        <v>880</v>
      </c>
      <c r="H1014" s="29" t="s">
        <v>210</v>
      </c>
      <c r="I1014" s="29" t="s">
        <v>330</v>
      </c>
      <c r="J1014" s="29" t="s">
        <v>193</v>
      </c>
      <c r="K1014" s="29" t="s">
        <v>64</v>
      </c>
      <c r="L1014" s="29" t="s">
        <v>331</v>
      </c>
      <c r="M1014" s="29" t="s">
        <v>55</v>
      </c>
      <c r="N1014" s="29" t="s">
        <v>56</v>
      </c>
      <c r="O1014" s="29" t="s">
        <v>195</v>
      </c>
      <c r="P1014" s="29" t="s">
        <v>59</v>
      </c>
      <c r="Q1014" s="29" t="s">
        <v>532</v>
      </c>
      <c r="R1014" s="30" t="str">
        <f t="shared" si="15"/>
        <v>http://maps.google.com/maps?q=12.97954,99.68388</v>
      </c>
    </row>
    <row r="1015" spans="1:18" s="28" customFormat="1">
      <c r="A1015" s="31">
        <v>45358</v>
      </c>
      <c r="B1015" s="32">
        <v>13.24</v>
      </c>
      <c r="C1015" s="33">
        <v>12.980930000000001</v>
      </c>
      <c r="D1015" s="33">
        <v>99.669300000000007</v>
      </c>
      <c r="E1015" s="34">
        <v>572586.83551700006</v>
      </c>
      <c r="F1015" s="34">
        <v>1435122.0804300001</v>
      </c>
      <c r="G1015" s="29" t="s">
        <v>880</v>
      </c>
      <c r="H1015" s="29" t="s">
        <v>210</v>
      </c>
      <c r="I1015" s="29" t="s">
        <v>330</v>
      </c>
      <c r="J1015" s="29" t="s">
        <v>193</v>
      </c>
      <c r="K1015" s="29" t="s">
        <v>64</v>
      </c>
      <c r="L1015" s="29" t="s">
        <v>331</v>
      </c>
      <c r="M1015" s="29" t="s">
        <v>55</v>
      </c>
      <c r="N1015" s="29" t="s">
        <v>56</v>
      </c>
      <c r="O1015" s="29" t="s">
        <v>195</v>
      </c>
      <c r="P1015" s="29" t="s">
        <v>59</v>
      </c>
      <c r="Q1015" s="29" t="s">
        <v>532</v>
      </c>
      <c r="R1015" s="30" t="str">
        <f t="shared" si="15"/>
        <v>http://maps.google.com/maps?q=12.98093,99.6693</v>
      </c>
    </row>
    <row r="1016" spans="1:18" s="28" customFormat="1">
      <c r="A1016" s="31">
        <v>45358</v>
      </c>
      <c r="B1016" s="32">
        <v>13.24</v>
      </c>
      <c r="C1016" s="33">
        <v>12.98333</v>
      </c>
      <c r="D1016" s="33">
        <v>99.68338</v>
      </c>
      <c r="E1016" s="34">
        <v>574113.19147900003</v>
      </c>
      <c r="F1016" s="34">
        <v>1435391.5534399999</v>
      </c>
      <c r="G1016" s="29" t="s">
        <v>880</v>
      </c>
      <c r="H1016" s="29" t="s">
        <v>210</v>
      </c>
      <c r="I1016" s="29" t="s">
        <v>330</v>
      </c>
      <c r="J1016" s="29" t="s">
        <v>193</v>
      </c>
      <c r="K1016" s="29" t="s">
        <v>64</v>
      </c>
      <c r="L1016" s="29" t="s">
        <v>331</v>
      </c>
      <c r="M1016" s="29" t="s">
        <v>55</v>
      </c>
      <c r="N1016" s="29" t="s">
        <v>56</v>
      </c>
      <c r="O1016" s="29" t="s">
        <v>195</v>
      </c>
      <c r="P1016" s="29" t="s">
        <v>882</v>
      </c>
      <c r="Q1016" s="29" t="s">
        <v>532</v>
      </c>
      <c r="R1016" s="30" t="str">
        <f t="shared" si="15"/>
        <v>http://maps.google.com/maps?q=12.98333,99.68338</v>
      </c>
    </row>
    <row r="1017" spans="1:18" s="28" customFormat="1">
      <c r="A1017" s="31">
        <v>45358</v>
      </c>
      <c r="B1017" s="32">
        <v>13.24</v>
      </c>
      <c r="C1017" s="33">
        <v>12.99696</v>
      </c>
      <c r="D1017" s="33">
        <v>99.695130000000006</v>
      </c>
      <c r="E1017" s="34">
        <v>575383.43486299994</v>
      </c>
      <c r="F1017" s="34">
        <v>1436902.3874299999</v>
      </c>
      <c r="G1017" s="29" t="s">
        <v>880</v>
      </c>
      <c r="H1017" s="29" t="s">
        <v>331</v>
      </c>
      <c r="I1017" s="29" t="s">
        <v>330</v>
      </c>
      <c r="J1017" s="29" t="s">
        <v>193</v>
      </c>
      <c r="K1017" s="29" t="s">
        <v>64</v>
      </c>
      <c r="L1017" s="29" t="s">
        <v>331</v>
      </c>
      <c r="M1017" s="29" t="s">
        <v>55</v>
      </c>
      <c r="N1017" s="29" t="s">
        <v>56</v>
      </c>
      <c r="O1017" s="29" t="s">
        <v>195</v>
      </c>
      <c r="P1017" s="29" t="s">
        <v>882</v>
      </c>
      <c r="Q1017" s="29" t="s">
        <v>532</v>
      </c>
      <c r="R1017" s="30" t="str">
        <f t="shared" si="15"/>
        <v>http://maps.google.com/maps?q=12.99696,99.69513</v>
      </c>
    </row>
    <row r="1018" spans="1:18" s="28" customFormat="1">
      <c r="A1018" s="31">
        <v>45358</v>
      </c>
      <c r="B1018" s="32">
        <v>13.24</v>
      </c>
      <c r="C1018" s="33">
        <v>13.000730000000001</v>
      </c>
      <c r="D1018" s="33">
        <v>99.694479999999999</v>
      </c>
      <c r="E1018" s="34">
        <v>575311.80564000004</v>
      </c>
      <c r="F1018" s="34">
        <v>1437319.13295</v>
      </c>
      <c r="G1018" s="29" t="s">
        <v>880</v>
      </c>
      <c r="H1018" s="29" t="s">
        <v>331</v>
      </c>
      <c r="I1018" s="29" t="s">
        <v>330</v>
      </c>
      <c r="J1018" s="29" t="s">
        <v>193</v>
      </c>
      <c r="K1018" s="29" t="s">
        <v>64</v>
      </c>
      <c r="L1018" s="29" t="s">
        <v>331</v>
      </c>
      <c r="M1018" s="29" t="s">
        <v>55</v>
      </c>
      <c r="N1018" s="29" t="s">
        <v>56</v>
      </c>
      <c r="O1018" s="29" t="s">
        <v>195</v>
      </c>
      <c r="P1018" s="29" t="s">
        <v>882</v>
      </c>
      <c r="Q1018" s="29" t="s">
        <v>532</v>
      </c>
      <c r="R1018" s="30" t="str">
        <f t="shared" si="15"/>
        <v>http://maps.google.com/maps?q=13.00073,99.69448</v>
      </c>
    </row>
    <row r="1019" spans="1:18" s="28" customFormat="1">
      <c r="A1019" s="31">
        <v>45358</v>
      </c>
      <c r="B1019" s="32">
        <v>13.24</v>
      </c>
      <c r="C1019" s="33">
        <v>13.02308</v>
      </c>
      <c r="D1019" s="33">
        <v>99.642960000000002</v>
      </c>
      <c r="E1019" s="34">
        <v>569718.33306099998</v>
      </c>
      <c r="F1019" s="34">
        <v>1439776.2076600001</v>
      </c>
      <c r="G1019" s="29" t="s">
        <v>880</v>
      </c>
      <c r="H1019" s="29" t="s">
        <v>331</v>
      </c>
      <c r="I1019" s="29" t="s">
        <v>330</v>
      </c>
      <c r="J1019" s="29" t="s">
        <v>193</v>
      </c>
      <c r="K1019" s="29" t="s">
        <v>64</v>
      </c>
      <c r="L1019" s="29" t="s">
        <v>331</v>
      </c>
      <c r="M1019" s="29" t="s">
        <v>55</v>
      </c>
      <c r="N1019" s="29" t="s">
        <v>56</v>
      </c>
      <c r="O1019" s="29" t="s">
        <v>195</v>
      </c>
      <c r="P1019" s="29" t="s">
        <v>59</v>
      </c>
      <c r="Q1019" s="29" t="s">
        <v>532</v>
      </c>
      <c r="R1019" s="30" t="str">
        <f t="shared" si="15"/>
        <v>http://maps.google.com/maps?q=13.02308,99.64296</v>
      </c>
    </row>
    <row r="1020" spans="1:18" s="28" customFormat="1">
      <c r="A1020" s="31">
        <v>45358</v>
      </c>
      <c r="B1020" s="32">
        <v>13.24</v>
      </c>
      <c r="C1020" s="33">
        <v>16.928270000000001</v>
      </c>
      <c r="D1020" s="33">
        <v>102.51691</v>
      </c>
      <c r="E1020" s="34">
        <v>874690.13813800004</v>
      </c>
      <c r="F1020" s="34">
        <v>1874971.3272599999</v>
      </c>
      <c r="G1020" s="29" t="s">
        <v>880</v>
      </c>
      <c r="H1020" s="29" t="s">
        <v>326</v>
      </c>
      <c r="I1020" s="29" t="s">
        <v>322</v>
      </c>
      <c r="J1020" s="29" t="s">
        <v>323</v>
      </c>
      <c r="K1020" s="29" t="s">
        <v>268</v>
      </c>
      <c r="L1020" s="29" t="s">
        <v>324</v>
      </c>
      <c r="M1020" s="29" t="s">
        <v>66</v>
      </c>
      <c r="N1020" s="29" t="s">
        <v>325</v>
      </c>
      <c r="O1020" s="29" t="s">
        <v>288</v>
      </c>
      <c r="P1020" s="29" t="s">
        <v>882</v>
      </c>
      <c r="Q1020" s="29" t="s">
        <v>532</v>
      </c>
      <c r="R1020" s="30" t="str">
        <f t="shared" si="15"/>
        <v>http://maps.google.com/maps?q=16.92827,102.51691</v>
      </c>
    </row>
    <row r="1021" spans="1:18" s="28" customFormat="1">
      <c r="A1021" s="31">
        <v>45358</v>
      </c>
      <c r="B1021" s="32">
        <v>13.24</v>
      </c>
      <c r="C1021" s="33">
        <v>16.929369999999999</v>
      </c>
      <c r="D1021" s="33">
        <v>102.52406999999999</v>
      </c>
      <c r="E1021" s="34">
        <v>875451.58000199997</v>
      </c>
      <c r="F1021" s="34">
        <v>1875106.8860800001</v>
      </c>
      <c r="G1021" s="29" t="s">
        <v>880</v>
      </c>
      <c r="H1021" s="29" t="s">
        <v>326</v>
      </c>
      <c r="I1021" s="29" t="s">
        <v>322</v>
      </c>
      <c r="J1021" s="29" t="s">
        <v>323</v>
      </c>
      <c r="K1021" s="29" t="s">
        <v>268</v>
      </c>
      <c r="L1021" s="29" t="s">
        <v>324</v>
      </c>
      <c r="M1021" s="29" t="s">
        <v>66</v>
      </c>
      <c r="N1021" s="29" t="s">
        <v>325</v>
      </c>
      <c r="O1021" s="29" t="s">
        <v>288</v>
      </c>
      <c r="P1021" s="29" t="s">
        <v>882</v>
      </c>
      <c r="Q1021" s="29" t="s">
        <v>532</v>
      </c>
      <c r="R1021" s="30" t="str">
        <f t="shared" si="15"/>
        <v>http://maps.google.com/maps?q=16.92937,102.52407</v>
      </c>
    </row>
    <row r="1022" spans="1:18" s="28" customFormat="1">
      <c r="A1022" s="31">
        <v>45358</v>
      </c>
      <c r="B1022" s="32">
        <v>13.24</v>
      </c>
      <c r="C1022" s="33">
        <v>17.009350000000001</v>
      </c>
      <c r="D1022" s="33">
        <v>102.45189000000001</v>
      </c>
      <c r="E1022" s="34">
        <v>867597.71099499997</v>
      </c>
      <c r="F1022" s="34">
        <v>1883831.44151</v>
      </c>
      <c r="G1022" s="29" t="s">
        <v>880</v>
      </c>
      <c r="H1022" s="29" t="s">
        <v>939</v>
      </c>
      <c r="I1022" s="29" t="s">
        <v>322</v>
      </c>
      <c r="J1022" s="29" t="s">
        <v>323</v>
      </c>
      <c r="K1022" s="29" t="s">
        <v>268</v>
      </c>
      <c r="L1022" s="29" t="s">
        <v>324</v>
      </c>
      <c r="M1022" s="29" t="s">
        <v>66</v>
      </c>
      <c r="N1022" s="29" t="s">
        <v>325</v>
      </c>
      <c r="O1022" s="29" t="s">
        <v>288</v>
      </c>
      <c r="P1022" s="29" t="s">
        <v>882</v>
      </c>
      <c r="Q1022" s="29" t="s">
        <v>532</v>
      </c>
      <c r="R1022" s="30" t="str">
        <f t="shared" si="15"/>
        <v>http://maps.google.com/maps?q=17.00935,102.45189</v>
      </c>
    </row>
    <row r="1023" spans="1:18" s="28" customFormat="1">
      <c r="A1023" s="31">
        <v>45358</v>
      </c>
      <c r="B1023" s="32">
        <v>13.24</v>
      </c>
      <c r="C1023" s="33">
        <v>16.219799999999999</v>
      </c>
      <c r="D1023" s="33">
        <v>101.69495999999999</v>
      </c>
      <c r="E1023" s="34">
        <v>788110.95333599998</v>
      </c>
      <c r="F1023" s="34">
        <v>1795142.3145699999</v>
      </c>
      <c r="G1023" s="29" t="s">
        <v>880</v>
      </c>
      <c r="H1023" s="29" t="s">
        <v>940</v>
      </c>
      <c r="I1023" s="29" t="s">
        <v>799</v>
      </c>
      <c r="J1023" s="29" t="s">
        <v>318</v>
      </c>
      <c r="K1023" s="29" t="s">
        <v>268</v>
      </c>
      <c r="L1023" s="29" t="s">
        <v>319</v>
      </c>
      <c r="M1023" s="29" t="s">
        <v>82</v>
      </c>
      <c r="N1023" s="29" t="s">
        <v>56</v>
      </c>
      <c r="O1023" s="29" t="s">
        <v>320</v>
      </c>
      <c r="P1023" s="29" t="s">
        <v>59</v>
      </c>
      <c r="Q1023" s="29" t="s">
        <v>532</v>
      </c>
      <c r="R1023" s="30" t="str">
        <f t="shared" si="15"/>
        <v>http://maps.google.com/maps?q=16.2198,101.69496</v>
      </c>
    </row>
    <row r="1024" spans="1:18" s="28" customFormat="1">
      <c r="A1024" s="31">
        <v>45358</v>
      </c>
      <c r="B1024" s="32">
        <v>13.24</v>
      </c>
      <c r="C1024" s="33">
        <v>16.305119999999999</v>
      </c>
      <c r="D1024" s="33">
        <v>101.85693999999999</v>
      </c>
      <c r="E1024" s="34">
        <v>805307.61985999998</v>
      </c>
      <c r="F1024" s="34">
        <v>1804824.8334999999</v>
      </c>
      <c r="G1024" s="29" t="s">
        <v>880</v>
      </c>
      <c r="H1024" s="29" t="s">
        <v>522</v>
      </c>
      <c r="I1024" s="29" t="s">
        <v>317</v>
      </c>
      <c r="J1024" s="29" t="s">
        <v>318</v>
      </c>
      <c r="K1024" s="29" t="s">
        <v>268</v>
      </c>
      <c r="L1024" s="29" t="s">
        <v>319</v>
      </c>
      <c r="M1024" s="29" t="s">
        <v>82</v>
      </c>
      <c r="N1024" s="29" t="s">
        <v>56</v>
      </c>
      <c r="O1024" s="29" t="s">
        <v>320</v>
      </c>
      <c r="P1024" s="29" t="s">
        <v>59</v>
      </c>
      <c r="Q1024" s="29" t="s">
        <v>532</v>
      </c>
      <c r="R1024" s="30" t="str">
        <f t="shared" si="15"/>
        <v>http://maps.google.com/maps?q=16.30512,101.85694</v>
      </c>
    </row>
    <row r="1025" spans="1:18" s="28" customFormat="1">
      <c r="A1025" s="31">
        <v>45358</v>
      </c>
      <c r="B1025" s="32">
        <v>13.24</v>
      </c>
      <c r="C1025" s="33">
        <v>16.30734</v>
      </c>
      <c r="D1025" s="33">
        <v>101.84923999999999</v>
      </c>
      <c r="E1025" s="34">
        <v>804480.74584800005</v>
      </c>
      <c r="F1025" s="34">
        <v>1805059.14065</v>
      </c>
      <c r="G1025" s="29" t="s">
        <v>880</v>
      </c>
      <c r="H1025" s="29" t="s">
        <v>522</v>
      </c>
      <c r="I1025" s="29" t="s">
        <v>317</v>
      </c>
      <c r="J1025" s="29" t="s">
        <v>318</v>
      </c>
      <c r="K1025" s="29" t="s">
        <v>268</v>
      </c>
      <c r="L1025" s="29" t="s">
        <v>319</v>
      </c>
      <c r="M1025" s="29" t="s">
        <v>82</v>
      </c>
      <c r="N1025" s="29" t="s">
        <v>56</v>
      </c>
      <c r="O1025" s="29" t="s">
        <v>320</v>
      </c>
      <c r="P1025" s="29" t="s">
        <v>59</v>
      </c>
      <c r="Q1025" s="29" t="s">
        <v>532</v>
      </c>
      <c r="R1025" s="30" t="str">
        <f t="shared" si="15"/>
        <v>http://maps.google.com/maps?q=16.30734,101.84924</v>
      </c>
    </row>
    <row r="1026" spans="1:18" s="28" customFormat="1">
      <c r="A1026" s="31">
        <v>45358</v>
      </c>
      <c r="B1026" s="32">
        <v>13.24</v>
      </c>
      <c r="C1026" s="33">
        <v>16.3079</v>
      </c>
      <c r="D1026" s="33">
        <v>101.85277000000001</v>
      </c>
      <c r="E1026" s="34">
        <v>804857.37185999996</v>
      </c>
      <c r="F1026" s="34">
        <v>1805126.4304299999</v>
      </c>
      <c r="G1026" s="29" t="s">
        <v>880</v>
      </c>
      <c r="H1026" s="29" t="s">
        <v>522</v>
      </c>
      <c r="I1026" s="29" t="s">
        <v>317</v>
      </c>
      <c r="J1026" s="29" t="s">
        <v>318</v>
      </c>
      <c r="K1026" s="29" t="s">
        <v>268</v>
      </c>
      <c r="L1026" s="29" t="s">
        <v>319</v>
      </c>
      <c r="M1026" s="29" t="s">
        <v>82</v>
      </c>
      <c r="N1026" s="29" t="s">
        <v>56</v>
      </c>
      <c r="O1026" s="29" t="s">
        <v>320</v>
      </c>
      <c r="P1026" s="29" t="s">
        <v>883</v>
      </c>
      <c r="Q1026" s="29" t="s">
        <v>532</v>
      </c>
      <c r="R1026" s="30" t="str">
        <f t="shared" si="15"/>
        <v>http://maps.google.com/maps?q=16.3079,101.85277</v>
      </c>
    </row>
    <row r="1027" spans="1:18" s="28" customFormat="1">
      <c r="A1027" s="31">
        <v>45358</v>
      </c>
      <c r="B1027" s="32">
        <v>13.24</v>
      </c>
      <c r="C1027" s="33">
        <v>16.308450000000001</v>
      </c>
      <c r="D1027" s="33">
        <v>101.85634</v>
      </c>
      <c r="E1027" s="34">
        <v>805238.28972600005</v>
      </c>
      <c r="F1027" s="34">
        <v>1805192.6796800001</v>
      </c>
      <c r="G1027" s="29" t="s">
        <v>880</v>
      </c>
      <c r="H1027" s="29" t="s">
        <v>522</v>
      </c>
      <c r="I1027" s="29" t="s">
        <v>317</v>
      </c>
      <c r="J1027" s="29" t="s">
        <v>318</v>
      </c>
      <c r="K1027" s="29" t="s">
        <v>268</v>
      </c>
      <c r="L1027" s="29" t="s">
        <v>319</v>
      </c>
      <c r="M1027" s="29" t="s">
        <v>82</v>
      </c>
      <c r="N1027" s="29" t="s">
        <v>56</v>
      </c>
      <c r="O1027" s="29" t="s">
        <v>320</v>
      </c>
      <c r="P1027" s="29" t="s">
        <v>59</v>
      </c>
      <c r="Q1027" s="29" t="s">
        <v>532</v>
      </c>
      <c r="R1027" s="30" t="str">
        <f t="shared" si="15"/>
        <v>http://maps.google.com/maps?q=16.30845,101.85634</v>
      </c>
    </row>
    <row r="1028" spans="1:18" s="28" customFormat="1">
      <c r="A1028" s="31">
        <v>45358</v>
      </c>
      <c r="B1028" s="32">
        <v>13.24</v>
      </c>
      <c r="C1028" s="33">
        <v>16.311240000000002</v>
      </c>
      <c r="D1028" s="33">
        <v>101.85217</v>
      </c>
      <c r="E1028" s="34">
        <v>804788.03405100002</v>
      </c>
      <c r="F1028" s="34">
        <v>1805495.3840600001</v>
      </c>
      <c r="G1028" s="29" t="s">
        <v>880</v>
      </c>
      <c r="H1028" s="29" t="s">
        <v>316</v>
      </c>
      <c r="I1028" s="29" t="s">
        <v>317</v>
      </c>
      <c r="J1028" s="29" t="s">
        <v>318</v>
      </c>
      <c r="K1028" s="29" t="s">
        <v>268</v>
      </c>
      <c r="L1028" s="29" t="s">
        <v>319</v>
      </c>
      <c r="M1028" s="29" t="s">
        <v>82</v>
      </c>
      <c r="N1028" s="29" t="s">
        <v>56</v>
      </c>
      <c r="O1028" s="29" t="s">
        <v>320</v>
      </c>
      <c r="P1028" s="29" t="s">
        <v>59</v>
      </c>
      <c r="Q1028" s="29" t="s">
        <v>532</v>
      </c>
      <c r="R1028" s="30" t="str">
        <f t="shared" ref="R1028:R1091" si="16">HYPERLINK(CONCATENATE("http://maps.google.com/maps?q=",C1028,",",D1028))</f>
        <v>http://maps.google.com/maps?q=16.31124,101.85217</v>
      </c>
    </row>
    <row r="1029" spans="1:18" s="28" customFormat="1">
      <c r="A1029" s="31">
        <v>45358</v>
      </c>
      <c r="B1029" s="32">
        <v>13.24</v>
      </c>
      <c r="C1029" s="33">
        <v>16.35379</v>
      </c>
      <c r="D1029" s="33">
        <v>101.78206</v>
      </c>
      <c r="E1029" s="34">
        <v>797226.50992400001</v>
      </c>
      <c r="F1029" s="34">
        <v>1810103.26721</v>
      </c>
      <c r="G1029" s="29" t="s">
        <v>880</v>
      </c>
      <c r="H1029" s="29" t="s">
        <v>316</v>
      </c>
      <c r="I1029" s="29" t="s">
        <v>317</v>
      </c>
      <c r="J1029" s="29" t="s">
        <v>318</v>
      </c>
      <c r="K1029" s="29" t="s">
        <v>268</v>
      </c>
      <c r="L1029" s="29" t="s">
        <v>319</v>
      </c>
      <c r="M1029" s="29" t="s">
        <v>82</v>
      </c>
      <c r="N1029" s="29" t="s">
        <v>56</v>
      </c>
      <c r="O1029" s="29" t="s">
        <v>320</v>
      </c>
      <c r="P1029" s="29" t="s">
        <v>59</v>
      </c>
      <c r="Q1029" s="29" t="s">
        <v>532</v>
      </c>
      <c r="R1029" s="30" t="str">
        <f t="shared" si="16"/>
        <v>http://maps.google.com/maps?q=16.35379,101.78206</v>
      </c>
    </row>
    <row r="1030" spans="1:18" s="28" customFormat="1">
      <c r="A1030" s="31">
        <v>45358</v>
      </c>
      <c r="B1030" s="32">
        <v>13.24</v>
      </c>
      <c r="C1030" s="33">
        <v>16.357109999999999</v>
      </c>
      <c r="D1030" s="33">
        <v>101.78136000000001</v>
      </c>
      <c r="E1030" s="34">
        <v>797146.64506200003</v>
      </c>
      <c r="F1030" s="34">
        <v>1810469.86234</v>
      </c>
      <c r="G1030" s="29" t="s">
        <v>880</v>
      </c>
      <c r="H1030" s="29" t="s">
        <v>316</v>
      </c>
      <c r="I1030" s="29" t="s">
        <v>317</v>
      </c>
      <c r="J1030" s="29" t="s">
        <v>318</v>
      </c>
      <c r="K1030" s="29" t="s">
        <v>268</v>
      </c>
      <c r="L1030" s="29" t="s">
        <v>319</v>
      </c>
      <c r="M1030" s="29" t="s">
        <v>82</v>
      </c>
      <c r="N1030" s="29" t="s">
        <v>56</v>
      </c>
      <c r="O1030" s="29" t="s">
        <v>320</v>
      </c>
      <c r="P1030" s="29" t="s">
        <v>59</v>
      </c>
      <c r="Q1030" s="29" t="s">
        <v>532</v>
      </c>
      <c r="R1030" s="30" t="str">
        <f t="shared" si="16"/>
        <v>http://maps.google.com/maps?q=16.35711,101.78136</v>
      </c>
    </row>
    <row r="1031" spans="1:18" s="28" customFormat="1">
      <c r="A1031" s="31">
        <v>45358</v>
      </c>
      <c r="B1031" s="32">
        <v>13.24</v>
      </c>
      <c r="C1031" s="33">
        <v>16.357659999999999</v>
      </c>
      <c r="D1031" s="33">
        <v>101.78489</v>
      </c>
      <c r="E1031" s="34">
        <v>797523.18989499996</v>
      </c>
      <c r="F1031" s="34">
        <v>1810535.92982</v>
      </c>
      <c r="G1031" s="29" t="s">
        <v>880</v>
      </c>
      <c r="H1031" s="29" t="s">
        <v>316</v>
      </c>
      <c r="I1031" s="29" t="s">
        <v>317</v>
      </c>
      <c r="J1031" s="29" t="s">
        <v>318</v>
      </c>
      <c r="K1031" s="29" t="s">
        <v>268</v>
      </c>
      <c r="L1031" s="29" t="s">
        <v>319</v>
      </c>
      <c r="M1031" s="29" t="s">
        <v>82</v>
      </c>
      <c r="N1031" s="29" t="s">
        <v>56</v>
      </c>
      <c r="O1031" s="29" t="s">
        <v>320</v>
      </c>
      <c r="P1031" s="29" t="s">
        <v>59</v>
      </c>
      <c r="Q1031" s="29" t="s">
        <v>532</v>
      </c>
      <c r="R1031" s="30" t="str">
        <f t="shared" si="16"/>
        <v>http://maps.google.com/maps?q=16.35766,101.78489</v>
      </c>
    </row>
    <row r="1032" spans="1:18" s="28" customFormat="1">
      <c r="A1032" s="31">
        <v>45358</v>
      </c>
      <c r="B1032" s="32">
        <v>13.24</v>
      </c>
      <c r="C1032" s="33">
        <v>16.379290000000001</v>
      </c>
      <c r="D1032" s="33">
        <v>101.76957</v>
      </c>
      <c r="E1032" s="34">
        <v>795852.74534400005</v>
      </c>
      <c r="F1032" s="34">
        <v>1812908.5957899999</v>
      </c>
      <c r="G1032" s="29" t="s">
        <v>880</v>
      </c>
      <c r="H1032" s="29" t="s">
        <v>316</v>
      </c>
      <c r="I1032" s="29" t="s">
        <v>317</v>
      </c>
      <c r="J1032" s="29" t="s">
        <v>318</v>
      </c>
      <c r="K1032" s="29" t="s">
        <v>268</v>
      </c>
      <c r="L1032" s="29" t="s">
        <v>319</v>
      </c>
      <c r="M1032" s="29" t="s">
        <v>82</v>
      </c>
      <c r="N1032" s="29" t="s">
        <v>56</v>
      </c>
      <c r="O1032" s="29" t="s">
        <v>320</v>
      </c>
      <c r="P1032" s="29" t="s">
        <v>882</v>
      </c>
      <c r="Q1032" s="29" t="s">
        <v>532</v>
      </c>
      <c r="R1032" s="30" t="str">
        <f t="shared" si="16"/>
        <v>http://maps.google.com/maps?q=16.37929,101.76957</v>
      </c>
    </row>
    <row r="1033" spans="1:18" s="28" customFormat="1">
      <c r="A1033" s="31">
        <v>45358</v>
      </c>
      <c r="B1033" s="32">
        <v>13.24</v>
      </c>
      <c r="C1033" s="33">
        <v>16.22833</v>
      </c>
      <c r="D1033" s="33">
        <v>101.88139</v>
      </c>
      <c r="E1033" s="34">
        <v>808042.22369000001</v>
      </c>
      <c r="F1033" s="34">
        <v>1796358.2074599999</v>
      </c>
      <c r="G1033" s="29" t="s">
        <v>880</v>
      </c>
      <c r="H1033" s="29" t="s">
        <v>941</v>
      </c>
      <c r="I1033" s="29" t="s">
        <v>317</v>
      </c>
      <c r="J1033" s="29" t="s">
        <v>318</v>
      </c>
      <c r="K1033" s="29" t="s">
        <v>268</v>
      </c>
      <c r="L1033" s="29" t="s">
        <v>319</v>
      </c>
      <c r="M1033" s="29" t="s">
        <v>82</v>
      </c>
      <c r="N1033" s="29" t="s">
        <v>942</v>
      </c>
      <c r="O1033" s="29" t="s">
        <v>320</v>
      </c>
      <c r="P1033" s="29" t="s">
        <v>59</v>
      </c>
      <c r="Q1033" s="29" t="s">
        <v>532</v>
      </c>
      <c r="R1033" s="30" t="str">
        <f t="shared" si="16"/>
        <v>http://maps.google.com/maps?q=16.22833,101.88139</v>
      </c>
    </row>
    <row r="1034" spans="1:18" s="28" customFormat="1">
      <c r="A1034" s="31">
        <v>45358</v>
      </c>
      <c r="B1034" s="32">
        <v>13.24</v>
      </c>
      <c r="C1034" s="33">
        <v>16.464359999999999</v>
      </c>
      <c r="D1034" s="33">
        <v>101.73242999999999</v>
      </c>
      <c r="E1034" s="34">
        <v>791755.69504599995</v>
      </c>
      <c r="F1034" s="34">
        <v>1822274.2016799999</v>
      </c>
      <c r="G1034" s="29" t="s">
        <v>880</v>
      </c>
      <c r="H1034" s="29" t="s">
        <v>340</v>
      </c>
      <c r="I1034" s="29" t="s">
        <v>338</v>
      </c>
      <c r="J1034" s="29" t="s">
        <v>318</v>
      </c>
      <c r="K1034" s="29" t="s">
        <v>268</v>
      </c>
      <c r="L1034" s="29" t="s">
        <v>319</v>
      </c>
      <c r="M1034" s="29" t="s">
        <v>82</v>
      </c>
      <c r="N1034" s="29" t="s">
        <v>942</v>
      </c>
      <c r="O1034" s="29" t="s">
        <v>320</v>
      </c>
      <c r="P1034" s="29" t="s">
        <v>59</v>
      </c>
      <c r="Q1034" s="29" t="s">
        <v>532</v>
      </c>
      <c r="R1034" s="30" t="str">
        <f t="shared" si="16"/>
        <v>http://maps.google.com/maps?q=16.46436,101.73243</v>
      </c>
    </row>
    <row r="1035" spans="1:18" s="28" customFormat="1">
      <c r="A1035" s="31">
        <v>45358</v>
      </c>
      <c r="B1035" s="32">
        <v>13.24</v>
      </c>
      <c r="C1035" s="33">
        <v>17.7056</v>
      </c>
      <c r="D1035" s="33">
        <v>100.83775</v>
      </c>
      <c r="E1035" s="34">
        <v>694896.72998099995</v>
      </c>
      <c r="F1035" s="34">
        <v>1958565.58158</v>
      </c>
      <c r="G1035" s="29" t="s">
        <v>880</v>
      </c>
      <c r="H1035" s="29" t="s">
        <v>361</v>
      </c>
      <c r="I1035" s="29" t="s">
        <v>88</v>
      </c>
      <c r="J1035" s="29" t="s">
        <v>89</v>
      </c>
      <c r="K1035" s="29" t="s">
        <v>53</v>
      </c>
      <c r="L1035" s="29" t="s">
        <v>943</v>
      </c>
      <c r="M1035" s="29" t="s">
        <v>82</v>
      </c>
      <c r="N1035" s="29" t="s">
        <v>56</v>
      </c>
      <c r="O1035" s="29" t="s">
        <v>92</v>
      </c>
      <c r="P1035" s="29" t="s">
        <v>59</v>
      </c>
      <c r="Q1035" s="29" t="s">
        <v>532</v>
      </c>
      <c r="R1035" s="30" t="str">
        <f t="shared" si="16"/>
        <v>http://maps.google.com/maps?q=17.7056,100.83775</v>
      </c>
    </row>
    <row r="1036" spans="1:18" s="28" customFormat="1">
      <c r="A1036" s="31">
        <v>45358</v>
      </c>
      <c r="B1036" s="32">
        <v>13.24</v>
      </c>
      <c r="C1036" s="33">
        <v>16.592770000000002</v>
      </c>
      <c r="D1036" s="33">
        <v>102.22628</v>
      </c>
      <c r="E1036" s="34">
        <v>844302.03127399995</v>
      </c>
      <c r="F1036" s="34">
        <v>1837276.42227</v>
      </c>
      <c r="G1036" s="29" t="s">
        <v>880</v>
      </c>
      <c r="H1036" s="29" t="s">
        <v>944</v>
      </c>
      <c r="I1036" s="29" t="s">
        <v>945</v>
      </c>
      <c r="J1036" s="29" t="s">
        <v>280</v>
      </c>
      <c r="K1036" s="29" t="s">
        <v>268</v>
      </c>
      <c r="L1036" s="29" t="s">
        <v>281</v>
      </c>
      <c r="M1036" s="29" t="s">
        <v>66</v>
      </c>
      <c r="N1036" s="29" t="s">
        <v>282</v>
      </c>
      <c r="O1036" s="29" t="s">
        <v>283</v>
      </c>
      <c r="P1036" s="29" t="s">
        <v>59</v>
      </c>
      <c r="Q1036" s="29" t="s">
        <v>532</v>
      </c>
      <c r="R1036" s="30" t="str">
        <f t="shared" si="16"/>
        <v>http://maps.google.com/maps?q=16.59277,102.22628</v>
      </c>
    </row>
    <row r="1037" spans="1:18" s="28" customFormat="1">
      <c r="A1037" s="31">
        <v>45358</v>
      </c>
      <c r="B1037" s="32">
        <v>13.24</v>
      </c>
      <c r="C1037" s="33">
        <v>16.696539999999999</v>
      </c>
      <c r="D1037" s="33">
        <v>103.92995999999999</v>
      </c>
      <c r="E1037" s="34">
        <v>1026143.94813</v>
      </c>
      <c r="F1037" s="34">
        <v>1852500.1534500001</v>
      </c>
      <c r="G1037" s="29" t="s">
        <v>880</v>
      </c>
      <c r="H1037" s="29" t="s">
        <v>946</v>
      </c>
      <c r="I1037" s="29" t="s">
        <v>947</v>
      </c>
      <c r="J1037" s="29" t="s">
        <v>948</v>
      </c>
      <c r="K1037" s="29" t="s">
        <v>268</v>
      </c>
      <c r="L1037" s="29" t="s">
        <v>949</v>
      </c>
      <c r="M1037" s="29" t="s">
        <v>308</v>
      </c>
      <c r="N1037" s="29" t="s">
        <v>950</v>
      </c>
      <c r="O1037" s="29" t="s">
        <v>283</v>
      </c>
      <c r="P1037" s="29" t="s">
        <v>59</v>
      </c>
      <c r="Q1037" s="29" t="s">
        <v>532</v>
      </c>
      <c r="R1037" s="30" t="str">
        <f t="shared" si="16"/>
        <v>http://maps.google.com/maps?q=16.69654,103.92996</v>
      </c>
    </row>
    <row r="1038" spans="1:18" s="28" customFormat="1">
      <c r="A1038" s="31">
        <v>45358</v>
      </c>
      <c r="B1038" s="32">
        <v>13.24</v>
      </c>
      <c r="C1038" s="33">
        <v>15.997109999999999</v>
      </c>
      <c r="D1038" s="33">
        <v>101.85365</v>
      </c>
      <c r="E1038" s="34">
        <v>805428.71671299997</v>
      </c>
      <c r="F1038" s="34">
        <v>1770713.08972</v>
      </c>
      <c r="G1038" s="29" t="s">
        <v>880</v>
      </c>
      <c r="H1038" s="29" t="s">
        <v>798</v>
      </c>
      <c r="I1038" s="29" t="s">
        <v>799</v>
      </c>
      <c r="J1038" s="29" t="s">
        <v>318</v>
      </c>
      <c r="K1038" s="29" t="s">
        <v>268</v>
      </c>
      <c r="L1038" s="29" t="s">
        <v>951</v>
      </c>
      <c r="M1038" s="29" t="s">
        <v>66</v>
      </c>
      <c r="N1038" s="29" t="s">
        <v>952</v>
      </c>
      <c r="O1038" s="29" t="s">
        <v>320</v>
      </c>
      <c r="P1038" s="29" t="s">
        <v>882</v>
      </c>
      <c r="Q1038" s="29" t="s">
        <v>532</v>
      </c>
      <c r="R1038" s="30" t="str">
        <f t="shared" si="16"/>
        <v>http://maps.google.com/maps?q=15.99711,101.85365</v>
      </c>
    </row>
    <row r="1039" spans="1:18" s="28" customFormat="1">
      <c r="A1039" s="31">
        <v>45358</v>
      </c>
      <c r="B1039" s="32">
        <v>13.24</v>
      </c>
      <c r="C1039" s="33">
        <v>15.997680000000001</v>
      </c>
      <c r="D1039" s="33">
        <v>101.85732</v>
      </c>
      <c r="E1039" s="34">
        <v>805820.92991499999</v>
      </c>
      <c r="F1039" s="34">
        <v>1770781.6103300001</v>
      </c>
      <c r="G1039" s="29" t="s">
        <v>880</v>
      </c>
      <c r="H1039" s="29" t="s">
        <v>798</v>
      </c>
      <c r="I1039" s="29" t="s">
        <v>799</v>
      </c>
      <c r="J1039" s="29" t="s">
        <v>318</v>
      </c>
      <c r="K1039" s="29" t="s">
        <v>268</v>
      </c>
      <c r="L1039" s="29" t="s">
        <v>951</v>
      </c>
      <c r="M1039" s="29" t="s">
        <v>66</v>
      </c>
      <c r="N1039" s="29" t="s">
        <v>952</v>
      </c>
      <c r="O1039" s="29" t="s">
        <v>320</v>
      </c>
      <c r="P1039" s="29" t="s">
        <v>59</v>
      </c>
      <c r="Q1039" s="29" t="s">
        <v>532</v>
      </c>
      <c r="R1039" s="30" t="str">
        <f t="shared" si="16"/>
        <v>http://maps.google.com/maps?q=15.99768,101.85732</v>
      </c>
    </row>
    <row r="1040" spans="1:18" s="28" customFormat="1">
      <c r="A1040" s="31">
        <v>45358</v>
      </c>
      <c r="B1040" s="32">
        <v>13.24</v>
      </c>
      <c r="C1040" s="33">
        <v>15.99986</v>
      </c>
      <c r="D1040" s="33">
        <v>101.84927</v>
      </c>
      <c r="E1040" s="34">
        <v>804955.41387699998</v>
      </c>
      <c r="F1040" s="34">
        <v>1771011.16111</v>
      </c>
      <c r="G1040" s="29" t="s">
        <v>880</v>
      </c>
      <c r="H1040" s="29" t="s">
        <v>798</v>
      </c>
      <c r="I1040" s="29" t="s">
        <v>799</v>
      </c>
      <c r="J1040" s="29" t="s">
        <v>318</v>
      </c>
      <c r="K1040" s="29" t="s">
        <v>268</v>
      </c>
      <c r="L1040" s="29" t="s">
        <v>951</v>
      </c>
      <c r="M1040" s="29" t="s">
        <v>66</v>
      </c>
      <c r="N1040" s="29" t="s">
        <v>952</v>
      </c>
      <c r="O1040" s="29" t="s">
        <v>320</v>
      </c>
      <c r="P1040" s="29" t="s">
        <v>882</v>
      </c>
      <c r="Q1040" s="29" t="s">
        <v>532</v>
      </c>
      <c r="R1040" s="30" t="str">
        <f t="shared" si="16"/>
        <v>http://maps.google.com/maps?q=15.99986,101.84927</v>
      </c>
    </row>
    <row r="1041" spans="1:18" s="28" customFormat="1">
      <c r="A1041" s="31">
        <v>45358</v>
      </c>
      <c r="B1041" s="32">
        <v>13.24</v>
      </c>
      <c r="C1041" s="33">
        <v>16.000430000000001</v>
      </c>
      <c r="D1041" s="33">
        <v>101.85295000000001</v>
      </c>
      <c r="E1041" s="34">
        <v>805348.692637</v>
      </c>
      <c r="F1041" s="34">
        <v>1771079.68875</v>
      </c>
      <c r="G1041" s="29" t="s">
        <v>880</v>
      </c>
      <c r="H1041" s="29" t="s">
        <v>798</v>
      </c>
      <c r="I1041" s="29" t="s">
        <v>799</v>
      </c>
      <c r="J1041" s="29" t="s">
        <v>318</v>
      </c>
      <c r="K1041" s="29" t="s">
        <v>268</v>
      </c>
      <c r="L1041" s="29" t="s">
        <v>951</v>
      </c>
      <c r="M1041" s="29" t="s">
        <v>66</v>
      </c>
      <c r="N1041" s="29" t="s">
        <v>952</v>
      </c>
      <c r="O1041" s="29" t="s">
        <v>320</v>
      </c>
      <c r="P1041" s="29" t="s">
        <v>59</v>
      </c>
      <c r="Q1041" s="29" t="s">
        <v>532</v>
      </c>
      <c r="R1041" s="30" t="str">
        <f t="shared" si="16"/>
        <v>http://maps.google.com/maps?q=16.00043,101.85295</v>
      </c>
    </row>
    <row r="1042" spans="1:18" s="28" customFormat="1">
      <c r="A1042" s="31">
        <v>45358</v>
      </c>
      <c r="B1042" s="32">
        <v>13.24</v>
      </c>
      <c r="C1042" s="33">
        <v>16.840489999999999</v>
      </c>
      <c r="D1042" s="33">
        <v>101.77328</v>
      </c>
      <c r="E1042" s="34">
        <v>795542.16573100002</v>
      </c>
      <c r="F1042" s="34">
        <v>1863982.6949799999</v>
      </c>
      <c r="G1042" s="29" t="s">
        <v>880</v>
      </c>
      <c r="H1042" s="29" t="s">
        <v>327</v>
      </c>
      <c r="I1042" s="29" t="s">
        <v>328</v>
      </c>
      <c r="J1042" s="29" t="s">
        <v>306</v>
      </c>
      <c r="K1042" s="29" t="s">
        <v>268</v>
      </c>
      <c r="L1042" s="29" t="s">
        <v>328</v>
      </c>
      <c r="M1042" s="29" t="s">
        <v>66</v>
      </c>
      <c r="N1042" s="29" t="s">
        <v>329</v>
      </c>
      <c r="O1042" s="29" t="s">
        <v>283</v>
      </c>
      <c r="P1042" s="29" t="s">
        <v>59</v>
      </c>
      <c r="Q1042" s="29" t="s">
        <v>532</v>
      </c>
      <c r="R1042" s="30" t="str">
        <f t="shared" si="16"/>
        <v>http://maps.google.com/maps?q=16.84049,101.77328</v>
      </c>
    </row>
    <row r="1043" spans="1:18" s="28" customFormat="1">
      <c r="A1043" s="31">
        <v>45358</v>
      </c>
      <c r="B1043" s="32">
        <v>13.24</v>
      </c>
      <c r="C1043" s="33">
        <v>16.84329</v>
      </c>
      <c r="D1043" s="33">
        <v>101.76926</v>
      </c>
      <c r="E1043" s="34">
        <v>795109.13841599994</v>
      </c>
      <c r="F1043" s="34">
        <v>1864286.7317600001</v>
      </c>
      <c r="G1043" s="29" t="s">
        <v>880</v>
      </c>
      <c r="H1043" s="29" t="s">
        <v>327</v>
      </c>
      <c r="I1043" s="29" t="s">
        <v>328</v>
      </c>
      <c r="J1043" s="29" t="s">
        <v>306</v>
      </c>
      <c r="K1043" s="29" t="s">
        <v>268</v>
      </c>
      <c r="L1043" s="29" t="s">
        <v>328</v>
      </c>
      <c r="M1043" s="29" t="s">
        <v>66</v>
      </c>
      <c r="N1043" s="29" t="s">
        <v>329</v>
      </c>
      <c r="O1043" s="29" t="s">
        <v>283</v>
      </c>
      <c r="P1043" s="29" t="s">
        <v>59</v>
      </c>
      <c r="Q1043" s="29" t="s">
        <v>532</v>
      </c>
      <c r="R1043" s="30" t="str">
        <f t="shared" si="16"/>
        <v>http://maps.google.com/maps?q=16.84329,101.76926</v>
      </c>
    </row>
    <row r="1044" spans="1:18" s="28" customFormat="1">
      <c r="A1044" s="31">
        <v>45358</v>
      </c>
      <c r="B1044" s="32">
        <v>13.24</v>
      </c>
      <c r="C1044" s="33">
        <v>16.84385</v>
      </c>
      <c r="D1044" s="33">
        <v>101.77289</v>
      </c>
      <c r="E1044" s="34">
        <v>795495.35592</v>
      </c>
      <c r="F1044" s="34">
        <v>1864354.1705100001</v>
      </c>
      <c r="G1044" s="29" t="s">
        <v>880</v>
      </c>
      <c r="H1044" s="29" t="s">
        <v>327</v>
      </c>
      <c r="I1044" s="29" t="s">
        <v>328</v>
      </c>
      <c r="J1044" s="29" t="s">
        <v>306</v>
      </c>
      <c r="K1044" s="29" t="s">
        <v>268</v>
      </c>
      <c r="L1044" s="29" t="s">
        <v>328</v>
      </c>
      <c r="M1044" s="29" t="s">
        <v>66</v>
      </c>
      <c r="N1044" s="29" t="s">
        <v>329</v>
      </c>
      <c r="O1044" s="29" t="s">
        <v>283</v>
      </c>
      <c r="P1044" s="29" t="s">
        <v>59</v>
      </c>
      <c r="Q1044" s="29" t="s">
        <v>532</v>
      </c>
      <c r="R1044" s="30" t="str">
        <f t="shared" si="16"/>
        <v>http://maps.google.com/maps?q=16.84385,101.77289</v>
      </c>
    </row>
    <row r="1045" spans="1:18" s="28" customFormat="1">
      <c r="A1045" s="31">
        <v>45358</v>
      </c>
      <c r="B1045" s="32">
        <v>13.24</v>
      </c>
      <c r="C1045" s="33">
        <v>16.84442</v>
      </c>
      <c r="D1045" s="33">
        <v>101.7765</v>
      </c>
      <c r="E1045" s="34">
        <v>795879.423832</v>
      </c>
      <c r="F1045" s="34">
        <v>1864422.69407</v>
      </c>
      <c r="G1045" s="29" t="s">
        <v>880</v>
      </c>
      <c r="H1045" s="29" t="s">
        <v>327</v>
      </c>
      <c r="I1045" s="29" t="s">
        <v>328</v>
      </c>
      <c r="J1045" s="29" t="s">
        <v>306</v>
      </c>
      <c r="K1045" s="29" t="s">
        <v>268</v>
      </c>
      <c r="L1045" s="29" t="s">
        <v>328</v>
      </c>
      <c r="M1045" s="29" t="s">
        <v>66</v>
      </c>
      <c r="N1045" s="29" t="s">
        <v>329</v>
      </c>
      <c r="O1045" s="29" t="s">
        <v>283</v>
      </c>
      <c r="P1045" s="29" t="s">
        <v>882</v>
      </c>
      <c r="Q1045" s="29" t="s">
        <v>532</v>
      </c>
      <c r="R1045" s="30" t="str">
        <f t="shared" si="16"/>
        <v>http://maps.google.com/maps?q=16.84442,101.7765</v>
      </c>
    </row>
    <row r="1046" spans="1:18" s="28" customFormat="1">
      <c r="A1046" s="31">
        <v>45358</v>
      </c>
      <c r="B1046" s="32">
        <v>13.24</v>
      </c>
      <c r="C1046" s="33">
        <v>16.84665</v>
      </c>
      <c r="D1046" s="33">
        <v>101.76882999999999</v>
      </c>
      <c r="E1046" s="34">
        <v>795058.07074200001</v>
      </c>
      <c r="F1046" s="34">
        <v>1864658.1473000001</v>
      </c>
      <c r="G1046" s="29" t="s">
        <v>880</v>
      </c>
      <c r="H1046" s="29" t="s">
        <v>327</v>
      </c>
      <c r="I1046" s="29" t="s">
        <v>328</v>
      </c>
      <c r="J1046" s="29" t="s">
        <v>306</v>
      </c>
      <c r="K1046" s="29" t="s">
        <v>268</v>
      </c>
      <c r="L1046" s="29" t="s">
        <v>328</v>
      </c>
      <c r="M1046" s="29" t="s">
        <v>66</v>
      </c>
      <c r="N1046" s="29" t="s">
        <v>329</v>
      </c>
      <c r="O1046" s="29" t="s">
        <v>283</v>
      </c>
      <c r="P1046" s="29" t="s">
        <v>59</v>
      </c>
      <c r="Q1046" s="29" t="s">
        <v>532</v>
      </c>
      <c r="R1046" s="30" t="str">
        <f t="shared" si="16"/>
        <v>http://maps.google.com/maps?q=16.84665,101.76883</v>
      </c>
    </row>
    <row r="1047" spans="1:18" s="28" customFormat="1">
      <c r="A1047" s="31">
        <v>45358</v>
      </c>
      <c r="B1047" s="32">
        <v>13.24</v>
      </c>
      <c r="C1047" s="33">
        <v>16.850570000000001</v>
      </c>
      <c r="D1047" s="33">
        <v>101.77202</v>
      </c>
      <c r="E1047" s="34">
        <v>795392.14086000004</v>
      </c>
      <c r="F1047" s="34">
        <v>1865096.9868000001</v>
      </c>
      <c r="G1047" s="29" t="s">
        <v>880</v>
      </c>
      <c r="H1047" s="29" t="s">
        <v>327</v>
      </c>
      <c r="I1047" s="29" t="s">
        <v>328</v>
      </c>
      <c r="J1047" s="29" t="s">
        <v>306</v>
      </c>
      <c r="K1047" s="29" t="s">
        <v>268</v>
      </c>
      <c r="L1047" s="29" t="s">
        <v>328</v>
      </c>
      <c r="M1047" s="29" t="s">
        <v>66</v>
      </c>
      <c r="N1047" s="29" t="s">
        <v>329</v>
      </c>
      <c r="O1047" s="29" t="s">
        <v>283</v>
      </c>
      <c r="P1047" s="29" t="s">
        <v>59</v>
      </c>
      <c r="Q1047" s="29" t="s">
        <v>532</v>
      </c>
      <c r="R1047" s="30" t="str">
        <f t="shared" si="16"/>
        <v>http://maps.google.com/maps?q=16.85057,101.77202</v>
      </c>
    </row>
    <row r="1048" spans="1:18" s="28" customFormat="1">
      <c r="A1048" s="31">
        <v>45358</v>
      </c>
      <c r="B1048" s="32">
        <v>13.24</v>
      </c>
      <c r="C1048" s="33">
        <v>17.000509999999998</v>
      </c>
      <c r="D1048" s="33">
        <v>101.67465</v>
      </c>
      <c r="E1048" s="34">
        <v>784783.96854100004</v>
      </c>
      <c r="F1048" s="34">
        <v>1881555.9375799999</v>
      </c>
      <c r="G1048" s="29" t="s">
        <v>880</v>
      </c>
      <c r="H1048" s="29" t="s">
        <v>953</v>
      </c>
      <c r="I1048" s="29" t="s">
        <v>313</v>
      </c>
      <c r="J1048" s="29" t="s">
        <v>306</v>
      </c>
      <c r="K1048" s="29" t="s">
        <v>268</v>
      </c>
      <c r="L1048" s="29" t="s">
        <v>314</v>
      </c>
      <c r="M1048" s="29" t="s">
        <v>82</v>
      </c>
      <c r="N1048" s="29" t="s">
        <v>315</v>
      </c>
      <c r="O1048" s="29" t="s">
        <v>283</v>
      </c>
      <c r="P1048" s="29" t="s">
        <v>59</v>
      </c>
      <c r="Q1048" s="29" t="s">
        <v>532</v>
      </c>
      <c r="R1048" s="30" t="str">
        <f t="shared" si="16"/>
        <v>http://maps.google.com/maps?q=17.00051,101.67465</v>
      </c>
    </row>
    <row r="1049" spans="1:18" s="28" customFormat="1">
      <c r="A1049" s="31">
        <v>45358</v>
      </c>
      <c r="B1049" s="32">
        <v>13.24</v>
      </c>
      <c r="C1049" s="33">
        <v>17.012979999999999</v>
      </c>
      <c r="D1049" s="33">
        <v>101.81932999999999</v>
      </c>
      <c r="E1049" s="34">
        <v>800179.03029799997</v>
      </c>
      <c r="F1049" s="34">
        <v>1883153.0805500001</v>
      </c>
      <c r="G1049" s="29" t="s">
        <v>880</v>
      </c>
      <c r="H1049" s="29" t="s">
        <v>327</v>
      </c>
      <c r="I1049" s="29" t="s">
        <v>328</v>
      </c>
      <c r="J1049" s="29" t="s">
        <v>306</v>
      </c>
      <c r="K1049" s="29" t="s">
        <v>268</v>
      </c>
      <c r="L1049" s="29" t="s">
        <v>314</v>
      </c>
      <c r="M1049" s="29" t="s">
        <v>82</v>
      </c>
      <c r="N1049" s="29" t="s">
        <v>315</v>
      </c>
      <c r="O1049" s="29" t="s">
        <v>283</v>
      </c>
      <c r="P1049" s="29" t="s">
        <v>882</v>
      </c>
      <c r="Q1049" s="29" t="s">
        <v>532</v>
      </c>
      <c r="R1049" s="30" t="str">
        <f t="shared" si="16"/>
        <v>http://maps.google.com/maps?q=17.01298,101.81933</v>
      </c>
    </row>
    <row r="1050" spans="1:18" s="28" customFormat="1">
      <c r="A1050" s="31">
        <v>45358</v>
      </c>
      <c r="B1050" s="32">
        <v>13.24</v>
      </c>
      <c r="C1050" s="33">
        <v>17.023</v>
      </c>
      <c r="D1050" s="33">
        <v>101.81774</v>
      </c>
      <c r="E1050" s="34">
        <v>799993.64259099995</v>
      </c>
      <c r="F1050" s="34">
        <v>1884260.2237499999</v>
      </c>
      <c r="G1050" s="29" t="s">
        <v>880</v>
      </c>
      <c r="H1050" s="29" t="s">
        <v>954</v>
      </c>
      <c r="I1050" s="29" t="s">
        <v>955</v>
      </c>
      <c r="J1050" s="29" t="s">
        <v>306</v>
      </c>
      <c r="K1050" s="29" t="s">
        <v>268</v>
      </c>
      <c r="L1050" s="29" t="s">
        <v>314</v>
      </c>
      <c r="M1050" s="29" t="s">
        <v>82</v>
      </c>
      <c r="N1050" s="29" t="s">
        <v>315</v>
      </c>
      <c r="O1050" s="29" t="s">
        <v>283</v>
      </c>
      <c r="P1050" s="29" t="s">
        <v>882</v>
      </c>
      <c r="Q1050" s="29" t="s">
        <v>532</v>
      </c>
      <c r="R1050" s="30" t="str">
        <f t="shared" si="16"/>
        <v>http://maps.google.com/maps?q=17.023,101.81774</v>
      </c>
    </row>
    <row r="1051" spans="1:18" s="28" customFormat="1">
      <c r="A1051" s="31">
        <v>45358</v>
      </c>
      <c r="B1051" s="32">
        <v>13.24</v>
      </c>
      <c r="C1051" s="33">
        <v>19.567730000000001</v>
      </c>
      <c r="D1051" s="33">
        <v>100.45702</v>
      </c>
      <c r="E1051" s="34">
        <v>652836.49237899994</v>
      </c>
      <c r="F1051" s="34">
        <v>2164298.4159599999</v>
      </c>
      <c r="G1051" s="29" t="s">
        <v>880</v>
      </c>
      <c r="H1051" s="29" t="s">
        <v>399</v>
      </c>
      <c r="I1051" s="29" t="s">
        <v>400</v>
      </c>
      <c r="J1051" s="29" t="s">
        <v>149</v>
      </c>
      <c r="K1051" s="29" t="s">
        <v>53</v>
      </c>
      <c r="L1051" s="29" t="s">
        <v>311</v>
      </c>
      <c r="M1051" s="29" t="s">
        <v>66</v>
      </c>
      <c r="N1051" s="29" t="s">
        <v>56</v>
      </c>
      <c r="O1051" s="29" t="s">
        <v>152</v>
      </c>
      <c r="P1051" s="29" t="s">
        <v>59</v>
      </c>
      <c r="Q1051" s="29" t="s">
        <v>532</v>
      </c>
      <c r="R1051" s="30" t="str">
        <f t="shared" si="16"/>
        <v>http://maps.google.com/maps?q=19.56773,100.45702</v>
      </c>
    </row>
    <row r="1052" spans="1:18" s="28" customFormat="1">
      <c r="A1052" s="31">
        <v>45358</v>
      </c>
      <c r="B1052" s="32">
        <v>13.24</v>
      </c>
      <c r="C1052" s="33">
        <v>19.733509999999999</v>
      </c>
      <c r="D1052" s="33">
        <v>100.33481</v>
      </c>
      <c r="E1052" s="34">
        <v>639871.406648</v>
      </c>
      <c r="F1052" s="34">
        <v>2182542.1534799999</v>
      </c>
      <c r="G1052" s="29" t="s">
        <v>880</v>
      </c>
      <c r="H1052" s="29" t="s">
        <v>309</v>
      </c>
      <c r="I1052" s="29" t="s">
        <v>310</v>
      </c>
      <c r="J1052" s="29" t="s">
        <v>243</v>
      </c>
      <c r="K1052" s="29" t="s">
        <v>53</v>
      </c>
      <c r="L1052" s="29" t="s">
        <v>311</v>
      </c>
      <c r="M1052" s="29" t="s">
        <v>66</v>
      </c>
      <c r="N1052" s="29" t="s">
        <v>56</v>
      </c>
      <c r="O1052" s="29" t="s">
        <v>152</v>
      </c>
      <c r="P1052" s="29" t="s">
        <v>882</v>
      </c>
      <c r="Q1052" s="29" t="s">
        <v>532</v>
      </c>
      <c r="R1052" s="30" t="str">
        <f t="shared" si="16"/>
        <v>http://maps.google.com/maps?q=19.73351,100.33481</v>
      </c>
    </row>
    <row r="1053" spans="1:18" s="28" customFormat="1">
      <c r="A1053" s="31">
        <v>45358</v>
      </c>
      <c r="B1053" s="32">
        <v>13.24</v>
      </c>
      <c r="C1053" s="33">
        <v>16.996449999999999</v>
      </c>
      <c r="D1053" s="33">
        <v>103.74224</v>
      </c>
      <c r="E1053" s="34">
        <v>1005270.53247</v>
      </c>
      <c r="F1053" s="34">
        <v>1885284.6138800001</v>
      </c>
      <c r="G1053" s="29" t="s">
        <v>880</v>
      </c>
      <c r="H1053" s="29" t="s">
        <v>284</v>
      </c>
      <c r="I1053" s="29" t="s">
        <v>284</v>
      </c>
      <c r="J1053" s="29" t="s">
        <v>285</v>
      </c>
      <c r="K1053" s="29" t="s">
        <v>268</v>
      </c>
      <c r="L1053" s="29" t="s">
        <v>286</v>
      </c>
      <c r="M1053" s="29" t="s">
        <v>66</v>
      </c>
      <c r="N1053" s="29" t="s">
        <v>287</v>
      </c>
      <c r="O1053" s="29" t="s">
        <v>288</v>
      </c>
      <c r="P1053" s="29" t="s">
        <v>59</v>
      </c>
      <c r="Q1053" s="29" t="s">
        <v>532</v>
      </c>
      <c r="R1053" s="30" t="str">
        <f t="shared" si="16"/>
        <v>http://maps.google.com/maps?q=16.99645,103.74224</v>
      </c>
    </row>
    <row r="1054" spans="1:18" s="28" customFormat="1">
      <c r="A1054" s="31">
        <v>45358</v>
      </c>
      <c r="B1054" s="32">
        <v>13.24</v>
      </c>
      <c r="C1054" s="33">
        <v>17.024719999999999</v>
      </c>
      <c r="D1054" s="33">
        <v>103.77173999999999</v>
      </c>
      <c r="E1054" s="34">
        <v>1008343.12193</v>
      </c>
      <c r="F1054" s="34">
        <v>1888497.66126</v>
      </c>
      <c r="G1054" s="29" t="s">
        <v>880</v>
      </c>
      <c r="H1054" s="29" t="s">
        <v>284</v>
      </c>
      <c r="I1054" s="29" t="s">
        <v>284</v>
      </c>
      <c r="J1054" s="29" t="s">
        <v>285</v>
      </c>
      <c r="K1054" s="29" t="s">
        <v>268</v>
      </c>
      <c r="L1054" s="29" t="s">
        <v>286</v>
      </c>
      <c r="M1054" s="29" t="s">
        <v>66</v>
      </c>
      <c r="N1054" s="29" t="s">
        <v>287</v>
      </c>
      <c r="O1054" s="29" t="s">
        <v>288</v>
      </c>
      <c r="P1054" s="29" t="s">
        <v>59</v>
      </c>
      <c r="Q1054" s="29" t="s">
        <v>532</v>
      </c>
      <c r="R1054" s="30" t="str">
        <f t="shared" si="16"/>
        <v>http://maps.google.com/maps?q=17.02472,103.77174</v>
      </c>
    </row>
    <row r="1055" spans="1:18" s="28" customFormat="1">
      <c r="A1055" s="31">
        <v>45358</v>
      </c>
      <c r="B1055" s="32">
        <v>13.24</v>
      </c>
      <c r="C1055" s="33">
        <v>17.025259999999999</v>
      </c>
      <c r="D1055" s="33">
        <v>103.77540999999999</v>
      </c>
      <c r="E1055" s="34">
        <v>1008733.3849600001</v>
      </c>
      <c r="F1055" s="34">
        <v>1888567.15038</v>
      </c>
      <c r="G1055" s="29" t="s">
        <v>880</v>
      </c>
      <c r="H1055" s="29" t="s">
        <v>284</v>
      </c>
      <c r="I1055" s="29" t="s">
        <v>284</v>
      </c>
      <c r="J1055" s="29" t="s">
        <v>285</v>
      </c>
      <c r="K1055" s="29" t="s">
        <v>268</v>
      </c>
      <c r="L1055" s="29" t="s">
        <v>286</v>
      </c>
      <c r="M1055" s="29" t="s">
        <v>66</v>
      </c>
      <c r="N1055" s="29" t="s">
        <v>287</v>
      </c>
      <c r="O1055" s="29" t="s">
        <v>288</v>
      </c>
      <c r="P1055" s="29" t="s">
        <v>882</v>
      </c>
      <c r="Q1055" s="29" t="s">
        <v>532</v>
      </c>
      <c r="R1055" s="30" t="str">
        <f t="shared" si="16"/>
        <v>http://maps.google.com/maps?q=17.02526,103.77541</v>
      </c>
    </row>
    <row r="1056" spans="1:18" s="28" customFormat="1">
      <c r="A1056" s="31">
        <v>45358</v>
      </c>
      <c r="B1056" s="32">
        <v>13.24</v>
      </c>
      <c r="C1056" s="33">
        <v>17.026990000000001</v>
      </c>
      <c r="D1056" s="33">
        <v>103.76389</v>
      </c>
      <c r="E1056" s="34">
        <v>1007499.08878</v>
      </c>
      <c r="F1056" s="34">
        <v>1888729.0439500001</v>
      </c>
      <c r="G1056" s="29" t="s">
        <v>880</v>
      </c>
      <c r="H1056" s="29" t="s">
        <v>284</v>
      </c>
      <c r="I1056" s="29" t="s">
        <v>284</v>
      </c>
      <c r="J1056" s="29" t="s">
        <v>285</v>
      </c>
      <c r="K1056" s="29" t="s">
        <v>268</v>
      </c>
      <c r="L1056" s="29" t="s">
        <v>286</v>
      </c>
      <c r="M1056" s="29" t="s">
        <v>66</v>
      </c>
      <c r="N1056" s="29" t="s">
        <v>287</v>
      </c>
      <c r="O1056" s="29" t="s">
        <v>288</v>
      </c>
      <c r="P1056" s="29" t="s">
        <v>882</v>
      </c>
      <c r="Q1056" s="29" t="s">
        <v>532</v>
      </c>
      <c r="R1056" s="30" t="str">
        <f t="shared" si="16"/>
        <v>http://maps.google.com/maps?q=17.02699,103.76389</v>
      </c>
    </row>
    <row r="1057" spans="1:18" s="28" customFormat="1">
      <c r="A1057" s="31">
        <v>45358</v>
      </c>
      <c r="B1057" s="32">
        <v>13.24</v>
      </c>
      <c r="C1057" s="33">
        <v>17.02806</v>
      </c>
      <c r="D1057" s="33">
        <v>103.77119</v>
      </c>
      <c r="E1057" s="34">
        <v>1008275.35941</v>
      </c>
      <c r="F1057" s="34">
        <v>1888866.7856300001</v>
      </c>
      <c r="G1057" s="29" t="s">
        <v>880</v>
      </c>
      <c r="H1057" s="29" t="s">
        <v>284</v>
      </c>
      <c r="I1057" s="29" t="s">
        <v>284</v>
      </c>
      <c r="J1057" s="29" t="s">
        <v>285</v>
      </c>
      <c r="K1057" s="29" t="s">
        <v>268</v>
      </c>
      <c r="L1057" s="29" t="s">
        <v>286</v>
      </c>
      <c r="M1057" s="29" t="s">
        <v>66</v>
      </c>
      <c r="N1057" s="29" t="s">
        <v>287</v>
      </c>
      <c r="O1057" s="29" t="s">
        <v>288</v>
      </c>
      <c r="P1057" s="29" t="s">
        <v>882</v>
      </c>
      <c r="Q1057" s="29" t="s">
        <v>532</v>
      </c>
      <c r="R1057" s="30" t="str">
        <f t="shared" si="16"/>
        <v>http://maps.google.com/maps?q=17.02806,103.77119</v>
      </c>
    </row>
    <row r="1058" spans="1:18" s="28" customFormat="1">
      <c r="A1058" s="31">
        <v>45358</v>
      </c>
      <c r="B1058" s="32">
        <v>13.24</v>
      </c>
      <c r="C1058" s="33">
        <v>17.03594</v>
      </c>
      <c r="D1058" s="33">
        <v>103.75494999999999</v>
      </c>
      <c r="E1058" s="34">
        <v>1006520.68661</v>
      </c>
      <c r="F1058" s="34">
        <v>1889698.72526</v>
      </c>
      <c r="G1058" s="29" t="s">
        <v>880</v>
      </c>
      <c r="H1058" s="29" t="s">
        <v>284</v>
      </c>
      <c r="I1058" s="29" t="s">
        <v>284</v>
      </c>
      <c r="J1058" s="29" t="s">
        <v>285</v>
      </c>
      <c r="K1058" s="29" t="s">
        <v>268</v>
      </c>
      <c r="L1058" s="29" t="s">
        <v>286</v>
      </c>
      <c r="M1058" s="29" t="s">
        <v>66</v>
      </c>
      <c r="N1058" s="29" t="s">
        <v>287</v>
      </c>
      <c r="O1058" s="29" t="s">
        <v>288</v>
      </c>
      <c r="P1058" s="29" t="s">
        <v>59</v>
      </c>
      <c r="Q1058" s="29" t="s">
        <v>532</v>
      </c>
      <c r="R1058" s="30" t="str">
        <f t="shared" si="16"/>
        <v>http://maps.google.com/maps?q=17.03594,103.75495</v>
      </c>
    </row>
    <row r="1059" spans="1:18" s="28" customFormat="1">
      <c r="A1059" s="31">
        <v>45358</v>
      </c>
      <c r="B1059" s="32">
        <v>13.24</v>
      </c>
      <c r="C1059" s="33">
        <v>17.056819999999998</v>
      </c>
      <c r="D1059" s="33">
        <v>103.68771</v>
      </c>
      <c r="E1059" s="34">
        <v>999288.82764100004</v>
      </c>
      <c r="F1059" s="34">
        <v>1891841.3987</v>
      </c>
      <c r="G1059" s="29" t="s">
        <v>880</v>
      </c>
      <c r="H1059" s="29" t="s">
        <v>284</v>
      </c>
      <c r="I1059" s="29" t="s">
        <v>284</v>
      </c>
      <c r="J1059" s="29" t="s">
        <v>285</v>
      </c>
      <c r="K1059" s="29" t="s">
        <v>268</v>
      </c>
      <c r="L1059" s="29" t="s">
        <v>286</v>
      </c>
      <c r="M1059" s="29" t="s">
        <v>66</v>
      </c>
      <c r="N1059" s="29" t="s">
        <v>287</v>
      </c>
      <c r="O1059" s="29" t="s">
        <v>288</v>
      </c>
      <c r="P1059" s="29" t="s">
        <v>882</v>
      </c>
      <c r="Q1059" s="29" t="s">
        <v>532</v>
      </c>
      <c r="R1059" s="30" t="str">
        <f t="shared" si="16"/>
        <v>http://maps.google.com/maps?q=17.05682,103.68771</v>
      </c>
    </row>
    <row r="1060" spans="1:18" s="28" customFormat="1">
      <c r="A1060" s="31">
        <v>45358</v>
      </c>
      <c r="B1060" s="32">
        <v>13.24</v>
      </c>
      <c r="C1060" s="33">
        <v>17.143339999999998</v>
      </c>
      <c r="D1060" s="33">
        <v>103.61004</v>
      </c>
      <c r="E1060" s="34">
        <v>990773.59947699995</v>
      </c>
      <c r="F1060" s="34">
        <v>1901240.9291900001</v>
      </c>
      <c r="G1060" s="29" t="s">
        <v>880</v>
      </c>
      <c r="H1060" s="29" t="s">
        <v>956</v>
      </c>
      <c r="I1060" s="29" t="s">
        <v>704</v>
      </c>
      <c r="J1060" s="29" t="s">
        <v>375</v>
      </c>
      <c r="K1060" s="29" t="s">
        <v>268</v>
      </c>
      <c r="L1060" s="29" t="s">
        <v>286</v>
      </c>
      <c r="M1060" s="29" t="s">
        <v>66</v>
      </c>
      <c r="N1060" s="29" t="s">
        <v>287</v>
      </c>
      <c r="O1060" s="29" t="s">
        <v>288</v>
      </c>
      <c r="P1060" s="29" t="s">
        <v>59</v>
      </c>
      <c r="Q1060" s="29" t="s">
        <v>532</v>
      </c>
      <c r="R1060" s="30" t="str">
        <f t="shared" si="16"/>
        <v>http://maps.google.com/maps?q=17.14334,103.61004</v>
      </c>
    </row>
    <row r="1061" spans="1:18" s="28" customFormat="1">
      <c r="A1061" s="31">
        <v>45358</v>
      </c>
      <c r="B1061" s="32">
        <v>13.24</v>
      </c>
      <c r="C1061" s="33">
        <v>17.14667</v>
      </c>
      <c r="D1061" s="33">
        <v>103.60948999999999</v>
      </c>
      <c r="E1061" s="34">
        <v>990706.163053</v>
      </c>
      <c r="F1061" s="34">
        <v>1901608.91499</v>
      </c>
      <c r="G1061" s="29" t="s">
        <v>880</v>
      </c>
      <c r="H1061" s="29" t="s">
        <v>956</v>
      </c>
      <c r="I1061" s="29" t="s">
        <v>704</v>
      </c>
      <c r="J1061" s="29" t="s">
        <v>375</v>
      </c>
      <c r="K1061" s="29" t="s">
        <v>268</v>
      </c>
      <c r="L1061" s="29" t="s">
        <v>286</v>
      </c>
      <c r="M1061" s="29" t="s">
        <v>66</v>
      </c>
      <c r="N1061" s="29" t="s">
        <v>287</v>
      </c>
      <c r="O1061" s="29" t="s">
        <v>288</v>
      </c>
      <c r="P1061" s="29" t="s">
        <v>59</v>
      </c>
      <c r="Q1061" s="29" t="s">
        <v>532</v>
      </c>
      <c r="R1061" s="30" t="str">
        <f t="shared" si="16"/>
        <v>http://maps.google.com/maps?q=17.14667,103.60949</v>
      </c>
    </row>
    <row r="1062" spans="1:18" s="28" customFormat="1">
      <c r="A1062" s="31">
        <v>45358</v>
      </c>
      <c r="B1062" s="32">
        <v>13.24</v>
      </c>
      <c r="C1062" s="33">
        <v>16.860849999999999</v>
      </c>
      <c r="D1062" s="33">
        <v>103.82443000000001</v>
      </c>
      <c r="E1062" s="34">
        <v>1014414.53515</v>
      </c>
      <c r="F1062" s="34">
        <v>1870454.0516299999</v>
      </c>
      <c r="G1062" s="29" t="s">
        <v>880</v>
      </c>
      <c r="H1062" s="29" t="s">
        <v>957</v>
      </c>
      <c r="I1062" s="29" t="s">
        <v>958</v>
      </c>
      <c r="J1062" s="29" t="s">
        <v>948</v>
      </c>
      <c r="K1062" s="29" t="s">
        <v>268</v>
      </c>
      <c r="L1062" s="29" t="s">
        <v>286</v>
      </c>
      <c r="M1062" s="29" t="s">
        <v>66</v>
      </c>
      <c r="N1062" s="29" t="s">
        <v>959</v>
      </c>
      <c r="O1062" s="29" t="s">
        <v>283</v>
      </c>
      <c r="P1062" s="29" t="s">
        <v>882</v>
      </c>
      <c r="Q1062" s="29" t="s">
        <v>532</v>
      </c>
      <c r="R1062" s="30" t="str">
        <f t="shared" si="16"/>
        <v>http://maps.google.com/maps?q=16.86085,103.82443</v>
      </c>
    </row>
    <row r="1063" spans="1:18" s="28" customFormat="1">
      <c r="A1063" s="31">
        <v>45358</v>
      </c>
      <c r="B1063" s="32">
        <v>13.24</v>
      </c>
      <c r="C1063" s="33">
        <v>16.8642</v>
      </c>
      <c r="D1063" s="33">
        <v>103.82391</v>
      </c>
      <c r="E1063" s="34">
        <v>1014349.87977</v>
      </c>
      <c r="F1063" s="34">
        <v>1870824.3824</v>
      </c>
      <c r="G1063" s="29" t="s">
        <v>880</v>
      </c>
      <c r="H1063" s="29" t="s">
        <v>957</v>
      </c>
      <c r="I1063" s="29" t="s">
        <v>958</v>
      </c>
      <c r="J1063" s="29" t="s">
        <v>948</v>
      </c>
      <c r="K1063" s="29" t="s">
        <v>268</v>
      </c>
      <c r="L1063" s="29" t="s">
        <v>286</v>
      </c>
      <c r="M1063" s="29" t="s">
        <v>66</v>
      </c>
      <c r="N1063" s="29" t="s">
        <v>959</v>
      </c>
      <c r="O1063" s="29" t="s">
        <v>283</v>
      </c>
      <c r="P1063" s="29" t="s">
        <v>882</v>
      </c>
      <c r="Q1063" s="29" t="s">
        <v>532</v>
      </c>
      <c r="R1063" s="30" t="str">
        <f t="shared" si="16"/>
        <v>http://maps.google.com/maps?q=16.8642,103.82391</v>
      </c>
    </row>
    <row r="1064" spans="1:18" s="28" customFormat="1">
      <c r="A1064" s="31">
        <v>45358</v>
      </c>
      <c r="B1064" s="32">
        <v>13.24</v>
      </c>
      <c r="C1064" s="33">
        <v>16.719339999999999</v>
      </c>
      <c r="D1064" s="33">
        <v>101.40724</v>
      </c>
      <c r="E1064" s="34">
        <v>756676.187897</v>
      </c>
      <c r="F1064" s="34">
        <v>1850059.3075000001</v>
      </c>
      <c r="G1064" s="29" t="s">
        <v>880</v>
      </c>
      <c r="H1064" s="29" t="s">
        <v>301</v>
      </c>
      <c r="I1064" s="29" t="s">
        <v>302</v>
      </c>
      <c r="J1064" s="29" t="s">
        <v>170</v>
      </c>
      <c r="K1064" s="29" t="s">
        <v>53</v>
      </c>
      <c r="L1064" s="29" t="s">
        <v>303</v>
      </c>
      <c r="M1064" s="29" t="s">
        <v>82</v>
      </c>
      <c r="N1064" s="29" t="s">
        <v>56</v>
      </c>
      <c r="O1064" s="29" t="s">
        <v>92</v>
      </c>
      <c r="P1064" s="29" t="s">
        <v>882</v>
      </c>
      <c r="Q1064" s="29" t="s">
        <v>532</v>
      </c>
      <c r="R1064" s="30" t="str">
        <f t="shared" si="16"/>
        <v>http://maps.google.com/maps?q=16.71934,101.40724</v>
      </c>
    </row>
    <row r="1065" spans="1:18" s="28" customFormat="1">
      <c r="A1065" s="31">
        <v>45358</v>
      </c>
      <c r="B1065" s="32">
        <v>13.24</v>
      </c>
      <c r="C1065" s="33">
        <v>16.719930000000002</v>
      </c>
      <c r="D1065" s="33">
        <v>101.41096</v>
      </c>
      <c r="E1065" s="34">
        <v>757072.24486400001</v>
      </c>
      <c r="F1065" s="34">
        <v>1850129.42625</v>
      </c>
      <c r="G1065" s="29" t="s">
        <v>880</v>
      </c>
      <c r="H1065" s="29" t="s">
        <v>301</v>
      </c>
      <c r="I1065" s="29" t="s">
        <v>302</v>
      </c>
      <c r="J1065" s="29" t="s">
        <v>170</v>
      </c>
      <c r="K1065" s="29" t="s">
        <v>53</v>
      </c>
      <c r="L1065" s="29" t="s">
        <v>303</v>
      </c>
      <c r="M1065" s="29" t="s">
        <v>82</v>
      </c>
      <c r="N1065" s="29" t="s">
        <v>56</v>
      </c>
      <c r="O1065" s="29" t="s">
        <v>92</v>
      </c>
      <c r="P1065" s="29" t="s">
        <v>59</v>
      </c>
      <c r="Q1065" s="29" t="s">
        <v>532</v>
      </c>
      <c r="R1065" s="30" t="str">
        <f t="shared" si="16"/>
        <v>http://maps.google.com/maps?q=16.71993,101.41096</v>
      </c>
    </row>
    <row r="1066" spans="1:18" s="28" customFormat="1">
      <c r="A1066" s="31">
        <v>45358</v>
      </c>
      <c r="B1066" s="32">
        <v>13.24</v>
      </c>
      <c r="C1066" s="33">
        <v>16.671690000000002</v>
      </c>
      <c r="D1066" s="33">
        <v>101.76058</v>
      </c>
      <c r="E1066" s="34">
        <v>794447.71197399998</v>
      </c>
      <c r="F1066" s="34">
        <v>1845272.47211</v>
      </c>
      <c r="G1066" s="29" t="s">
        <v>880</v>
      </c>
      <c r="H1066" s="29" t="s">
        <v>960</v>
      </c>
      <c r="I1066" s="29" t="s">
        <v>961</v>
      </c>
      <c r="J1066" s="29" t="s">
        <v>280</v>
      </c>
      <c r="K1066" s="29" t="s">
        <v>268</v>
      </c>
      <c r="L1066" s="29" t="s">
        <v>961</v>
      </c>
      <c r="M1066" s="29" t="s">
        <v>66</v>
      </c>
      <c r="N1066" s="29" t="s">
        <v>962</v>
      </c>
      <c r="O1066" s="29" t="s">
        <v>283</v>
      </c>
      <c r="P1066" s="29" t="s">
        <v>59</v>
      </c>
      <c r="Q1066" s="29" t="s">
        <v>532</v>
      </c>
      <c r="R1066" s="30" t="str">
        <f t="shared" si="16"/>
        <v>http://maps.google.com/maps?q=16.67169,101.76058</v>
      </c>
    </row>
    <row r="1067" spans="1:18" s="28" customFormat="1">
      <c r="A1067" s="31">
        <v>45358</v>
      </c>
      <c r="B1067" s="32">
        <v>13.24</v>
      </c>
      <c r="C1067" s="33">
        <v>16.674440000000001</v>
      </c>
      <c r="D1067" s="33">
        <v>101.75627</v>
      </c>
      <c r="E1067" s="34">
        <v>793983.495994</v>
      </c>
      <c r="F1067" s="34">
        <v>1845570.61885</v>
      </c>
      <c r="G1067" s="29" t="s">
        <v>880</v>
      </c>
      <c r="H1067" s="29" t="s">
        <v>960</v>
      </c>
      <c r="I1067" s="29" t="s">
        <v>961</v>
      </c>
      <c r="J1067" s="29" t="s">
        <v>280</v>
      </c>
      <c r="K1067" s="29" t="s">
        <v>268</v>
      </c>
      <c r="L1067" s="29" t="s">
        <v>961</v>
      </c>
      <c r="M1067" s="29" t="s">
        <v>66</v>
      </c>
      <c r="N1067" s="29" t="s">
        <v>962</v>
      </c>
      <c r="O1067" s="29" t="s">
        <v>283</v>
      </c>
      <c r="P1067" s="29" t="s">
        <v>59</v>
      </c>
      <c r="Q1067" s="29" t="s">
        <v>532</v>
      </c>
      <c r="R1067" s="30" t="str">
        <f t="shared" si="16"/>
        <v>http://maps.google.com/maps?q=16.67444,101.75627</v>
      </c>
    </row>
    <row r="1068" spans="1:18" s="28" customFormat="1">
      <c r="A1068" s="31">
        <v>45358</v>
      </c>
      <c r="B1068" s="32">
        <v>13.24</v>
      </c>
      <c r="C1068" s="33">
        <v>16.67503</v>
      </c>
      <c r="D1068" s="33">
        <v>101.76</v>
      </c>
      <c r="E1068" s="34">
        <v>794380.69247200002</v>
      </c>
      <c r="F1068" s="34">
        <v>1845641.45236</v>
      </c>
      <c r="G1068" s="29" t="s">
        <v>880</v>
      </c>
      <c r="H1068" s="29" t="s">
        <v>960</v>
      </c>
      <c r="I1068" s="29" t="s">
        <v>961</v>
      </c>
      <c r="J1068" s="29" t="s">
        <v>280</v>
      </c>
      <c r="K1068" s="29" t="s">
        <v>268</v>
      </c>
      <c r="L1068" s="29" t="s">
        <v>961</v>
      </c>
      <c r="M1068" s="29" t="s">
        <v>66</v>
      </c>
      <c r="N1068" s="29" t="s">
        <v>962</v>
      </c>
      <c r="O1068" s="29" t="s">
        <v>283</v>
      </c>
      <c r="P1068" s="29" t="s">
        <v>59</v>
      </c>
      <c r="Q1068" s="29" t="s">
        <v>532</v>
      </c>
      <c r="R1068" s="30" t="str">
        <f t="shared" si="16"/>
        <v>http://maps.google.com/maps?q=16.67503,101.76</v>
      </c>
    </row>
    <row r="1069" spans="1:18" s="28" customFormat="1">
      <c r="A1069" s="31">
        <v>45358</v>
      </c>
      <c r="B1069" s="32">
        <v>13.24</v>
      </c>
      <c r="C1069" s="33">
        <v>16.675619999999999</v>
      </c>
      <c r="D1069" s="33">
        <v>101.76374</v>
      </c>
      <c r="E1069" s="34">
        <v>794778.95480800001</v>
      </c>
      <c r="F1069" s="34">
        <v>1845712.30846</v>
      </c>
      <c r="G1069" s="29" t="s">
        <v>880</v>
      </c>
      <c r="H1069" s="29" t="s">
        <v>960</v>
      </c>
      <c r="I1069" s="29" t="s">
        <v>961</v>
      </c>
      <c r="J1069" s="29" t="s">
        <v>280</v>
      </c>
      <c r="K1069" s="29" t="s">
        <v>268</v>
      </c>
      <c r="L1069" s="29" t="s">
        <v>961</v>
      </c>
      <c r="M1069" s="29" t="s">
        <v>66</v>
      </c>
      <c r="N1069" s="29" t="s">
        <v>962</v>
      </c>
      <c r="O1069" s="29" t="s">
        <v>283</v>
      </c>
      <c r="P1069" s="29" t="s">
        <v>882</v>
      </c>
      <c r="Q1069" s="29" t="s">
        <v>532</v>
      </c>
      <c r="R1069" s="30" t="str">
        <f t="shared" si="16"/>
        <v>http://maps.google.com/maps?q=16.67562,101.76374</v>
      </c>
    </row>
    <row r="1070" spans="1:18" s="28" customFormat="1">
      <c r="A1070" s="31">
        <v>45358</v>
      </c>
      <c r="B1070" s="32">
        <v>13.24</v>
      </c>
      <c r="C1070" s="33">
        <v>16.73273</v>
      </c>
      <c r="D1070" s="33">
        <v>101.82165999999999</v>
      </c>
      <c r="E1070" s="34">
        <v>800871.23687799997</v>
      </c>
      <c r="F1070" s="34">
        <v>1852122.89601</v>
      </c>
      <c r="G1070" s="29" t="s">
        <v>880</v>
      </c>
      <c r="H1070" s="29" t="s">
        <v>960</v>
      </c>
      <c r="I1070" s="29" t="s">
        <v>961</v>
      </c>
      <c r="J1070" s="29" t="s">
        <v>280</v>
      </c>
      <c r="K1070" s="29" t="s">
        <v>268</v>
      </c>
      <c r="L1070" s="29" t="s">
        <v>961</v>
      </c>
      <c r="M1070" s="29" t="s">
        <v>66</v>
      </c>
      <c r="N1070" s="29" t="s">
        <v>962</v>
      </c>
      <c r="O1070" s="29" t="s">
        <v>283</v>
      </c>
      <c r="P1070" s="29" t="s">
        <v>882</v>
      </c>
      <c r="Q1070" s="29" t="s">
        <v>532</v>
      </c>
      <c r="R1070" s="30" t="str">
        <f t="shared" si="16"/>
        <v>http://maps.google.com/maps?q=16.73273,101.82166</v>
      </c>
    </row>
    <row r="1071" spans="1:18" s="28" customFormat="1">
      <c r="A1071" s="31">
        <v>45358</v>
      </c>
      <c r="B1071" s="32">
        <v>13.24</v>
      </c>
      <c r="C1071" s="33">
        <v>16.784759999999999</v>
      </c>
      <c r="D1071" s="33">
        <v>101.89178</v>
      </c>
      <c r="E1071" s="34">
        <v>808269.41954399995</v>
      </c>
      <c r="F1071" s="34">
        <v>1857992.23178</v>
      </c>
      <c r="G1071" s="29" t="s">
        <v>880</v>
      </c>
      <c r="H1071" s="29" t="s">
        <v>963</v>
      </c>
      <c r="I1071" s="29" t="s">
        <v>961</v>
      </c>
      <c r="J1071" s="29" t="s">
        <v>280</v>
      </c>
      <c r="K1071" s="29" t="s">
        <v>268</v>
      </c>
      <c r="L1071" s="29" t="s">
        <v>961</v>
      </c>
      <c r="M1071" s="29" t="s">
        <v>66</v>
      </c>
      <c r="N1071" s="29" t="s">
        <v>962</v>
      </c>
      <c r="O1071" s="29" t="s">
        <v>283</v>
      </c>
      <c r="P1071" s="29" t="s">
        <v>882</v>
      </c>
      <c r="Q1071" s="29" t="s">
        <v>532</v>
      </c>
      <c r="R1071" s="30" t="str">
        <f t="shared" si="16"/>
        <v>http://maps.google.com/maps?q=16.78476,101.89178</v>
      </c>
    </row>
    <row r="1072" spans="1:18" s="28" customFormat="1">
      <c r="A1072" s="31">
        <v>45358</v>
      </c>
      <c r="B1072" s="32">
        <v>13.24</v>
      </c>
      <c r="C1072" s="33">
        <v>16.809909999999999</v>
      </c>
      <c r="D1072" s="33">
        <v>101.90600999999999</v>
      </c>
      <c r="E1072" s="34">
        <v>809746.59594100004</v>
      </c>
      <c r="F1072" s="34">
        <v>1860799.5974300001</v>
      </c>
      <c r="G1072" s="29" t="s">
        <v>880</v>
      </c>
      <c r="H1072" s="29" t="s">
        <v>963</v>
      </c>
      <c r="I1072" s="29" t="s">
        <v>961</v>
      </c>
      <c r="J1072" s="29" t="s">
        <v>280</v>
      </c>
      <c r="K1072" s="29" t="s">
        <v>268</v>
      </c>
      <c r="L1072" s="29" t="s">
        <v>961</v>
      </c>
      <c r="M1072" s="29" t="s">
        <v>66</v>
      </c>
      <c r="N1072" s="29" t="s">
        <v>962</v>
      </c>
      <c r="O1072" s="29" t="s">
        <v>283</v>
      </c>
      <c r="P1072" s="29" t="s">
        <v>882</v>
      </c>
      <c r="Q1072" s="29" t="s">
        <v>532</v>
      </c>
      <c r="R1072" s="30" t="str">
        <f t="shared" si="16"/>
        <v>http://maps.google.com/maps?q=16.80991,101.90601</v>
      </c>
    </row>
    <row r="1073" spans="1:18" s="28" customFormat="1">
      <c r="A1073" s="31">
        <v>45358</v>
      </c>
      <c r="B1073" s="32">
        <v>13.24</v>
      </c>
      <c r="C1073" s="33">
        <v>16.810479999999998</v>
      </c>
      <c r="D1073" s="33">
        <v>101.90966</v>
      </c>
      <c r="E1073" s="34">
        <v>810134.99563300004</v>
      </c>
      <c r="F1073" s="34">
        <v>1860868.4399300001</v>
      </c>
      <c r="G1073" s="29" t="s">
        <v>880</v>
      </c>
      <c r="H1073" s="29" t="s">
        <v>963</v>
      </c>
      <c r="I1073" s="29" t="s">
        <v>961</v>
      </c>
      <c r="J1073" s="29" t="s">
        <v>280</v>
      </c>
      <c r="K1073" s="29" t="s">
        <v>268</v>
      </c>
      <c r="L1073" s="29" t="s">
        <v>961</v>
      </c>
      <c r="M1073" s="29" t="s">
        <v>66</v>
      </c>
      <c r="N1073" s="29" t="s">
        <v>962</v>
      </c>
      <c r="O1073" s="29" t="s">
        <v>283</v>
      </c>
      <c r="P1073" s="29" t="s">
        <v>882</v>
      </c>
      <c r="Q1073" s="29" t="s">
        <v>532</v>
      </c>
      <c r="R1073" s="30" t="str">
        <f t="shared" si="16"/>
        <v>http://maps.google.com/maps?q=16.81048,101.90966</v>
      </c>
    </row>
    <row r="1074" spans="1:18" s="28" customFormat="1">
      <c r="A1074" s="31">
        <v>45358</v>
      </c>
      <c r="B1074" s="32">
        <v>13.24</v>
      </c>
      <c r="C1074" s="33">
        <v>16.862300000000001</v>
      </c>
      <c r="D1074" s="33">
        <v>104.28310999999999</v>
      </c>
      <c r="E1074" s="34">
        <v>1063429.11072</v>
      </c>
      <c r="F1074" s="34">
        <v>1871872.44316</v>
      </c>
      <c r="G1074" s="29" t="s">
        <v>880</v>
      </c>
      <c r="H1074" s="29" t="s">
        <v>298</v>
      </c>
      <c r="I1074" s="29" t="s">
        <v>299</v>
      </c>
      <c r="J1074" s="29" t="s">
        <v>300</v>
      </c>
      <c r="K1074" s="29" t="s">
        <v>268</v>
      </c>
      <c r="L1074" s="29" t="s">
        <v>291</v>
      </c>
      <c r="M1074" s="29" t="s">
        <v>66</v>
      </c>
      <c r="N1074" s="29" t="s">
        <v>295</v>
      </c>
      <c r="O1074" s="29" t="s">
        <v>288</v>
      </c>
      <c r="P1074" s="29" t="s">
        <v>59</v>
      </c>
      <c r="Q1074" s="29" t="s">
        <v>532</v>
      </c>
      <c r="R1074" s="30" t="str">
        <f t="shared" si="16"/>
        <v>http://maps.google.com/maps?q=16.8623,104.28311</v>
      </c>
    </row>
    <row r="1075" spans="1:18" s="28" customFormat="1">
      <c r="A1075" s="31">
        <v>45358</v>
      </c>
      <c r="B1075" s="32">
        <v>13.24</v>
      </c>
      <c r="C1075" s="33">
        <v>16.88768</v>
      </c>
      <c r="D1075" s="33">
        <v>104.26736</v>
      </c>
      <c r="E1075" s="34">
        <v>1061670.03339</v>
      </c>
      <c r="F1075" s="34">
        <v>1874644.9315200001</v>
      </c>
      <c r="G1075" s="29" t="s">
        <v>880</v>
      </c>
      <c r="H1075" s="29" t="s">
        <v>298</v>
      </c>
      <c r="I1075" s="29" t="s">
        <v>299</v>
      </c>
      <c r="J1075" s="29" t="s">
        <v>300</v>
      </c>
      <c r="K1075" s="29" t="s">
        <v>268</v>
      </c>
      <c r="L1075" s="29" t="s">
        <v>291</v>
      </c>
      <c r="M1075" s="29" t="s">
        <v>66</v>
      </c>
      <c r="N1075" s="29" t="s">
        <v>295</v>
      </c>
      <c r="O1075" s="29" t="s">
        <v>288</v>
      </c>
      <c r="P1075" s="29" t="s">
        <v>59</v>
      </c>
      <c r="Q1075" s="29" t="s">
        <v>532</v>
      </c>
      <c r="R1075" s="30" t="str">
        <f t="shared" si="16"/>
        <v>http://maps.google.com/maps?q=16.88768,104.26736</v>
      </c>
    </row>
    <row r="1076" spans="1:18" s="28" customFormat="1">
      <c r="A1076" s="31">
        <v>45358</v>
      </c>
      <c r="B1076" s="32">
        <v>13.24</v>
      </c>
      <c r="C1076" s="33">
        <v>16.92435</v>
      </c>
      <c r="D1076" s="33">
        <v>104.08231000000001</v>
      </c>
      <c r="E1076" s="34">
        <v>1041788.31453</v>
      </c>
      <c r="F1076" s="34">
        <v>1878194.57647</v>
      </c>
      <c r="G1076" s="29" t="s">
        <v>880</v>
      </c>
      <c r="H1076" s="29" t="s">
        <v>964</v>
      </c>
      <c r="I1076" s="29" t="s">
        <v>965</v>
      </c>
      <c r="J1076" s="29" t="s">
        <v>285</v>
      </c>
      <c r="K1076" s="29" t="s">
        <v>268</v>
      </c>
      <c r="L1076" s="29" t="s">
        <v>291</v>
      </c>
      <c r="M1076" s="29" t="s">
        <v>66</v>
      </c>
      <c r="N1076" s="29" t="s">
        <v>966</v>
      </c>
      <c r="O1076" s="29" t="s">
        <v>288</v>
      </c>
      <c r="P1076" s="29" t="s">
        <v>882</v>
      </c>
      <c r="Q1076" s="29" t="s">
        <v>532</v>
      </c>
      <c r="R1076" s="30" t="str">
        <f t="shared" si="16"/>
        <v>http://maps.google.com/maps?q=16.92435,104.08231</v>
      </c>
    </row>
    <row r="1077" spans="1:18" s="28" customFormat="1">
      <c r="A1077" s="31">
        <v>45358</v>
      </c>
      <c r="B1077" s="32">
        <v>13.24</v>
      </c>
      <c r="C1077" s="33">
        <v>16.927710000000001</v>
      </c>
      <c r="D1077" s="33">
        <v>104.08181</v>
      </c>
      <c r="E1077" s="34">
        <v>1041725.2406500001</v>
      </c>
      <c r="F1077" s="34">
        <v>1878566.11589</v>
      </c>
      <c r="G1077" s="29" t="s">
        <v>880</v>
      </c>
      <c r="H1077" s="29" t="s">
        <v>964</v>
      </c>
      <c r="I1077" s="29" t="s">
        <v>965</v>
      </c>
      <c r="J1077" s="29" t="s">
        <v>285</v>
      </c>
      <c r="K1077" s="29" t="s">
        <v>268</v>
      </c>
      <c r="L1077" s="29" t="s">
        <v>291</v>
      </c>
      <c r="M1077" s="29" t="s">
        <v>66</v>
      </c>
      <c r="N1077" s="29" t="s">
        <v>966</v>
      </c>
      <c r="O1077" s="29" t="s">
        <v>288</v>
      </c>
      <c r="P1077" s="29" t="s">
        <v>59</v>
      </c>
      <c r="Q1077" s="29" t="s">
        <v>532</v>
      </c>
      <c r="R1077" s="30" t="str">
        <f t="shared" si="16"/>
        <v>http://maps.google.com/maps?q=16.92771,104.08181</v>
      </c>
    </row>
    <row r="1078" spans="1:18" s="28" customFormat="1">
      <c r="A1078" s="31">
        <v>45358</v>
      </c>
      <c r="B1078" s="32">
        <v>13.24</v>
      </c>
      <c r="C1078" s="33">
        <v>16.74933</v>
      </c>
      <c r="D1078" s="33">
        <v>104.34314999999999</v>
      </c>
      <c r="E1078" s="34">
        <v>1070186.8829999999</v>
      </c>
      <c r="F1078" s="34">
        <v>1859502.85629</v>
      </c>
      <c r="G1078" s="29" t="s">
        <v>880</v>
      </c>
      <c r="H1078" s="29" t="s">
        <v>289</v>
      </c>
      <c r="I1078" s="29" t="s">
        <v>290</v>
      </c>
      <c r="J1078" s="29" t="s">
        <v>267</v>
      </c>
      <c r="K1078" s="29" t="s">
        <v>268</v>
      </c>
      <c r="L1078" s="29" t="s">
        <v>291</v>
      </c>
      <c r="M1078" s="29" t="s">
        <v>66</v>
      </c>
      <c r="N1078" s="29" t="s">
        <v>292</v>
      </c>
      <c r="O1078" s="29" t="s">
        <v>271</v>
      </c>
      <c r="P1078" s="29" t="s">
        <v>59</v>
      </c>
      <c r="Q1078" s="29" t="s">
        <v>532</v>
      </c>
      <c r="R1078" s="30" t="str">
        <f t="shared" si="16"/>
        <v>http://maps.google.com/maps?q=16.74933,104.34315</v>
      </c>
    </row>
    <row r="1079" spans="1:18" s="28" customFormat="1">
      <c r="A1079" s="31">
        <v>45358</v>
      </c>
      <c r="B1079" s="32">
        <v>13.24</v>
      </c>
      <c r="C1079" s="33">
        <v>16.753260000000001</v>
      </c>
      <c r="D1079" s="33">
        <v>104.34644</v>
      </c>
      <c r="E1079" s="34">
        <v>1070527.05773</v>
      </c>
      <c r="F1079" s="34">
        <v>1859948.68432</v>
      </c>
      <c r="G1079" s="29" t="s">
        <v>880</v>
      </c>
      <c r="H1079" s="29" t="s">
        <v>289</v>
      </c>
      <c r="I1079" s="29" t="s">
        <v>290</v>
      </c>
      <c r="J1079" s="29" t="s">
        <v>267</v>
      </c>
      <c r="K1079" s="29" t="s">
        <v>268</v>
      </c>
      <c r="L1079" s="29" t="s">
        <v>291</v>
      </c>
      <c r="M1079" s="29" t="s">
        <v>66</v>
      </c>
      <c r="N1079" s="29" t="s">
        <v>292</v>
      </c>
      <c r="O1079" s="29" t="s">
        <v>271</v>
      </c>
      <c r="P1079" s="29" t="s">
        <v>882</v>
      </c>
      <c r="Q1079" s="29" t="s">
        <v>532</v>
      </c>
      <c r="R1079" s="30" t="str">
        <f t="shared" si="16"/>
        <v>http://maps.google.com/maps?q=16.75326,104.34644</v>
      </c>
    </row>
    <row r="1080" spans="1:18" s="28" customFormat="1">
      <c r="A1080" s="31">
        <v>45358</v>
      </c>
      <c r="B1080" s="32">
        <v>13.24</v>
      </c>
      <c r="C1080" s="33">
        <v>16.805679999999999</v>
      </c>
      <c r="D1080" s="33">
        <v>104.44611999999999</v>
      </c>
      <c r="E1080" s="34">
        <v>1081030.54427</v>
      </c>
      <c r="F1080" s="34">
        <v>1866059.93181</v>
      </c>
      <c r="G1080" s="29" t="s">
        <v>880</v>
      </c>
      <c r="H1080" s="29" t="s">
        <v>289</v>
      </c>
      <c r="I1080" s="29" t="s">
        <v>290</v>
      </c>
      <c r="J1080" s="29" t="s">
        <v>267</v>
      </c>
      <c r="K1080" s="29" t="s">
        <v>268</v>
      </c>
      <c r="L1080" s="29" t="s">
        <v>291</v>
      </c>
      <c r="M1080" s="29" t="s">
        <v>66</v>
      </c>
      <c r="N1080" s="29" t="s">
        <v>292</v>
      </c>
      <c r="O1080" s="29" t="s">
        <v>271</v>
      </c>
      <c r="P1080" s="29" t="s">
        <v>882</v>
      </c>
      <c r="Q1080" s="29" t="s">
        <v>532</v>
      </c>
      <c r="R1080" s="30" t="str">
        <f t="shared" si="16"/>
        <v>http://maps.google.com/maps?q=16.80568,104.44612</v>
      </c>
    </row>
    <row r="1081" spans="1:18" s="28" customFormat="1">
      <c r="A1081" s="31">
        <v>45358</v>
      </c>
      <c r="B1081" s="32">
        <v>13.24</v>
      </c>
      <c r="C1081" s="33">
        <v>16.876169999999998</v>
      </c>
      <c r="D1081" s="33">
        <v>103.84438</v>
      </c>
      <c r="E1081" s="34">
        <v>1016504.18007</v>
      </c>
      <c r="F1081" s="34">
        <v>1872206.1765000001</v>
      </c>
      <c r="G1081" s="29" t="s">
        <v>880</v>
      </c>
      <c r="H1081" s="29" t="s">
        <v>967</v>
      </c>
      <c r="I1081" s="29" t="s">
        <v>965</v>
      </c>
      <c r="J1081" s="29" t="s">
        <v>285</v>
      </c>
      <c r="K1081" s="29" t="s">
        <v>268</v>
      </c>
      <c r="L1081" s="29" t="s">
        <v>965</v>
      </c>
      <c r="M1081" s="29" t="s">
        <v>66</v>
      </c>
      <c r="N1081" s="29" t="s">
        <v>968</v>
      </c>
      <c r="O1081" s="29" t="s">
        <v>288</v>
      </c>
      <c r="P1081" s="29" t="s">
        <v>882</v>
      </c>
      <c r="Q1081" s="29" t="s">
        <v>532</v>
      </c>
      <c r="R1081" s="30" t="str">
        <f t="shared" si="16"/>
        <v>http://maps.google.com/maps?q=16.87617,103.84438</v>
      </c>
    </row>
    <row r="1082" spans="1:18" s="28" customFormat="1">
      <c r="A1082" s="31">
        <v>45358</v>
      </c>
      <c r="B1082" s="32">
        <v>13.24</v>
      </c>
      <c r="C1082" s="33">
        <v>16.88795</v>
      </c>
      <c r="D1082" s="33">
        <v>103.83123999999999</v>
      </c>
      <c r="E1082" s="34">
        <v>1015068.33311</v>
      </c>
      <c r="F1082" s="34">
        <v>1873478.7166599999</v>
      </c>
      <c r="G1082" s="29" t="s">
        <v>880</v>
      </c>
      <c r="H1082" s="29" t="s">
        <v>967</v>
      </c>
      <c r="I1082" s="29" t="s">
        <v>965</v>
      </c>
      <c r="J1082" s="29" t="s">
        <v>285</v>
      </c>
      <c r="K1082" s="29" t="s">
        <v>268</v>
      </c>
      <c r="L1082" s="29" t="s">
        <v>965</v>
      </c>
      <c r="M1082" s="29" t="s">
        <v>66</v>
      </c>
      <c r="N1082" s="29" t="s">
        <v>968</v>
      </c>
      <c r="O1082" s="29" t="s">
        <v>288</v>
      </c>
      <c r="P1082" s="29" t="s">
        <v>59</v>
      </c>
      <c r="Q1082" s="29" t="s">
        <v>532</v>
      </c>
      <c r="R1082" s="30" t="str">
        <f t="shared" si="16"/>
        <v>http://maps.google.com/maps?q=16.88795,103.83124</v>
      </c>
    </row>
    <row r="1083" spans="1:18" s="28" customFormat="1">
      <c r="A1083" s="31">
        <v>45358</v>
      </c>
      <c r="B1083" s="32">
        <v>13.24</v>
      </c>
      <c r="C1083" s="33">
        <v>16.89142</v>
      </c>
      <c r="D1083" s="33">
        <v>103.80804000000001</v>
      </c>
      <c r="E1083" s="34">
        <v>1012580.64774</v>
      </c>
      <c r="F1083" s="34">
        <v>1873803.0083600001</v>
      </c>
      <c r="G1083" s="29" t="s">
        <v>880</v>
      </c>
      <c r="H1083" s="29" t="s">
        <v>967</v>
      </c>
      <c r="I1083" s="29" t="s">
        <v>965</v>
      </c>
      <c r="J1083" s="29" t="s">
        <v>285</v>
      </c>
      <c r="K1083" s="29" t="s">
        <v>268</v>
      </c>
      <c r="L1083" s="29" t="s">
        <v>965</v>
      </c>
      <c r="M1083" s="29" t="s">
        <v>66</v>
      </c>
      <c r="N1083" s="29" t="s">
        <v>968</v>
      </c>
      <c r="O1083" s="29" t="s">
        <v>288</v>
      </c>
      <c r="P1083" s="29" t="s">
        <v>59</v>
      </c>
      <c r="Q1083" s="29" t="s">
        <v>532</v>
      </c>
      <c r="R1083" s="30" t="str">
        <f t="shared" si="16"/>
        <v>http://maps.google.com/maps?q=16.89142,103.80804</v>
      </c>
    </row>
    <row r="1084" spans="1:18" s="28" customFormat="1">
      <c r="A1084" s="31">
        <v>45358</v>
      </c>
      <c r="B1084" s="32">
        <v>13.24</v>
      </c>
      <c r="C1084" s="33">
        <v>16.894770000000001</v>
      </c>
      <c r="D1084" s="33">
        <v>103.80753</v>
      </c>
      <c r="E1084" s="34">
        <v>1012517.08598</v>
      </c>
      <c r="F1084" s="34">
        <v>1874173.3605800001</v>
      </c>
      <c r="G1084" s="29" t="s">
        <v>880</v>
      </c>
      <c r="H1084" s="29" t="s">
        <v>967</v>
      </c>
      <c r="I1084" s="29" t="s">
        <v>965</v>
      </c>
      <c r="J1084" s="29" t="s">
        <v>285</v>
      </c>
      <c r="K1084" s="29" t="s">
        <v>268</v>
      </c>
      <c r="L1084" s="29" t="s">
        <v>965</v>
      </c>
      <c r="M1084" s="29" t="s">
        <v>66</v>
      </c>
      <c r="N1084" s="29" t="s">
        <v>968</v>
      </c>
      <c r="O1084" s="29" t="s">
        <v>288</v>
      </c>
      <c r="P1084" s="29" t="s">
        <v>59</v>
      </c>
      <c r="Q1084" s="29" t="s">
        <v>532</v>
      </c>
      <c r="R1084" s="30" t="str">
        <f t="shared" si="16"/>
        <v>http://maps.google.com/maps?q=16.89477,103.80753</v>
      </c>
    </row>
    <row r="1085" spans="1:18" s="28" customFormat="1">
      <c r="A1085" s="31">
        <v>45358</v>
      </c>
      <c r="B1085" s="32">
        <v>13.24</v>
      </c>
      <c r="C1085" s="33">
        <v>16.89798</v>
      </c>
      <c r="D1085" s="33">
        <v>103.82957</v>
      </c>
      <c r="E1085" s="34">
        <v>1014862.61334</v>
      </c>
      <c r="F1085" s="34">
        <v>1874587.1990400001</v>
      </c>
      <c r="G1085" s="29" t="s">
        <v>880</v>
      </c>
      <c r="H1085" s="29" t="s">
        <v>967</v>
      </c>
      <c r="I1085" s="29" t="s">
        <v>965</v>
      </c>
      <c r="J1085" s="29" t="s">
        <v>285</v>
      </c>
      <c r="K1085" s="29" t="s">
        <v>268</v>
      </c>
      <c r="L1085" s="29" t="s">
        <v>965</v>
      </c>
      <c r="M1085" s="29" t="s">
        <v>66</v>
      </c>
      <c r="N1085" s="29" t="s">
        <v>968</v>
      </c>
      <c r="O1085" s="29" t="s">
        <v>288</v>
      </c>
      <c r="P1085" s="29" t="s">
        <v>59</v>
      </c>
      <c r="Q1085" s="29" t="s">
        <v>532</v>
      </c>
      <c r="R1085" s="30" t="str">
        <f t="shared" si="16"/>
        <v>http://maps.google.com/maps?q=16.89798,103.82957</v>
      </c>
    </row>
    <row r="1086" spans="1:18" s="28" customFormat="1">
      <c r="A1086" s="31">
        <v>45358</v>
      </c>
      <c r="B1086" s="32">
        <v>13.24</v>
      </c>
      <c r="C1086" s="33">
        <v>16.916319999999999</v>
      </c>
      <c r="D1086" s="33">
        <v>103.83792</v>
      </c>
      <c r="E1086" s="34">
        <v>1015704.45614</v>
      </c>
      <c r="F1086" s="34">
        <v>1876644.0302200001</v>
      </c>
      <c r="G1086" s="29" t="s">
        <v>880</v>
      </c>
      <c r="H1086" s="29" t="s">
        <v>967</v>
      </c>
      <c r="I1086" s="29" t="s">
        <v>965</v>
      </c>
      <c r="J1086" s="29" t="s">
        <v>285</v>
      </c>
      <c r="K1086" s="29" t="s">
        <v>268</v>
      </c>
      <c r="L1086" s="29" t="s">
        <v>965</v>
      </c>
      <c r="M1086" s="29" t="s">
        <v>66</v>
      </c>
      <c r="N1086" s="29" t="s">
        <v>968</v>
      </c>
      <c r="O1086" s="29" t="s">
        <v>288</v>
      </c>
      <c r="P1086" s="29" t="s">
        <v>882</v>
      </c>
      <c r="Q1086" s="29" t="s">
        <v>532</v>
      </c>
      <c r="R1086" s="30" t="str">
        <f t="shared" si="16"/>
        <v>http://maps.google.com/maps?q=16.91632,103.83792</v>
      </c>
    </row>
    <row r="1087" spans="1:18" s="28" customFormat="1">
      <c r="A1087" s="31">
        <v>45358</v>
      </c>
      <c r="B1087" s="32">
        <v>13.24</v>
      </c>
      <c r="C1087" s="33">
        <v>16.919129999999999</v>
      </c>
      <c r="D1087" s="33">
        <v>103.83369999999999</v>
      </c>
      <c r="E1087" s="34">
        <v>1015246.0528299999</v>
      </c>
      <c r="F1087" s="34">
        <v>1876944.7148500001</v>
      </c>
      <c r="G1087" s="29" t="s">
        <v>880</v>
      </c>
      <c r="H1087" s="29" t="s">
        <v>967</v>
      </c>
      <c r="I1087" s="29" t="s">
        <v>965</v>
      </c>
      <c r="J1087" s="29" t="s">
        <v>285</v>
      </c>
      <c r="K1087" s="29" t="s">
        <v>268</v>
      </c>
      <c r="L1087" s="29" t="s">
        <v>965</v>
      </c>
      <c r="M1087" s="29" t="s">
        <v>66</v>
      </c>
      <c r="N1087" s="29" t="s">
        <v>968</v>
      </c>
      <c r="O1087" s="29" t="s">
        <v>288</v>
      </c>
      <c r="P1087" s="29" t="s">
        <v>882</v>
      </c>
      <c r="Q1087" s="29" t="s">
        <v>532</v>
      </c>
      <c r="R1087" s="30" t="str">
        <f t="shared" si="16"/>
        <v>http://maps.google.com/maps?q=16.91913,103.8337</v>
      </c>
    </row>
    <row r="1088" spans="1:18" s="28" customFormat="1">
      <c r="A1088" s="31">
        <v>45358</v>
      </c>
      <c r="B1088" s="32">
        <v>13.24</v>
      </c>
      <c r="C1088" s="33">
        <v>17.15879</v>
      </c>
      <c r="D1088" s="33">
        <v>103.97269</v>
      </c>
      <c r="E1088" s="34">
        <v>1029414.24678</v>
      </c>
      <c r="F1088" s="34">
        <v>1903911.3096400001</v>
      </c>
      <c r="G1088" s="29" t="s">
        <v>880</v>
      </c>
      <c r="H1088" s="29" t="s">
        <v>969</v>
      </c>
      <c r="I1088" s="29" t="s">
        <v>970</v>
      </c>
      <c r="J1088" s="29" t="s">
        <v>285</v>
      </c>
      <c r="K1088" s="29" t="s">
        <v>268</v>
      </c>
      <c r="L1088" s="29" t="s">
        <v>965</v>
      </c>
      <c r="M1088" s="29" t="s">
        <v>66</v>
      </c>
      <c r="N1088" s="29" t="s">
        <v>971</v>
      </c>
      <c r="O1088" s="29" t="s">
        <v>288</v>
      </c>
      <c r="P1088" s="29" t="s">
        <v>882</v>
      </c>
      <c r="Q1088" s="29" t="s">
        <v>532</v>
      </c>
      <c r="R1088" s="30" t="str">
        <f t="shared" si="16"/>
        <v>http://maps.google.com/maps?q=17.15879,103.97269</v>
      </c>
    </row>
    <row r="1089" spans="1:18" s="28" customFormat="1">
      <c r="A1089" s="31">
        <v>45358</v>
      </c>
      <c r="B1089" s="32">
        <v>13.24</v>
      </c>
      <c r="C1089" s="33">
        <v>17.16216</v>
      </c>
      <c r="D1089" s="33">
        <v>103.97217999999999</v>
      </c>
      <c r="E1089" s="34">
        <v>1029350.23626</v>
      </c>
      <c r="F1089" s="34">
        <v>1904283.89482</v>
      </c>
      <c r="G1089" s="29" t="s">
        <v>880</v>
      </c>
      <c r="H1089" s="29" t="s">
        <v>969</v>
      </c>
      <c r="I1089" s="29" t="s">
        <v>970</v>
      </c>
      <c r="J1089" s="29" t="s">
        <v>285</v>
      </c>
      <c r="K1089" s="29" t="s">
        <v>268</v>
      </c>
      <c r="L1089" s="29" t="s">
        <v>965</v>
      </c>
      <c r="M1089" s="29" t="s">
        <v>66</v>
      </c>
      <c r="N1089" s="29" t="s">
        <v>971</v>
      </c>
      <c r="O1089" s="29" t="s">
        <v>288</v>
      </c>
      <c r="P1089" s="29" t="s">
        <v>882</v>
      </c>
      <c r="Q1089" s="29" t="s">
        <v>532</v>
      </c>
      <c r="R1089" s="30" t="str">
        <f t="shared" si="16"/>
        <v>http://maps.google.com/maps?q=17.16216,103.97218</v>
      </c>
    </row>
    <row r="1090" spans="1:18" s="28" customFormat="1">
      <c r="A1090" s="31">
        <v>45358</v>
      </c>
      <c r="B1090" s="32">
        <v>13.24</v>
      </c>
      <c r="C1090" s="33">
        <v>16.802119999999999</v>
      </c>
      <c r="D1090" s="33">
        <v>103.86752</v>
      </c>
      <c r="E1090" s="34">
        <v>1019179.0172999999</v>
      </c>
      <c r="F1090" s="34">
        <v>1864050.68016</v>
      </c>
      <c r="G1090" s="29" t="s">
        <v>880</v>
      </c>
      <c r="H1090" s="29" t="s">
        <v>972</v>
      </c>
      <c r="I1090" s="29" t="s">
        <v>958</v>
      </c>
      <c r="J1090" s="29" t="s">
        <v>948</v>
      </c>
      <c r="K1090" s="29" t="s">
        <v>268</v>
      </c>
      <c r="L1090" s="29" t="s">
        <v>965</v>
      </c>
      <c r="M1090" s="29" t="s">
        <v>66</v>
      </c>
      <c r="N1090" s="29" t="s">
        <v>959</v>
      </c>
      <c r="O1090" s="29" t="s">
        <v>283</v>
      </c>
      <c r="P1090" s="29" t="s">
        <v>59</v>
      </c>
      <c r="Q1090" s="29" t="s">
        <v>532</v>
      </c>
      <c r="R1090" s="30" t="str">
        <f t="shared" si="16"/>
        <v>http://maps.google.com/maps?q=16.80212,103.86752</v>
      </c>
    </row>
    <row r="1091" spans="1:18" s="28" customFormat="1">
      <c r="A1091" s="31">
        <v>45358</v>
      </c>
      <c r="B1091" s="32">
        <v>13.24</v>
      </c>
      <c r="C1091" s="33">
        <v>16.801970000000001</v>
      </c>
      <c r="D1091" s="33">
        <v>103.88995</v>
      </c>
      <c r="E1091" s="34">
        <v>1021576.7226100001</v>
      </c>
      <c r="F1091" s="34">
        <v>1864093.1885800001</v>
      </c>
      <c r="G1091" s="29" t="s">
        <v>880</v>
      </c>
      <c r="H1091" s="29" t="s">
        <v>972</v>
      </c>
      <c r="I1091" s="29" t="s">
        <v>958</v>
      </c>
      <c r="J1091" s="29" t="s">
        <v>948</v>
      </c>
      <c r="K1091" s="29" t="s">
        <v>268</v>
      </c>
      <c r="L1091" s="29" t="s">
        <v>965</v>
      </c>
      <c r="M1091" s="29" t="s">
        <v>66</v>
      </c>
      <c r="N1091" s="29" t="s">
        <v>959</v>
      </c>
      <c r="O1091" s="29" t="s">
        <v>283</v>
      </c>
      <c r="P1091" s="29" t="s">
        <v>59</v>
      </c>
      <c r="Q1091" s="29" t="s">
        <v>532</v>
      </c>
      <c r="R1091" s="30" t="str">
        <f t="shared" si="16"/>
        <v>http://maps.google.com/maps?q=16.80197,103.88995</v>
      </c>
    </row>
    <row r="1092" spans="1:18" s="28" customFormat="1">
      <c r="A1092" s="31">
        <v>45358</v>
      </c>
      <c r="B1092" s="32">
        <v>13.24</v>
      </c>
      <c r="C1092" s="33">
        <v>16.270109999999999</v>
      </c>
      <c r="D1092" s="33">
        <v>104.59784999999999</v>
      </c>
      <c r="E1092" s="34">
        <v>1098920.50394</v>
      </c>
      <c r="F1092" s="34">
        <v>1807029.6391100001</v>
      </c>
      <c r="G1092" s="29" t="s">
        <v>880</v>
      </c>
      <c r="H1092" s="29" t="s">
        <v>274</v>
      </c>
      <c r="I1092" s="29" t="s">
        <v>275</v>
      </c>
      <c r="J1092" s="29" t="s">
        <v>267</v>
      </c>
      <c r="K1092" s="29" t="s">
        <v>268</v>
      </c>
      <c r="L1092" s="29" t="s">
        <v>276</v>
      </c>
      <c r="M1092" s="29" t="s">
        <v>66</v>
      </c>
      <c r="N1092" s="29" t="s">
        <v>277</v>
      </c>
      <c r="O1092" s="29" t="s">
        <v>271</v>
      </c>
      <c r="P1092" s="29" t="s">
        <v>882</v>
      </c>
      <c r="Q1092" s="29" t="s">
        <v>532</v>
      </c>
      <c r="R1092" s="30" t="str">
        <f t="shared" ref="R1092:R1155" si="17">HYPERLINK(CONCATENATE("http://maps.google.com/maps?q=",C1092,",",D1092))</f>
        <v>http://maps.google.com/maps?q=16.27011,104.59785</v>
      </c>
    </row>
    <row r="1093" spans="1:18" s="28" customFormat="1">
      <c r="A1093" s="31">
        <v>45358</v>
      </c>
      <c r="B1093" s="32">
        <v>13.24</v>
      </c>
      <c r="C1093" s="33">
        <v>16.27422</v>
      </c>
      <c r="D1093" s="33">
        <v>104.74854000000001</v>
      </c>
      <c r="E1093" s="34">
        <v>1115075.53204</v>
      </c>
      <c r="F1093" s="34">
        <v>1807936.23352</v>
      </c>
      <c r="G1093" s="29" t="s">
        <v>880</v>
      </c>
      <c r="H1093" s="29" t="s">
        <v>973</v>
      </c>
      <c r="I1093" s="29" t="s">
        <v>974</v>
      </c>
      <c r="J1093" s="29" t="s">
        <v>267</v>
      </c>
      <c r="K1093" s="29" t="s">
        <v>268</v>
      </c>
      <c r="L1093" s="29" t="s">
        <v>276</v>
      </c>
      <c r="M1093" s="29" t="s">
        <v>66</v>
      </c>
      <c r="N1093" s="29" t="s">
        <v>975</v>
      </c>
      <c r="O1093" s="29" t="s">
        <v>271</v>
      </c>
      <c r="P1093" s="29" t="s">
        <v>59</v>
      </c>
      <c r="Q1093" s="29" t="s">
        <v>532</v>
      </c>
      <c r="R1093" s="30" t="str">
        <f t="shared" si="17"/>
        <v>http://maps.google.com/maps?q=16.27422,104.74854</v>
      </c>
    </row>
    <row r="1094" spans="1:18" s="28" customFormat="1">
      <c r="A1094" s="31">
        <v>45358</v>
      </c>
      <c r="B1094" s="32">
        <v>13.24</v>
      </c>
      <c r="C1094" s="33">
        <v>16.277069999999998</v>
      </c>
      <c r="D1094" s="33">
        <v>104.74412</v>
      </c>
      <c r="E1094" s="34">
        <v>1114592.3318700001</v>
      </c>
      <c r="F1094" s="34">
        <v>1808239.4659299999</v>
      </c>
      <c r="G1094" s="29" t="s">
        <v>880</v>
      </c>
      <c r="H1094" s="29" t="s">
        <v>973</v>
      </c>
      <c r="I1094" s="29" t="s">
        <v>974</v>
      </c>
      <c r="J1094" s="29" t="s">
        <v>267</v>
      </c>
      <c r="K1094" s="29" t="s">
        <v>268</v>
      </c>
      <c r="L1094" s="29" t="s">
        <v>276</v>
      </c>
      <c r="M1094" s="29" t="s">
        <v>66</v>
      </c>
      <c r="N1094" s="29" t="s">
        <v>975</v>
      </c>
      <c r="O1094" s="29" t="s">
        <v>271</v>
      </c>
      <c r="P1094" s="29" t="s">
        <v>59</v>
      </c>
      <c r="Q1094" s="29" t="s">
        <v>532</v>
      </c>
      <c r="R1094" s="30" t="str">
        <f t="shared" si="17"/>
        <v>http://maps.google.com/maps?q=16.27707,104.74412</v>
      </c>
    </row>
    <row r="1095" spans="1:18" s="28" customFormat="1">
      <c r="A1095" s="31">
        <v>45358</v>
      </c>
      <c r="B1095" s="32">
        <v>13.24</v>
      </c>
      <c r="C1095" s="33">
        <v>16.313110000000002</v>
      </c>
      <c r="D1095" s="33">
        <v>104.70358</v>
      </c>
      <c r="E1095" s="34">
        <v>1110130.3272599999</v>
      </c>
      <c r="F1095" s="34">
        <v>1812120.71505</v>
      </c>
      <c r="G1095" s="29" t="s">
        <v>880</v>
      </c>
      <c r="H1095" s="29" t="s">
        <v>976</v>
      </c>
      <c r="I1095" s="29" t="s">
        <v>406</v>
      </c>
      <c r="J1095" s="29" t="s">
        <v>267</v>
      </c>
      <c r="K1095" s="29" t="s">
        <v>268</v>
      </c>
      <c r="L1095" s="29" t="s">
        <v>276</v>
      </c>
      <c r="M1095" s="29" t="s">
        <v>66</v>
      </c>
      <c r="N1095" s="29" t="s">
        <v>277</v>
      </c>
      <c r="O1095" s="29" t="s">
        <v>271</v>
      </c>
      <c r="P1095" s="29" t="s">
        <v>59</v>
      </c>
      <c r="Q1095" s="29" t="s">
        <v>532</v>
      </c>
      <c r="R1095" s="30" t="str">
        <f t="shared" si="17"/>
        <v>http://maps.google.com/maps?q=16.31311,104.70358</v>
      </c>
    </row>
    <row r="1096" spans="1:18" s="28" customFormat="1">
      <c r="A1096" s="31">
        <v>45358</v>
      </c>
      <c r="B1096" s="32">
        <v>13.24</v>
      </c>
      <c r="C1096" s="33">
        <v>16.626049999999999</v>
      </c>
      <c r="D1096" s="33">
        <v>104.36190999999999</v>
      </c>
      <c r="E1096" s="34">
        <v>1072562.66187</v>
      </c>
      <c r="F1096" s="34">
        <v>1845869.27694</v>
      </c>
      <c r="G1096" s="29" t="s">
        <v>880</v>
      </c>
      <c r="H1096" s="29" t="s">
        <v>265</v>
      </c>
      <c r="I1096" s="29" t="s">
        <v>266</v>
      </c>
      <c r="J1096" s="29" t="s">
        <v>267</v>
      </c>
      <c r="K1096" s="29" t="s">
        <v>268</v>
      </c>
      <c r="L1096" s="29" t="s">
        <v>269</v>
      </c>
      <c r="M1096" s="29" t="s">
        <v>82</v>
      </c>
      <c r="N1096" s="29" t="s">
        <v>270</v>
      </c>
      <c r="O1096" s="29" t="s">
        <v>271</v>
      </c>
      <c r="P1096" s="29" t="s">
        <v>882</v>
      </c>
      <c r="Q1096" s="29" t="s">
        <v>532</v>
      </c>
      <c r="R1096" s="30" t="str">
        <f t="shared" si="17"/>
        <v>http://maps.google.com/maps?q=16.62605,104.36191</v>
      </c>
    </row>
    <row r="1097" spans="1:18" s="28" customFormat="1">
      <c r="A1097" s="31">
        <v>45358</v>
      </c>
      <c r="B1097" s="32">
        <v>13.24</v>
      </c>
      <c r="C1097" s="33">
        <v>16.627079999999999</v>
      </c>
      <c r="D1097" s="33">
        <v>104.36533</v>
      </c>
      <c r="E1097" s="34">
        <v>1072925.68762</v>
      </c>
      <c r="F1097" s="34">
        <v>1845993.4733800001</v>
      </c>
      <c r="G1097" s="29" t="s">
        <v>880</v>
      </c>
      <c r="H1097" s="29" t="s">
        <v>265</v>
      </c>
      <c r="I1097" s="29" t="s">
        <v>266</v>
      </c>
      <c r="J1097" s="29" t="s">
        <v>267</v>
      </c>
      <c r="K1097" s="29" t="s">
        <v>268</v>
      </c>
      <c r="L1097" s="29" t="s">
        <v>269</v>
      </c>
      <c r="M1097" s="29" t="s">
        <v>82</v>
      </c>
      <c r="N1097" s="29" t="s">
        <v>270</v>
      </c>
      <c r="O1097" s="29" t="s">
        <v>271</v>
      </c>
      <c r="P1097" s="29" t="s">
        <v>882</v>
      </c>
      <c r="Q1097" s="29" t="s">
        <v>532</v>
      </c>
      <c r="R1097" s="30" t="str">
        <f t="shared" si="17"/>
        <v>http://maps.google.com/maps?q=16.62708,104.36533</v>
      </c>
    </row>
    <row r="1098" spans="1:18" s="28" customFormat="1">
      <c r="A1098" s="31">
        <v>45358</v>
      </c>
      <c r="B1098" s="32">
        <v>13.24</v>
      </c>
      <c r="C1098" s="33">
        <v>16.630459999999999</v>
      </c>
      <c r="D1098" s="33">
        <v>104.36475</v>
      </c>
      <c r="E1098" s="34">
        <v>1072853.5152400001</v>
      </c>
      <c r="F1098" s="34">
        <v>1846367.0872299999</v>
      </c>
      <c r="G1098" s="29" t="s">
        <v>880</v>
      </c>
      <c r="H1098" s="29" t="s">
        <v>265</v>
      </c>
      <c r="I1098" s="29" t="s">
        <v>266</v>
      </c>
      <c r="J1098" s="29" t="s">
        <v>267</v>
      </c>
      <c r="K1098" s="29" t="s">
        <v>268</v>
      </c>
      <c r="L1098" s="29" t="s">
        <v>269</v>
      </c>
      <c r="M1098" s="29" t="s">
        <v>82</v>
      </c>
      <c r="N1098" s="29" t="s">
        <v>270</v>
      </c>
      <c r="O1098" s="29" t="s">
        <v>271</v>
      </c>
      <c r="P1098" s="29" t="s">
        <v>59</v>
      </c>
      <c r="Q1098" s="29" t="s">
        <v>532</v>
      </c>
      <c r="R1098" s="30" t="str">
        <f t="shared" si="17"/>
        <v>http://maps.google.com/maps?q=16.63046,104.36475</v>
      </c>
    </row>
    <row r="1099" spans="1:18" s="28" customFormat="1">
      <c r="A1099" s="31">
        <v>45358</v>
      </c>
      <c r="B1099" s="32">
        <v>13.24</v>
      </c>
      <c r="C1099" s="33">
        <v>16.750139999999998</v>
      </c>
      <c r="D1099" s="33">
        <v>99.043239999999997</v>
      </c>
      <c r="E1099" s="34">
        <v>504608.66117699997</v>
      </c>
      <c r="F1099" s="34">
        <v>1851915.1142</v>
      </c>
      <c r="G1099" s="29" t="s">
        <v>880</v>
      </c>
      <c r="H1099" s="29" t="s">
        <v>438</v>
      </c>
      <c r="I1099" s="29" t="s">
        <v>439</v>
      </c>
      <c r="J1099" s="29" t="s">
        <v>86</v>
      </c>
      <c r="K1099" s="29" t="s">
        <v>53</v>
      </c>
      <c r="L1099" s="29" t="s">
        <v>977</v>
      </c>
      <c r="M1099" s="29" t="s">
        <v>66</v>
      </c>
      <c r="N1099" s="29" t="s">
        <v>903</v>
      </c>
      <c r="O1099" s="29" t="s">
        <v>251</v>
      </c>
      <c r="P1099" s="29" t="s">
        <v>59</v>
      </c>
      <c r="Q1099" s="29" t="s">
        <v>532</v>
      </c>
      <c r="R1099" s="30" t="str">
        <f t="shared" si="17"/>
        <v>http://maps.google.com/maps?q=16.75014,99.04324</v>
      </c>
    </row>
    <row r="1100" spans="1:18" s="28" customFormat="1">
      <c r="A1100" s="31">
        <v>45358</v>
      </c>
      <c r="B1100" s="32">
        <v>13.24</v>
      </c>
      <c r="C1100" s="33">
        <v>14.90944</v>
      </c>
      <c r="D1100" s="33">
        <v>98.836160000000007</v>
      </c>
      <c r="E1100" s="34">
        <v>482378.56413200003</v>
      </c>
      <c r="F1100" s="34">
        <v>1648316.17787</v>
      </c>
      <c r="G1100" s="29" t="s">
        <v>880</v>
      </c>
      <c r="H1100" s="29" t="s">
        <v>188</v>
      </c>
      <c r="I1100" s="29" t="s">
        <v>189</v>
      </c>
      <c r="J1100" s="29" t="s">
        <v>63</v>
      </c>
      <c r="K1100" s="29" t="s">
        <v>64</v>
      </c>
      <c r="L1100" s="29" t="s">
        <v>190</v>
      </c>
      <c r="M1100" s="29" t="s">
        <v>66</v>
      </c>
      <c r="N1100" s="29" t="s">
        <v>56</v>
      </c>
      <c r="O1100" s="29" t="s">
        <v>67</v>
      </c>
      <c r="P1100" s="29" t="s">
        <v>59</v>
      </c>
      <c r="Q1100" s="29" t="s">
        <v>532</v>
      </c>
      <c r="R1100" s="30" t="str">
        <f t="shared" si="17"/>
        <v>http://maps.google.com/maps?q=14.90944,98.83616</v>
      </c>
    </row>
    <row r="1101" spans="1:18" s="28" customFormat="1">
      <c r="A1101" s="31">
        <v>45358</v>
      </c>
      <c r="B1101" s="32">
        <v>13.24</v>
      </c>
      <c r="C1101" s="33">
        <v>14.93721</v>
      </c>
      <c r="D1101" s="33">
        <v>98.836370000000002</v>
      </c>
      <c r="E1101" s="34">
        <v>482403.40922199999</v>
      </c>
      <c r="F1101" s="34">
        <v>1651387.6368100001</v>
      </c>
      <c r="G1101" s="29" t="s">
        <v>880</v>
      </c>
      <c r="H1101" s="29" t="s">
        <v>188</v>
      </c>
      <c r="I1101" s="29" t="s">
        <v>189</v>
      </c>
      <c r="J1101" s="29" t="s">
        <v>63</v>
      </c>
      <c r="K1101" s="29" t="s">
        <v>64</v>
      </c>
      <c r="L1101" s="29" t="s">
        <v>190</v>
      </c>
      <c r="M1101" s="29" t="s">
        <v>66</v>
      </c>
      <c r="N1101" s="29" t="s">
        <v>56</v>
      </c>
      <c r="O1101" s="29" t="s">
        <v>67</v>
      </c>
      <c r="P1101" s="29" t="s">
        <v>59</v>
      </c>
      <c r="Q1101" s="29" t="s">
        <v>532</v>
      </c>
      <c r="R1101" s="30" t="str">
        <f t="shared" si="17"/>
        <v>http://maps.google.com/maps?q=14.93721,98.83637</v>
      </c>
    </row>
    <row r="1102" spans="1:18" s="28" customFormat="1">
      <c r="A1102" s="31">
        <v>45358</v>
      </c>
      <c r="B1102" s="32">
        <v>13.24</v>
      </c>
      <c r="C1102" s="33">
        <v>14.93806</v>
      </c>
      <c r="D1102" s="33">
        <v>98.841329999999999</v>
      </c>
      <c r="E1102" s="34">
        <v>482936.87050299998</v>
      </c>
      <c r="F1102" s="34">
        <v>1651481.2636800001</v>
      </c>
      <c r="G1102" s="29" t="s">
        <v>880</v>
      </c>
      <c r="H1102" s="29" t="s">
        <v>188</v>
      </c>
      <c r="I1102" s="29" t="s">
        <v>189</v>
      </c>
      <c r="J1102" s="29" t="s">
        <v>63</v>
      </c>
      <c r="K1102" s="29" t="s">
        <v>64</v>
      </c>
      <c r="L1102" s="29" t="s">
        <v>190</v>
      </c>
      <c r="M1102" s="29" t="s">
        <v>66</v>
      </c>
      <c r="N1102" s="29" t="s">
        <v>56</v>
      </c>
      <c r="O1102" s="29" t="s">
        <v>67</v>
      </c>
      <c r="P1102" s="29" t="s">
        <v>59</v>
      </c>
      <c r="Q1102" s="29" t="s">
        <v>532</v>
      </c>
      <c r="R1102" s="30" t="str">
        <f t="shared" si="17"/>
        <v>http://maps.google.com/maps?q=14.93806,98.84133</v>
      </c>
    </row>
    <row r="1103" spans="1:18" s="28" customFormat="1">
      <c r="A1103" s="31">
        <v>45358</v>
      </c>
      <c r="B1103" s="32">
        <v>13.24</v>
      </c>
      <c r="C1103" s="33">
        <v>14.94023</v>
      </c>
      <c r="D1103" s="33">
        <v>98.8309</v>
      </c>
      <c r="E1103" s="34">
        <v>481815.42408600001</v>
      </c>
      <c r="F1103" s="34">
        <v>1651722.10194</v>
      </c>
      <c r="G1103" s="29" t="s">
        <v>880</v>
      </c>
      <c r="H1103" s="29" t="s">
        <v>188</v>
      </c>
      <c r="I1103" s="29" t="s">
        <v>189</v>
      </c>
      <c r="J1103" s="29" t="s">
        <v>63</v>
      </c>
      <c r="K1103" s="29" t="s">
        <v>64</v>
      </c>
      <c r="L1103" s="29" t="s">
        <v>190</v>
      </c>
      <c r="M1103" s="29" t="s">
        <v>66</v>
      </c>
      <c r="N1103" s="29" t="s">
        <v>56</v>
      </c>
      <c r="O1103" s="29" t="s">
        <v>67</v>
      </c>
      <c r="P1103" s="29" t="s">
        <v>59</v>
      </c>
      <c r="Q1103" s="29" t="s">
        <v>532</v>
      </c>
      <c r="R1103" s="30" t="str">
        <f t="shared" si="17"/>
        <v>http://maps.google.com/maps?q=14.94023,98.8309</v>
      </c>
    </row>
    <row r="1104" spans="1:18" s="28" customFormat="1">
      <c r="A1104" s="31">
        <v>45358</v>
      </c>
      <c r="B1104" s="32">
        <v>13.24</v>
      </c>
      <c r="C1104" s="33">
        <v>14.941079999999999</v>
      </c>
      <c r="D1104" s="33">
        <v>98.835849999999994</v>
      </c>
      <c r="E1104" s="34">
        <v>482347.80499500001</v>
      </c>
      <c r="F1104" s="34">
        <v>1651815.71646</v>
      </c>
      <c r="G1104" s="29" t="s">
        <v>880</v>
      </c>
      <c r="H1104" s="29" t="s">
        <v>188</v>
      </c>
      <c r="I1104" s="29" t="s">
        <v>189</v>
      </c>
      <c r="J1104" s="29" t="s">
        <v>63</v>
      </c>
      <c r="K1104" s="29" t="s">
        <v>64</v>
      </c>
      <c r="L1104" s="29" t="s">
        <v>190</v>
      </c>
      <c r="M1104" s="29" t="s">
        <v>66</v>
      </c>
      <c r="N1104" s="29" t="s">
        <v>56</v>
      </c>
      <c r="O1104" s="29" t="s">
        <v>67</v>
      </c>
      <c r="P1104" s="29" t="s">
        <v>59</v>
      </c>
      <c r="Q1104" s="29" t="s">
        <v>532</v>
      </c>
      <c r="R1104" s="30" t="str">
        <f t="shared" si="17"/>
        <v>http://maps.google.com/maps?q=14.94108,98.83585</v>
      </c>
    </row>
    <row r="1105" spans="1:18" s="28" customFormat="1">
      <c r="A1105" s="31">
        <v>45358</v>
      </c>
      <c r="B1105" s="32">
        <v>13.24</v>
      </c>
      <c r="C1105" s="33">
        <v>14.94192</v>
      </c>
      <c r="D1105" s="33">
        <v>98.840739999999997</v>
      </c>
      <c r="E1105" s="34">
        <v>482873.728604</v>
      </c>
      <c r="F1105" s="34">
        <v>1651908.24138</v>
      </c>
      <c r="G1105" s="29" t="s">
        <v>880</v>
      </c>
      <c r="H1105" s="29" t="s">
        <v>188</v>
      </c>
      <c r="I1105" s="29" t="s">
        <v>189</v>
      </c>
      <c r="J1105" s="29" t="s">
        <v>63</v>
      </c>
      <c r="K1105" s="29" t="s">
        <v>64</v>
      </c>
      <c r="L1105" s="29" t="s">
        <v>190</v>
      </c>
      <c r="M1105" s="29" t="s">
        <v>66</v>
      </c>
      <c r="N1105" s="29" t="s">
        <v>56</v>
      </c>
      <c r="O1105" s="29" t="s">
        <v>67</v>
      </c>
      <c r="P1105" s="29" t="s">
        <v>59</v>
      </c>
      <c r="Q1105" s="29" t="s">
        <v>532</v>
      </c>
      <c r="R1105" s="30" t="str">
        <f t="shared" si="17"/>
        <v>http://maps.google.com/maps?q=14.94192,98.84074</v>
      </c>
    </row>
    <row r="1106" spans="1:18" s="28" customFormat="1">
      <c r="A1106" s="31">
        <v>45358</v>
      </c>
      <c r="B1106" s="32">
        <v>13.24</v>
      </c>
      <c r="C1106" s="33">
        <v>14.94276</v>
      </c>
      <c r="D1106" s="33">
        <v>98.84563</v>
      </c>
      <c r="E1106" s="34">
        <v>483399.64801900001</v>
      </c>
      <c r="F1106" s="34">
        <v>1652000.7778400001</v>
      </c>
      <c r="G1106" s="29" t="s">
        <v>880</v>
      </c>
      <c r="H1106" s="29" t="s">
        <v>188</v>
      </c>
      <c r="I1106" s="29" t="s">
        <v>189</v>
      </c>
      <c r="J1106" s="29" t="s">
        <v>63</v>
      </c>
      <c r="K1106" s="29" t="s">
        <v>64</v>
      </c>
      <c r="L1106" s="29" t="s">
        <v>190</v>
      </c>
      <c r="M1106" s="29" t="s">
        <v>66</v>
      </c>
      <c r="N1106" s="29" t="s">
        <v>56</v>
      </c>
      <c r="O1106" s="29" t="s">
        <v>67</v>
      </c>
      <c r="P1106" s="29" t="s">
        <v>59</v>
      </c>
      <c r="Q1106" s="29" t="s">
        <v>532</v>
      </c>
      <c r="R1106" s="30" t="str">
        <f t="shared" si="17"/>
        <v>http://maps.google.com/maps?q=14.94276,98.84563</v>
      </c>
    </row>
    <row r="1107" spans="1:18" s="28" customFormat="1">
      <c r="A1107" s="31">
        <v>45358</v>
      </c>
      <c r="B1107" s="32">
        <v>13.24</v>
      </c>
      <c r="C1107" s="33">
        <v>14.94361</v>
      </c>
      <c r="D1107" s="33">
        <v>98.850560000000002</v>
      </c>
      <c r="E1107" s="34">
        <v>483929.86542300001</v>
      </c>
      <c r="F1107" s="34">
        <v>1652094.4289899999</v>
      </c>
      <c r="G1107" s="29" t="s">
        <v>880</v>
      </c>
      <c r="H1107" s="29" t="s">
        <v>188</v>
      </c>
      <c r="I1107" s="29" t="s">
        <v>189</v>
      </c>
      <c r="J1107" s="29" t="s">
        <v>63</v>
      </c>
      <c r="K1107" s="29" t="s">
        <v>64</v>
      </c>
      <c r="L1107" s="29" t="s">
        <v>190</v>
      </c>
      <c r="M1107" s="29" t="s">
        <v>66</v>
      </c>
      <c r="N1107" s="29" t="s">
        <v>56</v>
      </c>
      <c r="O1107" s="29" t="s">
        <v>67</v>
      </c>
      <c r="P1107" s="29" t="s">
        <v>59</v>
      </c>
      <c r="Q1107" s="29" t="s">
        <v>532</v>
      </c>
      <c r="R1107" s="30" t="str">
        <f t="shared" si="17"/>
        <v>http://maps.google.com/maps?q=14.94361,98.85056</v>
      </c>
    </row>
    <row r="1108" spans="1:18" s="28" customFormat="1">
      <c r="A1108" s="31">
        <v>45358</v>
      </c>
      <c r="B1108" s="32">
        <v>13.24</v>
      </c>
      <c r="C1108" s="33">
        <v>14.944100000000001</v>
      </c>
      <c r="D1108" s="33">
        <v>98.830380000000005</v>
      </c>
      <c r="E1108" s="34">
        <v>481759.83122499997</v>
      </c>
      <c r="F1108" s="34">
        <v>1652150.1832000001</v>
      </c>
      <c r="G1108" s="29" t="s">
        <v>880</v>
      </c>
      <c r="H1108" s="29" t="s">
        <v>188</v>
      </c>
      <c r="I1108" s="29" t="s">
        <v>189</v>
      </c>
      <c r="J1108" s="29" t="s">
        <v>63</v>
      </c>
      <c r="K1108" s="29" t="s">
        <v>64</v>
      </c>
      <c r="L1108" s="29" t="s">
        <v>190</v>
      </c>
      <c r="M1108" s="29" t="s">
        <v>66</v>
      </c>
      <c r="N1108" s="29" t="s">
        <v>56</v>
      </c>
      <c r="O1108" s="29" t="s">
        <v>67</v>
      </c>
      <c r="P1108" s="29" t="s">
        <v>882</v>
      </c>
      <c r="Q1108" s="29" t="s">
        <v>532</v>
      </c>
      <c r="R1108" s="30" t="str">
        <f t="shared" si="17"/>
        <v>http://maps.google.com/maps?q=14.9441,98.83038</v>
      </c>
    </row>
    <row r="1109" spans="1:18" s="28" customFormat="1">
      <c r="A1109" s="31">
        <v>45358</v>
      </c>
      <c r="B1109" s="32">
        <v>13.24</v>
      </c>
      <c r="C1109" s="33">
        <v>14.94661</v>
      </c>
      <c r="D1109" s="33">
        <v>98.844999999999999</v>
      </c>
      <c r="E1109" s="34">
        <v>483332.197193</v>
      </c>
      <c r="F1109" s="34">
        <v>1652426.6513799999</v>
      </c>
      <c r="G1109" s="29" t="s">
        <v>880</v>
      </c>
      <c r="H1109" s="29" t="s">
        <v>188</v>
      </c>
      <c r="I1109" s="29" t="s">
        <v>189</v>
      </c>
      <c r="J1109" s="29" t="s">
        <v>63</v>
      </c>
      <c r="K1109" s="29" t="s">
        <v>64</v>
      </c>
      <c r="L1109" s="29" t="s">
        <v>190</v>
      </c>
      <c r="M1109" s="29" t="s">
        <v>66</v>
      </c>
      <c r="N1109" s="29" t="s">
        <v>56</v>
      </c>
      <c r="O1109" s="29" t="s">
        <v>67</v>
      </c>
      <c r="P1109" s="29" t="s">
        <v>59</v>
      </c>
      <c r="Q1109" s="29" t="s">
        <v>532</v>
      </c>
      <c r="R1109" s="30" t="str">
        <f t="shared" si="17"/>
        <v>http://maps.google.com/maps?q=14.94661,98.845</v>
      </c>
    </row>
    <row r="1110" spans="1:18" s="28" customFormat="1">
      <c r="A1110" s="31">
        <v>45358</v>
      </c>
      <c r="B1110" s="32">
        <v>13.24</v>
      </c>
      <c r="C1110" s="33">
        <v>14.94745</v>
      </c>
      <c r="D1110" s="33">
        <v>98.849890000000002</v>
      </c>
      <c r="E1110" s="34">
        <v>483858.10333700001</v>
      </c>
      <c r="F1110" s="34">
        <v>1652519.19784</v>
      </c>
      <c r="G1110" s="29" t="s">
        <v>880</v>
      </c>
      <c r="H1110" s="29" t="s">
        <v>188</v>
      </c>
      <c r="I1110" s="29" t="s">
        <v>189</v>
      </c>
      <c r="J1110" s="29" t="s">
        <v>63</v>
      </c>
      <c r="K1110" s="29" t="s">
        <v>64</v>
      </c>
      <c r="L1110" s="29" t="s">
        <v>190</v>
      </c>
      <c r="M1110" s="29" t="s">
        <v>66</v>
      </c>
      <c r="N1110" s="29" t="s">
        <v>56</v>
      </c>
      <c r="O1110" s="29" t="s">
        <v>67</v>
      </c>
      <c r="P1110" s="29" t="s">
        <v>883</v>
      </c>
      <c r="Q1110" s="29" t="s">
        <v>532</v>
      </c>
      <c r="R1110" s="30" t="str">
        <f t="shared" si="17"/>
        <v>http://maps.google.com/maps?q=14.94745,98.84989</v>
      </c>
    </row>
    <row r="1111" spans="1:18" s="28" customFormat="1">
      <c r="A1111" s="31">
        <v>45358</v>
      </c>
      <c r="B1111" s="32">
        <v>13.24</v>
      </c>
      <c r="C1111" s="33">
        <v>14.94829</v>
      </c>
      <c r="D1111" s="33">
        <v>98.854820000000004</v>
      </c>
      <c r="E1111" s="34">
        <v>484388.30663399998</v>
      </c>
      <c r="F1111" s="34">
        <v>1652611.7530400001</v>
      </c>
      <c r="G1111" s="29" t="s">
        <v>880</v>
      </c>
      <c r="H1111" s="29" t="s">
        <v>188</v>
      </c>
      <c r="I1111" s="29" t="s">
        <v>189</v>
      </c>
      <c r="J1111" s="29" t="s">
        <v>63</v>
      </c>
      <c r="K1111" s="29" t="s">
        <v>64</v>
      </c>
      <c r="L1111" s="29" t="s">
        <v>190</v>
      </c>
      <c r="M1111" s="29" t="s">
        <v>66</v>
      </c>
      <c r="N1111" s="29" t="s">
        <v>56</v>
      </c>
      <c r="O1111" s="29" t="s">
        <v>67</v>
      </c>
      <c r="P1111" s="29" t="s">
        <v>59</v>
      </c>
      <c r="Q1111" s="29" t="s">
        <v>532</v>
      </c>
      <c r="R1111" s="30" t="str">
        <f t="shared" si="17"/>
        <v>http://maps.google.com/maps?q=14.94829,98.85482</v>
      </c>
    </row>
    <row r="1112" spans="1:18" s="28" customFormat="1">
      <c r="A1112" s="31">
        <v>45358</v>
      </c>
      <c r="B1112" s="32">
        <v>13.24</v>
      </c>
      <c r="C1112" s="33">
        <v>14.977729999999999</v>
      </c>
      <c r="D1112" s="33">
        <v>98.865200000000002</v>
      </c>
      <c r="E1112" s="34">
        <v>485506.48278999998</v>
      </c>
      <c r="F1112" s="34">
        <v>1655867.2415</v>
      </c>
      <c r="G1112" s="29" t="s">
        <v>880</v>
      </c>
      <c r="H1112" s="29" t="s">
        <v>188</v>
      </c>
      <c r="I1112" s="29" t="s">
        <v>189</v>
      </c>
      <c r="J1112" s="29" t="s">
        <v>63</v>
      </c>
      <c r="K1112" s="29" t="s">
        <v>64</v>
      </c>
      <c r="L1112" s="29" t="s">
        <v>190</v>
      </c>
      <c r="M1112" s="29" t="s">
        <v>66</v>
      </c>
      <c r="N1112" s="29" t="s">
        <v>56</v>
      </c>
      <c r="O1112" s="29" t="s">
        <v>67</v>
      </c>
      <c r="P1112" s="29" t="s">
        <v>59</v>
      </c>
      <c r="Q1112" s="29" t="s">
        <v>532</v>
      </c>
      <c r="R1112" s="30" t="str">
        <f t="shared" si="17"/>
        <v>http://maps.google.com/maps?q=14.97773,98.8652</v>
      </c>
    </row>
    <row r="1113" spans="1:18" s="28" customFormat="1">
      <c r="A1113" s="31">
        <v>45358</v>
      </c>
      <c r="B1113" s="32">
        <v>13.24</v>
      </c>
      <c r="C1113" s="33">
        <v>17.813759999999998</v>
      </c>
      <c r="D1113" s="33">
        <v>100.42496</v>
      </c>
      <c r="E1113" s="34">
        <v>651020.30209200003</v>
      </c>
      <c r="F1113" s="34">
        <v>1970155.4651200001</v>
      </c>
      <c r="G1113" s="29" t="s">
        <v>880</v>
      </c>
      <c r="H1113" s="29" t="s">
        <v>183</v>
      </c>
      <c r="I1113" s="29" t="s">
        <v>183</v>
      </c>
      <c r="J1113" s="29" t="s">
        <v>89</v>
      </c>
      <c r="K1113" s="29" t="s">
        <v>53</v>
      </c>
      <c r="L1113" s="29" t="s">
        <v>184</v>
      </c>
      <c r="M1113" s="29" t="s">
        <v>66</v>
      </c>
      <c r="N1113" s="29" t="s">
        <v>185</v>
      </c>
      <c r="O1113" s="29" t="s">
        <v>92</v>
      </c>
      <c r="P1113" s="29" t="s">
        <v>59</v>
      </c>
      <c r="Q1113" s="29" t="s">
        <v>532</v>
      </c>
      <c r="R1113" s="30" t="str">
        <f t="shared" si="17"/>
        <v>http://maps.google.com/maps?q=17.81376,100.42496</v>
      </c>
    </row>
    <row r="1114" spans="1:18" s="28" customFormat="1">
      <c r="A1114" s="31">
        <v>45358</v>
      </c>
      <c r="B1114" s="32">
        <v>13.24</v>
      </c>
      <c r="C1114" s="33">
        <v>17.81719</v>
      </c>
      <c r="D1114" s="33">
        <v>100.42433</v>
      </c>
      <c r="E1114" s="34">
        <v>650950.63456399995</v>
      </c>
      <c r="F1114" s="34">
        <v>1970534.5277</v>
      </c>
      <c r="G1114" s="29" t="s">
        <v>880</v>
      </c>
      <c r="H1114" s="29" t="s">
        <v>183</v>
      </c>
      <c r="I1114" s="29" t="s">
        <v>183</v>
      </c>
      <c r="J1114" s="29" t="s">
        <v>89</v>
      </c>
      <c r="K1114" s="29" t="s">
        <v>53</v>
      </c>
      <c r="L1114" s="29" t="s">
        <v>184</v>
      </c>
      <c r="M1114" s="29" t="s">
        <v>66</v>
      </c>
      <c r="N1114" s="29" t="s">
        <v>185</v>
      </c>
      <c r="O1114" s="29" t="s">
        <v>92</v>
      </c>
      <c r="P1114" s="29" t="s">
        <v>59</v>
      </c>
      <c r="Q1114" s="29" t="s">
        <v>532</v>
      </c>
      <c r="R1114" s="30" t="str">
        <f t="shared" si="17"/>
        <v>http://maps.google.com/maps?q=17.81719,100.42433</v>
      </c>
    </row>
    <row r="1115" spans="1:18" s="28" customFormat="1">
      <c r="A1115" s="31">
        <v>45358</v>
      </c>
      <c r="B1115" s="32">
        <v>13.24</v>
      </c>
      <c r="C1115" s="33">
        <v>17.820630000000001</v>
      </c>
      <c r="D1115" s="33">
        <v>100.42372</v>
      </c>
      <c r="E1115" s="34">
        <v>650883.080571</v>
      </c>
      <c r="F1115" s="34">
        <v>1970914.7132000001</v>
      </c>
      <c r="G1115" s="29" t="s">
        <v>880</v>
      </c>
      <c r="H1115" s="29" t="s">
        <v>183</v>
      </c>
      <c r="I1115" s="29" t="s">
        <v>183</v>
      </c>
      <c r="J1115" s="29" t="s">
        <v>89</v>
      </c>
      <c r="K1115" s="29" t="s">
        <v>53</v>
      </c>
      <c r="L1115" s="29" t="s">
        <v>184</v>
      </c>
      <c r="M1115" s="29" t="s">
        <v>66</v>
      </c>
      <c r="N1115" s="29" t="s">
        <v>185</v>
      </c>
      <c r="O1115" s="29" t="s">
        <v>92</v>
      </c>
      <c r="P1115" s="29" t="s">
        <v>59</v>
      </c>
      <c r="Q1115" s="29" t="s">
        <v>532</v>
      </c>
      <c r="R1115" s="30" t="str">
        <f t="shared" si="17"/>
        <v>http://maps.google.com/maps?q=17.82063,100.42372</v>
      </c>
    </row>
    <row r="1116" spans="1:18" s="28" customFormat="1">
      <c r="A1116" s="31">
        <v>45358</v>
      </c>
      <c r="B1116" s="32">
        <v>13.24</v>
      </c>
      <c r="C1116" s="33">
        <v>19.380880000000001</v>
      </c>
      <c r="D1116" s="33">
        <v>98.178190000000001</v>
      </c>
      <c r="E1116" s="34">
        <v>413700.96381099999</v>
      </c>
      <c r="F1116" s="34">
        <v>2143177.2465400002</v>
      </c>
      <c r="G1116" s="29" t="s">
        <v>880</v>
      </c>
      <c r="H1116" s="29" t="s">
        <v>172</v>
      </c>
      <c r="I1116" s="29" t="s">
        <v>95</v>
      </c>
      <c r="J1116" s="29" t="s">
        <v>96</v>
      </c>
      <c r="K1116" s="29" t="s">
        <v>53</v>
      </c>
      <c r="L1116" s="29" t="s">
        <v>173</v>
      </c>
      <c r="M1116" s="29" t="s">
        <v>82</v>
      </c>
      <c r="N1116" s="29" t="s">
        <v>56</v>
      </c>
      <c r="O1116" s="29" t="s">
        <v>112</v>
      </c>
      <c r="P1116" s="29" t="s">
        <v>59</v>
      </c>
      <c r="Q1116" s="29" t="s">
        <v>532</v>
      </c>
      <c r="R1116" s="30" t="str">
        <f t="shared" si="17"/>
        <v>http://maps.google.com/maps?q=19.38088,98.17819</v>
      </c>
    </row>
    <row r="1117" spans="1:18" s="28" customFormat="1">
      <c r="A1117" s="31">
        <v>45358</v>
      </c>
      <c r="B1117" s="32">
        <v>13.24</v>
      </c>
      <c r="C1117" s="33">
        <v>19.38139</v>
      </c>
      <c r="D1117" s="33">
        <v>98.203069999999997</v>
      </c>
      <c r="E1117" s="34">
        <v>416314.03072400001</v>
      </c>
      <c r="F1117" s="34">
        <v>2143221.4346099999</v>
      </c>
      <c r="G1117" s="29" t="s">
        <v>880</v>
      </c>
      <c r="H1117" s="29" t="s">
        <v>175</v>
      </c>
      <c r="I1117" s="29" t="s">
        <v>114</v>
      </c>
      <c r="J1117" s="29" t="s">
        <v>96</v>
      </c>
      <c r="K1117" s="29" t="s">
        <v>53</v>
      </c>
      <c r="L1117" s="29" t="s">
        <v>173</v>
      </c>
      <c r="M1117" s="29" t="s">
        <v>82</v>
      </c>
      <c r="N1117" s="29" t="s">
        <v>56</v>
      </c>
      <c r="O1117" s="29" t="s">
        <v>112</v>
      </c>
      <c r="P1117" s="29" t="s">
        <v>882</v>
      </c>
      <c r="Q1117" s="29" t="s">
        <v>532</v>
      </c>
      <c r="R1117" s="30" t="str">
        <f t="shared" si="17"/>
        <v>http://maps.google.com/maps?q=19.38139,98.20307</v>
      </c>
    </row>
    <row r="1118" spans="1:18" s="28" customFormat="1">
      <c r="A1118" s="31">
        <v>45358</v>
      </c>
      <c r="B1118" s="32">
        <v>13.24</v>
      </c>
      <c r="C1118" s="33">
        <v>19.385190000000001</v>
      </c>
      <c r="D1118" s="33">
        <v>98.202799999999996</v>
      </c>
      <c r="E1118" s="34">
        <v>416287.618426</v>
      </c>
      <c r="F1118" s="34">
        <v>2143642.0766400001</v>
      </c>
      <c r="G1118" s="29" t="s">
        <v>880</v>
      </c>
      <c r="H1118" s="29" t="s">
        <v>175</v>
      </c>
      <c r="I1118" s="29" t="s">
        <v>114</v>
      </c>
      <c r="J1118" s="29" t="s">
        <v>96</v>
      </c>
      <c r="K1118" s="29" t="s">
        <v>53</v>
      </c>
      <c r="L1118" s="29" t="s">
        <v>173</v>
      </c>
      <c r="M1118" s="29" t="s">
        <v>82</v>
      </c>
      <c r="N1118" s="29" t="s">
        <v>56</v>
      </c>
      <c r="O1118" s="29" t="s">
        <v>112</v>
      </c>
      <c r="P1118" s="29" t="s">
        <v>59</v>
      </c>
      <c r="Q1118" s="29" t="s">
        <v>532</v>
      </c>
      <c r="R1118" s="30" t="str">
        <f t="shared" si="17"/>
        <v>http://maps.google.com/maps?q=19.38519,98.2028</v>
      </c>
    </row>
    <row r="1119" spans="1:18" s="28" customFormat="1">
      <c r="A1119" s="31">
        <v>45358</v>
      </c>
      <c r="B1119" s="32">
        <v>13.24</v>
      </c>
      <c r="C1119" s="33">
        <v>19.390540000000001</v>
      </c>
      <c r="D1119" s="33">
        <v>98.211429999999993</v>
      </c>
      <c r="E1119" s="34">
        <v>417196.58775399998</v>
      </c>
      <c r="F1119" s="34">
        <v>2144229.9484100002</v>
      </c>
      <c r="G1119" s="29" t="s">
        <v>880</v>
      </c>
      <c r="H1119" s="29" t="s">
        <v>175</v>
      </c>
      <c r="I1119" s="29" t="s">
        <v>114</v>
      </c>
      <c r="J1119" s="29" t="s">
        <v>96</v>
      </c>
      <c r="K1119" s="29" t="s">
        <v>53</v>
      </c>
      <c r="L1119" s="29" t="s">
        <v>173</v>
      </c>
      <c r="M1119" s="29" t="s">
        <v>82</v>
      </c>
      <c r="N1119" s="29" t="s">
        <v>56</v>
      </c>
      <c r="O1119" s="29" t="s">
        <v>112</v>
      </c>
      <c r="P1119" s="29" t="s">
        <v>882</v>
      </c>
      <c r="Q1119" s="29" t="s">
        <v>532</v>
      </c>
      <c r="R1119" s="30" t="str">
        <f t="shared" si="17"/>
        <v>http://maps.google.com/maps?q=19.39054,98.21143</v>
      </c>
    </row>
    <row r="1120" spans="1:18" s="28" customFormat="1">
      <c r="A1120" s="31">
        <v>45358</v>
      </c>
      <c r="B1120" s="32">
        <v>13.24</v>
      </c>
      <c r="C1120" s="33">
        <v>19.40052</v>
      </c>
      <c r="D1120" s="33">
        <v>98.202550000000002</v>
      </c>
      <c r="E1120" s="34">
        <v>416269.205541</v>
      </c>
      <c r="F1120" s="34">
        <v>2145338.6301199999</v>
      </c>
      <c r="G1120" s="29" t="s">
        <v>880</v>
      </c>
      <c r="H1120" s="29" t="s">
        <v>175</v>
      </c>
      <c r="I1120" s="29" t="s">
        <v>114</v>
      </c>
      <c r="J1120" s="29" t="s">
        <v>96</v>
      </c>
      <c r="K1120" s="29" t="s">
        <v>53</v>
      </c>
      <c r="L1120" s="29" t="s">
        <v>173</v>
      </c>
      <c r="M1120" s="29" t="s">
        <v>82</v>
      </c>
      <c r="N1120" s="29" t="s">
        <v>56</v>
      </c>
      <c r="O1120" s="29" t="s">
        <v>112</v>
      </c>
      <c r="P1120" s="29" t="s">
        <v>59</v>
      </c>
      <c r="Q1120" s="29" t="s">
        <v>532</v>
      </c>
      <c r="R1120" s="30" t="str">
        <f t="shared" si="17"/>
        <v>http://maps.google.com/maps?q=19.40052,98.20255</v>
      </c>
    </row>
    <row r="1121" spans="1:18" s="28" customFormat="1">
      <c r="A1121" s="31">
        <v>45358</v>
      </c>
      <c r="B1121" s="32">
        <v>13.24</v>
      </c>
      <c r="C1121" s="33">
        <v>19.413969999999999</v>
      </c>
      <c r="D1121" s="33">
        <v>97.990229999999997</v>
      </c>
      <c r="E1121" s="34">
        <v>393983.08975300001</v>
      </c>
      <c r="F1121" s="34">
        <v>2146943.8949600002</v>
      </c>
      <c r="G1121" s="29" t="s">
        <v>880</v>
      </c>
      <c r="H1121" s="29" t="s">
        <v>178</v>
      </c>
      <c r="I1121" s="29" t="s">
        <v>177</v>
      </c>
      <c r="J1121" s="29" t="s">
        <v>96</v>
      </c>
      <c r="K1121" s="29" t="s">
        <v>53</v>
      </c>
      <c r="L1121" s="29" t="s">
        <v>173</v>
      </c>
      <c r="M1121" s="29" t="s">
        <v>82</v>
      </c>
      <c r="N1121" s="29" t="s">
        <v>56</v>
      </c>
      <c r="O1121" s="29" t="s">
        <v>112</v>
      </c>
      <c r="P1121" s="29" t="s">
        <v>59</v>
      </c>
      <c r="Q1121" s="29" t="s">
        <v>532</v>
      </c>
      <c r="R1121" s="30" t="str">
        <f t="shared" si="17"/>
        <v>http://maps.google.com/maps?q=19.41397,97.99023</v>
      </c>
    </row>
    <row r="1122" spans="1:18" s="28" customFormat="1">
      <c r="A1122" s="31">
        <v>45358</v>
      </c>
      <c r="B1122" s="32">
        <v>13.24</v>
      </c>
      <c r="C1122" s="33">
        <v>19.481190000000002</v>
      </c>
      <c r="D1122" s="33">
        <v>98.173220000000001</v>
      </c>
      <c r="E1122" s="34">
        <v>413232.32249400002</v>
      </c>
      <c r="F1122" s="34">
        <v>2154280.24627</v>
      </c>
      <c r="G1122" s="29" t="s">
        <v>880</v>
      </c>
      <c r="H1122" s="29" t="s">
        <v>175</v>
      </c>
      <c r="I1122" s="29" t="s">
        <v>114</v>
      </c>
      <c r="J1122" s="29" t="s">
        <v>96</v>
      </c>
      <c r="K1122" s="29" t="s">
        <v>53</v>
      </c>
      <c r="L1122" s="29" t="s">
        <v>173</v>
      </c>
      <c r="M1122" s="29" t="s">
        <v>82</v>
      </c>
      <c r="N1122" s="29" t="s">
        <v>56</v>
      </c>
      <c r="O1122" s="29" t="s">
        <v>112</v>
      </c>
      <c r="P1122" s="29" t="s">
        <v>59</v>
      </c>
      <c r="Q1122" s="29" t="s">
        <v>532</v>
      </c>
      <c r="R1122" s="30" t="str">
        <f t="shared" si="17"/>
        <v>http://maps.google.com/maps?q=19.48119,98.17322</v>
      </c>
    </row>
    <row r="1123" spans="1:18" s="28" customFormat="1">
      <c r="A1123" s="31">
        <v>45358</v>
      </c>
      <c r="B1123" s="32">
        <v>13.24</v>
      </c>
      <c r="C1123" s="33">
        <v>19.495180000000001</v>
      </c>
      <c r="D1123" s="33">
        <v>98.165229999999994</v>
      </c>
      <c r="E1123" s="34">
        <v>412401.27916600002</v>
      </c>
      <c r="F1123" s="34">
        <v>2155832.47529</v>
      </c>
      <c r="G1123" s="29" t="s">
        <v>880</v>
      </c>
      <c r="H1123" s="29" t="s">
        <v>175</v>
      </c>
      <c r="I1123" s="29" t="s">
        <v>114</v>
      </c>
      <c r="J1123" s="29" t="s">
        <v>96</v>
      </c>
      <c r="K1123" s="29" t="s">
        <v>53</v>
      </c>
      <c r="L1123" s="29" t="s">
        <v>173</v>
      </c>
      <c r="M1123" s="29" t="s">
        <v>82</v>
      </c>
      <c r="N1123" s="29" t="s">
        <v>56</v>
      </c>
      <c r="O1123" s="29" t="s">
        <v>112</v>
      </c>
      <c r="P1123" s="29" t="s">
        <v>882</v>
      </c>
      <c r="Q1123" s="29" t="s">
        <v>532</v>
      </c>
      <c r="R1123" s="30" t="str">
        <f t="shared" si="17"/>
        <v>http://maps.google.com/maps?q=19.49518,98.16523</v>
      </c>
    </row>
    <row r="1124" spans="1:18" s="28" customFormat="1">
      <c r="A1124" s="31">
        <v>45358</v>
      </c>
      <c r="B1124" s="32">
        <v>13.24</v>
      </c>
      <c r="C1124" s="33">
        <v>19.498480000000001</v>
      </c>
      <c r="D1124" s="33">
        <v>98.184139999999999</v>
      </c>
      <c r="E1124" s="34">
        <v>414387.49012500001</v>
      </c>
      <c r="F1124" s="34">
        <v>2156188.1214100001</v>
      </c>
      <c r="G1124" s="29" t="s">
        <v>880</v>
      </c>
      <c r="H1124" s="29" t="s">
        <v>175</v>
      </c>
      <c r="I1124" s="29" t="s">
        <v>114</v>
      </c>
      <c r="J1124" s="29" t="s">
        <v>96</v>
      </c>
      <c r="K1124" s="29" t="s">
        <v>53</v>
      </c>
      <c r="L1124" s="29" t="s">
        <v>173</v>
      </c>
      <c r="M1124" s="29" t="s">
        <v>82</v>
      </c>
      <c r="N1124" s="29" t="s">
        <v>56</v>
      </c>
      <c r="O1124" s="29" t="s">
        <v>112</v>
      </c>
      <c r="P1124" s="29" t="s">
        <v>59</v>
      </c>
      <c r="Q1124" s="29" t="s">
        <v>532</v>
      </c>
      <c r="R1124" s="30" t="str">
        <f t="shared" si="17"/>
        <v>http://maps.google.com/maps?q=19.49848,98.18414</v>
      </c>
    </row>
    <row r="1125" spans="1:18" s="28" customFormat="1">
      <c r="A1125" s="31">
        <v>45358</v>
      </c>
      <c r="B1125" s="32">
        <v>13.24</v>
      </c>
      <c r="C1125" s="33">
        <v>19.29795</v>
      </c>
      <c r="D1125" s="33">
        <v>98.301829999999995</v>
      </c>
      <c r="E1125" s="34">
        <v>426648.03112699999</v>
      </c>
      <c r="F1125" s="34">
        <v>2133943.1948699998</v>
      </c>
      <c r="G1125" s="29" t="s">
        <v>880</v>
      </c>
      <c r="H1125" s="29" t="s">
        <v>172</v>
      </c>
      <c r="I1125" s="29" t="s">
        <v>95</v>
      </c>
      <c r="J1125" s="29" t="s">
        <v>96</v>
      </c>
      <c r="K1125" s="29" t="s">
        <v>53</v>
      </c>
      <c r="L1125" s="29" t="s">
        <v>173</v>
      </c>
      <c r="M1125" s="29" t="s">
        <v>82</v>
      </c>
      <c r="N1125" s="29" t="s">
        <v>174</v>
      </c>
      <c r="O1125" s="29" t="s">
        <v>112</v>
      </c>
      <c r="P1125" s="29" t="s">
        <v>59</v>
      </c>
      <c r="Q1125" s="29" t="s">
        <v>532</v>
      </c>
      <c r="R1125" s="30" t="str">
        <f t="shared" si="17"/>
        <v>http://maps.google.com/maps?q=19.29795,98.30183</v>
      </c>
    </row>
    <row r="1126" spans="1:18" s="28" customFormat="1">
      <c r="A1126" s="31">
        <v>45358</v>
      </c>
      <c r="B1126" s="32">
        <v>13.24</v>
      </c>
      <c r="C1126" s="33">
        <v>19.414840000000002</v>
      </c>
      <c r="D1126" s="33">
        <v>97.99512</v>
      </c>
      <c r="E1126" s="34">
        <v>394497.09919699997</v>
      </c>
      <c r="F1126" s="34">
        <v>2147037.1736900001</v>
      </c>
      <c r="G1126" s="29" t="s">
        <v>880</v>
      </c>
      <c r="H1126" s="29" t="s">
        <v>178</v>
      </c>
      <c r="I1126" s="29" t="s">
        <v>177</v>
      </c>
      <c r="J1126" s="29" t="s">
        <v>96</v>
      </c>
      <c r="K1126" s="29" t="s">
        <v>53</v>
      </c>
      <c r="L1126" s="29" t="s">
        <v>173</v>
      </c>
      <c r="M1126" s="29" t="s">
        <v>82</v>
      </c>
      <c r="N1126" s="29" t="s">
        <v>179</v>
      </c>
      <c r="O1126" s="29" t="s">
        <v>112</v>
      </c>
      <c r="P1126" s="29" t="s">
        <v>59</v>
      </c>
      <c r="Q1126" s="29" t="s">
        <v>532</v>
      </c>
      <c r="R1126" s="30" t="str">
        <f t="shared" si="17"/>
        <v>http://maps.google.com/maps?q=19.41484,97.99512</v>
      </c>
    </row>
    <row r="1127" spans="1:18" s="28" customFormat="1">
      <c r="A1127" s="31">
        <v>45358</v>
      </c>
      <c r="B1127" s="32">
        <v>13.24</v>
      </c>
      <c r="C1127" s="33">
        <v>19.417719999999999</v>
      </c>
      <c r="D1127" s="33">
        <v>97.989450000000005</v>
      </c>
      <c r="E1127" s="34">
        <v>393903.62342199998</v>
      </c>
      <c r="F1127" s="34">
        <v>2147359.3736200002</v>
      </c>
      <c r="G1127" s="29" t="s">
        <v>880</v>
      </c>
      <c r="H1127" s="29" t="s">
        <v>178</v>
      </c>
      <c r="I1127" s="29" t="s">
        <v>177</v>
      </c>
      <c r="J1127" s="29" t="s">
        <v>96</v>
      </c>
      <c r="K1127" s="29" t="s">
        <v>53</v>
      </c>
      <c r="L1127" s="29" t="s">
        <v>173</v>
      </c>
      <c r="M1127" s="29" t="s">
        <v>82</v>
      </c>
      <c r="N1127" s="29" t="s">
        <v>179</v>
      </c>
      <c r="O1127" s="29" t="s">
        <v>112</v>
      </c>
      <c r="P1127" s="29" t="s">
        <v>59</v>
      </c>
      <c r="Q1127" s="29" t="s">
        <v>532</v>
      </c>
      <c r="R1127" s="30" t="str">
        <f t="shared" si="17"/>
        <v>http://maps.google.com/maps?q=19.41772,97.98945</v>
      </c>
    </row>
    <row r="1128" spans="1:18" s="28" customFormat="1">
      <c r="A1128" s="31">
        <v>45358</v>
      </c>
      <c r="B1128" s="32">
        <v>13.24</v>
      </c>
      <c r="C1128" s="33">
        <v>18.232970000000002</v>
      </c>
      <c r="D1128" s="33">
        <v>100.85556</v>
      </c>
      <c r="E1128" s="34">
        <v>696202.65129900002</v>
      </c>
      <c r="F1128" s="34">
        <v>2016955.0433799999</v>
      </c>
      <c r="G1128" s="29" t="s">
        <v>880</v>
      </c>
      <c r="H1128" s="29" t="s">
        <v>143</v>
      </c>
      <c r="I1128" s="29" t="s">
        <v>142</v>
      </c>
      <c r="J1128" s="29" t="s">
        <v>136</v>
      </c>
      <c r="K1128" s="29" t="s">
        <v>53</v>
      </c>
      <c r="L1128" s="29" t="s">
        <v>137</v>
      </c>
      <c r="M1128" s="29" t="s">
        <v>66</v>
      </c>
      <c r="N1128" s="29" t="s">
        <v>56</v>
      </c>
      <c r="O1128" s="29" t="s">
        <v>138</v>
      </c>
      <c r="P1128" s="29" t="s">
        <v>59</v>
      </c>
      <c r="Q1128" s="29" t="s">
        <v>532</v>
      </c>
      <c r="R1128" s="30" t="str">
        <f t="shared" si="17"/>
        <v>http://maps.google.com/maps?q=18.23297,100.85556</v>
      </c>
    </row>
    <row r="1129" spans="1:18" s="28" customFormat="1">
      <c r="A1129" s="31">
        <v>45358</v>
      </c>
      <c r="B1129" s="32">
        <v>13.24</v>
      </c>
      <c r="C1129" s="33">
        <v>18.205729999999999</v>
      </c>
      <c r="D1129" s="33">
        <v>100.79394000000001</v>
      </c>
      <c r="E1129" s="34">
        <v>689714.864696</v>
      </c>
      <c r="F1129" s="34">
        <v>2013875.08537</v>
      </c>
      <c r="G1129" s="29" t="s">
        <v>880</v>
      </c>
      <c r="H1129" s="29" t="s">
        <v>140</v>
      </c>
      <c r="I1129" s="29" t="s">
        <v>135</v>
      </c>
      <c r="J1129" s="29" t="s">
        <v>136</v>
      </c>
      <c r="K1129" s="29" t="s">
        <v>53</v>
      </c>
      <c r="L1129" s="29" t="s">
        <v>137</v>
      </c>
      <c r="M1129" s="29" t="s">
        <v>66</v>
      </c>
      <c r="N1129" s="29" t="s">
        <v>139</v>
      </c>
      <c r="O1129" s="29" t="s">
        <v>138</v>
      </c>
      <c r="P1129" s="29" t="s">
        <v>59</v>
      </c>
      <c r="Q1129" s="29" t="s">
        <v>532</v>
      </c>
      <c r="R1129" s="30" t="str">
        <f t="shared" si="17"/>
        <v>http://maps.google.com/maps?q=18.20573,100.79394</v>
      </c>
    </row>
    <row r="1130" spans="1:18" s="28" customFormat="1">
      <c r="A1130" s="31">
        <v>45358</v>
      </c>
      <c r="B1130" s="32">
        <v>13.24</v>
      </c>
      <c r="C1130" s="33">
        <v>19.09432</v>
      </c>
      <c r="D1130" s="33">
        <v>99.100390000000004</v>
      </c>
      <c r="E1130" s="34">
        <v>510560.073408</v>
      </c>
      <c r="F1130" s="34">
        <v>2111266.8312400002</v>
      </c>
      <c r="G1130" s="29" t="s">
        <v>880</v>
      </c>
      <c r="H1130" s="29" t="s">
        <v>370</v>
      </c>
      <c r="I1130" s="29" t="s">
        <v>131</v>
      </c>
      <c r="J1130" s="29" t="s">
        <v>52</v>
      </c>
      <c r="K1130" s="29" t="s">
        <v>53</v>
      </c>
      <c r="L1130" s="29" t="s">
        <v>127</v>
      </c>
      <c r="M1130" s="29" t="s">
        <v>66</v>
      </c>
      <c r="N1130" s="29" t="s">
        <v>56</v>
      </c>
      <c r="O1130" s="29" t="s">
        <v>57</v>
      </c>
      <c r="P1130" s="29" t="s">
        <v>59</v>
      </c>
      <c r="Q1130" s="29" t="s">
        <v>532</v>
      </c>
      <c r="R1130" s="30" t="str">
        <f t="shared" si="17"/>
        <v>http://maps.google.com/maps?q=19.09432,99.10039</v>
      </c>
    </row>
    <row r="1131" spans="1:18" s="28" customFormat="1">
      <c r="A1131" s="31">
        <v>45358</v>
      </c>
      <c r="B1131" s="32">
        <v>13.24</v>
      </c>
      <c r="C1131" s="33">
        <v>19.3552</v>
      </c>
      <c r="D1131" s="33">
        <v>99.032120000000006</v>
      </c>
      <c r="E1131" s="34">
        <v>503373.38884600002</v>
      </c>
      <c r="F1131" s="34">
        <v>2140130.6190999998</v>
      </c>
      <c r="G1131" s="29" t="s">
        <v>880</v>
      </c>
      <c r="H1131" s="29" t="s">
        <v>132</v>
      </c>
      <c r="I1131" s="29" t="s">
        <v>132</v>
      </c>
      <c r="J1131" s="29" t="s">
        <v>52</v>
      </c>
      <c r="K1131" s="29" t="s">
        <v>53</v>
      </c>
      <c r="L1131" s="29" t="s">
        <v>127</v>
      </c>
      <c r="M1131" s="29" t="s">
        <v>66</v>
      </c>
      <c r="N1131" s="29" t="s">
        <v>56</v>
      </c>
      <c r="O1131" s="29" t="s">
        <v>57</v>
      </c>
      <c r="P1131" s="29" t="s">
        <v>882</v>
      </c>
      <c r="Q1131" s="29" t="s">
        <v>532</v>
      </c>
      <c r="R1131" s="30" t="str">
        <f t="shared" si="17"/>
        <v>http://maps.google.com/maps?q=19.3552,99.03212</v>
      </c>
    </row>
    <row r="1132" spans="1:18" s="28" customFormat="1">
      <c r="A1132" s="31">
        <v>45358</v>
      </c>
      <c r="B1132" s="32">
        <v>13.24</v>
      </c>
      <c r="C1132" s="33">
        <v>19.372530000000001</v>
      </c>
      <c r="D1132" s="33">
        <v>99.057649999999995</v>
      </c>
      <c r="E1132" s="34">
        <v>506054.026656</v>
      </c>
      <c r="F1132" s="34">
        <v>2142048.9182199999</v>
      </c>
      <c r="G1132" s="29" t="s">
        <v>880</v>
      </c>
      <c r="H1132" s="29" t="s">
        <v>132</v>
      </c>
      <c r="I1132" s="29" t="s">
        <v>132</v>
      </c>
      <c r="J1132" s="29" t="s">
        <v>52</v>
      </c>
      <c r="K1132" s="29" t="s">
        <v>53</v>
      </c>
      <c r="L1132" s="29" t="s">
        <v>127</v>
      </c>
      <c r="M1132" s="29" t="s">
        <v>66</v>
      </c>
      <c r="N1132" s="29" t="s">
        <v>56</v>
      </c>
      <c r="O1132" s="29" t="s">
        <v>57</v>
      </c>
      <c r="P1132" s="29" t="s">
        <v>882</v>
      </c>
      <c r="Q1132" s="29" t="s">
        <v>532</v>
      </c>
      <c r="R1132" s="30" t="str">
        <f t="shared" si="17"/>
        <v>http://maps.google.com/maps?q=19.37253,99.05765</v>
      </c>
    </row>
    <row r="1133" spans="1:18" s="28" customFormat="1">
      <c r="A1133" s="31">
        <v>45358</v>
      </c>
      <c r="B1133" s="32">
        <v>13.24</v>
      </c>
      <c r="C1133" s="33">
        <v>19.37398</v>
      </c>
      <c r="D1133" s="33">
        <v>99.056430000000006</v>
      </c>
      <c r="E1133" s="34">
        <v>505925.85776799999</v>
      </c>
      <c r="F1133" s="34">
        <v>2142209.3218</v>
      </c>
      <c r="G1133" s="29" t="s">
        <v>880</v>
      </c>
      <c r="H1133" s="29" t="s">
        <v>132</v>
      </c>
      <c r="I1133" s="29" t="s">
        <v>132</v>
      </c>
      <c r="J1133" s="29" t="s">
        <v>52</v>
      </c>
      <c r="K1133" s="29" t="s">
        <v>53</v>
      </c>
      <c r="L1133" s="29" t="s">
        <v>127</v>
      </c>
      <c r="M1133" s="29" t="s">
        <v>66</v>
      </c>
      <c r="N1133" s="29" t="s">
        <v>56</v>
      </c>
      <c r="O1133" s="29" t="s">
        <v>57</v>
      </c>
      <c r="P1133" s="29" t="s">
        <v>59</v>
      </c>
      <c r="Q1133" s="29" t="s">
        <v>532</v>
      </c>
      <c r="R1133" s="30" t="str">
        <f t="shared" si="17"/>
        <v>http://maps.google.com/maps?q=19.37398,99.05643</v>
      </c>
    </row>
    <row r="1134" spans="1:18" s="28" customFormat="1">
      <c r="A1134" s="31">
        <v>45358</v>
      </c>
      <c r="B1134" s="32">
        <v>13.24</v>
      </c>
      <c r="C1134" s="33">
        <v>19.379750000000001</v>
      </c>
      <c r="D1134" s="33">
        <v>99.056749999999994</v>
      </c>
      <c r="E1134" s="34">
        <v>505959.25197799999</v>
      </c>
      <c r="F1134" s="34">
        <v>2142847.7970199999</v>
      </c>
      <c r="G1134" s="29" t="s">
        <v>880</v>
      </c>
      <c r="H1134" s="29" t="s">
        <v>132</v>
      </c>
      <c r="I1134" s="29" t="s">
        <v>132</v>
      </c>
      <c r="J1134" s="29" t="s">
        <v>52</v>
      </c>
      <c r="K1134" s="29" t="s">
        <v>53</v>
      </c>
      <c r="L1134" s="29" t="s">
        <v>127</v>
      </c>
      <c r="M1134" s="29" t="s">
        <v>66</v>
      </c>
      <c r="N1134" s="29" t="s">
        <v>56</v>
      </c>
      <c r="O1134" s="29" t="s">
        <v>57</v>
      </c>
      <c r="P1134" s="29" t="s">
        <v>59</v>
      </c>
      <c r="Q1134" s="29" t="s">
        <v>532</v>
      </c>
      <c r="R1134" s="30" t="str">
        <f t="shared" si="17"/>
        <v>http://maps.google.com/maps?q=19.37975,99.05675</v>
      </c>
    </row>
    <row r="1135" spans="1:18" s="28" customFormat="1">
      <c r="A1135" s="31">
        <v>45358</v>
      </c>
      <c r="B1135" s="32">
        <v>13.24</v>
      </c>
      <c r="C1135" s="33">
        <v>19.391719999999999</v>
      </c>
      <c r="D1135" s="33">
        <v>99.040679999999995</v>
      </c>
      <c r="E1135" s="34">
        <v>504271.44742099999</v>
      </c>
      <c r="F1135" s="34">
        <v>2144171.83091</v>
      </c>
      <c r="G1135" s="29" t="s">
        <v>880</v>
      </c>
      <c r="H1135" s="29" t="s">
        <v>133</v>
      </c>
      <c r="I1135" s="29" t="s">
        <v>132</v>
      </c>
      <c r="J1135" s="29" t="s">
        <v>52</v>
      </c>
      <c r="K1135" s="29" t="s">
        <v>53</v>
      </c>
      <c r="L1135" s="29" t="s">
        <v>127</v>
      </c>
      <c r="M1135" s="29" t="s">
        <v>66</v>
      </c>
      <c r="N1135" s="29" t="s">
        <v>56</v>
      </c>
      <c r="O1135" s="29" t="s">
        <v>57</v>
      </c>
      <c r="P1135" s="29" t="s">
        <v>59</v>
      </c>
      <c r="Q1135" s="29" t="s">
        <v>532</v>
      </c>
      <c r="R1135" s="30" t="str">
        <f t="shared" si="17"/>
        <v>http://maps.google.com/maps?q=19.39172,99.04068</v>
      </c>
    </row>
    <row r="1136" spans="1:18" s="28" customFormat="1">
      <c r="A1136" s="31">
        <v>45358</v>
      </c>
      <c r="B1136" s="32">
        <v>13.24</v>
      </c>
      <c r="C1136" s="33">
        <v>19.392479999999999</v>
      </c>
      <c r="D1136" s="33">
        <v>99.045100000000005</v>
      </c>
      <c r="E1136" s="34">
        <v>504735.53066599998</v>
      </c>
      <c r="F1136" s="34">
        <v>2144256.0422</v>
      </c>
      <c r="G1136" s="29" t="s">
        <v>880</v>
      </c>
      <c r="H1136" s="29" t="s">
        <v>133</v>
      </c>
      <c r="I1136" s="29" t="s">
        <v>132</v>
      </c>
      <c r="J1136" s="29" t="s">
        <v>52</v>
      </c>
      <c r="K1136" s="29" t="s">
        <v>53</v>
      </c>
      <c r="L1136" s="29" t="s">
        <v>127</v>
      </c>
      <c r="M1136" s="29" t="s">
        <v>66</v>
      </c>
      <c r="N1136" s="29" t="s">
        <v>56</v>
      </c>
      <c r="O1136" s="29" t="s">
        <v>57</v>
      </c>
      <c r="P1136" s="29" t="s">
        <v>59</v>
      </c>
      <c r="Q1136" s="29" t="s">
        <v>532</v>
      </c>
      <c r="R1136" s="30" t="str">
        <f t="shared" si="17"/>
        <v>http://maps.google.com/maps?q=19.39248,99.0451</v>
      </c>
    </row>
    <row r="1137" spans="1:18" s="28" customFormat="1">
      <c r="A1137" s="31">
        <v>45358</v>
      </c>
      <c r="B1137" s="32">
        <v>13.24</v>
      </c>
      <c r="C1137" s="33">
        <v>19.395289999999999</v>
      </c>
      <c r="D1137" s="33">
        <v>99.040019999999998</v>
      </c>
      <c r="E1137" s="34">
        <v>504202.05502199999</v>
      </c>
      <c r="F1137" s="34">
        <v>2144566.8443399998</v>
      </c>
      <c r="G1137" s="29" t="s">
        <v>880</v>
      </c>
      <c r="H1137" s="29" t="s">
        <v>133</v>
      </c>
      <c r="I1137" s="29" t="s">
        <v>132</v>
      </c>
      <c r="J1137" s="29" t="s">
        <v>52</v>
      </c>
      <c r="K1137" s="29" t="s">
        <v>53</v>
      </c>
      <c r="L1137" s="29" t="s">
        <v>127</v>
      </c>
      <c r="M1137" s="29" t="s">
        <v>66</v>
      </c>
      <c r="N1137" s="29" t="s">
        <v>56</v>
      </c>
      <c r="O1137" s="29" t="s">
        <v>57</v>
      </c>
      <c r="P1137" s="29" t="s">
        <v>59</v>
      </c>
      <c r="Q1137" s="29" t="s">
        <v>532</v>
      </c>
      <c r="R1137" s="30" t="str">
        <f t="shared" si="17"/>
        <v>http://maps.google.com/maps?q=19.39529,99.04002</v>
      </c>
    </row>
    <row r="1138" spans="1:18" s="28" customFormat="1">
      <c r="A1138" s="31">
        <v>45358</v>
      </c>
      <c r="B1138" s="32">
        <v>13.24</v>
      </c>
      <c r="C1138" s="33">
        <v>19.027280000000001</v>
      </c>
      <c r="D1138" s="33">
        <v>99.148340000000005</v>
      </c>
      <c r="E1138" s="34">
        <v>515610.236783</v>
      </c>
      <c r="F1138" s="34">
        <v>2103852.5161199998</v>
      </c>
      <c r="G1138" s="29" t="s">
        <v>880</v>
      </c>
      <c r="H1138" s="29" t="s">
        <v>252</v>
      </c>
      <c r="I1138" s="29" t="s">
        <v>253</v>
      </c>
      <c r="J1138" s="29" t="s">
        <v>52</v>
      </c>
      <c r="K1138" s="29" t="s">
        <v>53</v>
      </c>
      <c r="L1138" s="29" t="s">
        <v>127</v>
      </c>
      <c r="M1138" s="29" t="s">
        <v>66</v>
      </c>
      <c r="N1138" s="29" t="s">
        <v>255</v>
      </c>
      <c r="O1138" s="29" t="s">
        <v>57</v>
      </c>
      <c r="P1138" s="29" t="s">
        <v>59</v>
      </c>
      <c r="Q1138" s="29" t="s">
        <v>532</v>
      </c>
      <c r="R1138" s="30" t="str">
        <f t="shared" si="17"/>
        <v>http://maps.google.com/maps?q=19.02728,99.14834</v>
      </c>
    </row>
    <row r="1139" spans="1:18" s="28" customFormat="1">
      <c r="A1139" s="31">
        <v>45358</v>
      </c>
      <c r="B1139" s="32">
        <v>13.24</v>
      </c>
      <c r="C1139" s="33">
        <v>19.178260000000002</v>
      </c>
      <c r="D1139" s="33">
        <v>99.148600000000002</v>
      </c>
      <c r="E1139" s="34">
        <v>515623.417801</v>
      </c>
      <c r="F1139" s="34">
        <v>2120558.3734200001</v>
      </c>
      <c r="G1139" s="29" t="s">
        <v>880</v>
      </c>
      <c r="H1139" s="29" t="s">
        <v>129</v>
      </c>
      <c r="I1139" s="29" t="s">
        <v>126</v>
      </c>
      <c r="J1139" s="29" t="s">
        <v>52</v>
      </c>
      <c r="K1139" s="29" t="s">
        <v>53</v>
      </c>
      <c r="L1139" s="29" t="s">
        <v>127</v>
      </c>
      <c r="M1139" s="29" t="s">
        <v>66</v>
      </c>
      <c r="N1139" s="29" t="s">
        <v>128</v>
      </c>
      <c r="O1139" s="29" t="s">
        <v>57</v>
      </c>
      <c r="P1139" s="29" t="s">
        <v>59</v>
      </c>
      <c r="Q1139" s="29" t="s">
        <v>532</v>
      </c>
      <c r="R1139" s="30" t="str">
        <f t="shared" si="17"/>
        <v>http://maps.google.com/maps?q=19.17826,99.1486</v>
      </c>
    </row>
    <row r="1140" spans="1:18" s="28" customFormat="1">
      <c r="A1140" s="31">
        <v>45358</v>
      </c>
      <c r="B1140" s="32">
        <v>13.24</v>
      </c>
      <c r="C1140" s="33">
        <v>19.181840000000001</v>
      </c>
      <c r="D1140" s="33">
        <v>99.147999999999996</v>
      </c>
      <c r="E1140" s="34">
        <v>515559.99907800002</v>
      </c>
      <c r="F1140" s="34">
        <v>2120954.4476600001</v>
      </c>
      <c r="G1140" s="29" t="s">
        <v>880</v>
      </c>
      <c r="H1140" s="29" t="s">
        <v>129</v>
      </c>
      <c r="I1140" s="29" t="s">
        <v>126</v>
      </c>
      <c r="J1140" s="29" t="s">
        <v>52</v>
      </c>
      <c r="K1140" s="29" t="s">
        <v>53</v>
      </c>
      <c r="L1140" s="29" t="s">
        <v>127</v>
      </c>
      <c r="M1140" s="29" t="s">
        <v>66</v>
      </c>
      <c r="N1140" s="29" t="s">
        <v>128</v>
      </c>
      <c r="O1140" s="29" t="s">
        <v>57</v>
      </c>
      <c r="P1140" s="29" t="s">
        <v>59</v>
      </c>
      <c r="Q1140" s="29" t="s">
        <v>532</v>
      </c>
      <c r="R1140" s="30" t="str">
        <f t="shared" si="17"/>
        <v>http://maps.google.com/maps?q=19.18184,99.148</v>
      </c>
    </row>
    <row r="1141" spans="1:18" s="28" customFormat="1">
      <c r="A1141" s="31">
        <v>45358</v>
      </c>
      <c r="B1141" s="32">
        <v>13.24</v>
      </c>
      <c r="C1141" s="33">
        <v>14.222849999999999</v>
      </c>
      <c r="D1141" s="33">
        <v>99.300060000000002</v>
      </c>
      <c r="E1141" s="34">
        <v>532372.37470299995</v>
      </c>
      <c r="F1141" s="34">
        <v>1572393.46465</v>
      </c>
      <c r="G1141" s="29" t="s">
        <v>880</v>
      </c>
      <c r="H1141" s="29" t="s">
        <v>978</v>
      </c>
      <c r="I1141" s="29" t="s">
        <v>121</v>
      </c>
      <c r="J1141" s="29" t="s">
        <v>63</v>
      </c>
      <c r="K1141" s="29" t="s">
        <v>64</v>
      </c>
      <c r="L1141" s="29" t="s">
        <v>122</v>
      </c>
      <c r="M1141" s="29" t="s">
        <v>82</v>
      </c>
      <c r="N1141" s="29" t="s">
        <v>56</v>
      </c>
      <c r="O1141" s="29" t="s">
        <v>67</v>
      </c>
      <c r="P1141" s="29" t="s">
        <v>882</v>
      </c>
      <c r="Q1141" s="29" t="s">
        <v>532</v>
      </c>
      <c r="R1141" s="30" t="str">
        <f t="shared" si="17"/>
        <v>http://maps.google.com/maps?q=14.22285,99.30006</v>
      </c>
    </row>
    <row r="1142" spans="1:18" s="28" customFormat="1">
      <c r="A1142" s="31">
        <v>45358</v>
      </c>
      <c r="B1142" s="32">
        <v>13.24</v>
      </c>
      <c r="C1142" s="33">
        <v>14.259399999999999</v>
      </c>
      <c r="D1142" s="33">
        <v>99.285939999999997</v>
      </c>
      <c r="E1142" s="34">
        <v>530844.04526000004</v>
      </c>
      <c r="F1142" s="34">
        <v>1576433.9246</v>
      </c>
      <c r="G1142" s="29" t="s">
        <v>880</v>
      </c>
      <c r="H1142" s="29" t="s">
        <v>120</v>
      </c>
      <c r="I1142" s="29" t="s">
        <v>121</v>
      </c>
      <c r="J1142" s="29" t="s">
        <v>63</v>
      </c>
      <c r="K1142" s="29" t="s">
        <v>64</v>
      </c>
      <c r="L1142" s="29" t="s">
        <v>122</v>
      </c>
      <c r="M1142" s="29" t="s">
        <v>82</v>
      </c>
      <c r="N1142" s="29" t="s">
        <v>56</v>
      </c>
      <c r="O1142" s="29" t="s">
        <v>67</v>
      </c>
      <c r="P1142" s="29" t="s">
        <v>59</v>
      </c>
      <c r="Q1142" s="29" t="s">
        <v>532</v>
      </c>
      <c r="R1142" s="30" t="str">
        <f t="shared" si="17"/>
        <v>http://maps.google.com/maps?q=14.2594,99.28594</v>
      </c>
    </row>
    <row r="1143" spans="1:18" s="28" customFormat="1">
      <c r="A1143" s="31">
        <v>45358</v>
      </c>
      <c r="B1143" s="32">
        <v>13.24</v>
      </c>
      <c r="C1143" s="33">
        <v>14.26718</v>
      </c>
      <c r="D1143" s="33">
        <v>99.331779999999995</v>
      </c>
      <c r="E1143" s="34">
        <v>535787.57544799999</v>
      </c>
      <c r="F1143" s="34">
        <v>1577300.9511500001</v>
      </c>
      <c r="G1143" s="29" t="s">
        <v>880</v>
      </c>
      <c r="H1143" s="29" t="s">
        <v>120</v>
      </c>
      <c r="I1143" s="29" t="s">
        <v>121</v>
      </c>
      <c r="J1143" s="29" t="s">
        <v>63</v>
      </c>
      <c r="K1143" s="29" t="s">
        <v>64</v>
      </c>
      <c r="L1143" s="29" t="s">
        <v>122</v>
      </c>
      <c r="M1143" s="29" t="s">
        <v>82</v>
      </c>
      <c r="N1143" s="29" t="s">
        <v>56</v>
      </c>
      <c r="O1143" s="29" t="s">
        <v>67</v>
      </c>
      <c r="P1143" s="29" t="s">
        <v>59</v>
      </c>
      <c r="Q1143" s="29" t="s">
        <v>532</v>
      </c>
      <c r="R1143" s="30" t="str">
        <f t="shared" si="17"/>
        <v>http://maps.google.com/maps?q=14.26718,99.33178</v>
      </c>
    </row>
    <row r="1144" spans="1:18" s="28" customFormat="1">
      <c r="A1144" s="31">
        <v>45358</v>
      </c>
      <c r="B1144" s="32">
        <v>13.24</v>
      </c>
      <c r="C1144" s="33">
        <v>14.27374</v>
      </c>
      <c r="D1144" s="33">
        <v>99.301609999999997</v>
      </c>
      <c r="E1144" s="34">
        <v>532532.30759500002</v>
      </c>
      <c r="F1144" s="34">
        <v>1578022.04672</v>
      </c>
      <c r="G1144" s="29" t="s">
        <v>880</v>
      </c>
      <c r="H1144" s="29" t="s">
        <v>120</v>
      </c>
      <c r="I1144" s="29" t="s">
        <v>121</v>
      </c>
      <c r="J1144" s="29" t="s">
        <v>63</v>
      </c>
      <c r="K1144" s="29" t="s">
        <v>64</v>
      </c>
      <c r="L1144" s="29" t="s">
        <v>122</v>
      </c>
      <c r="M1144" s="29" t="s">
        <v>82</v>
      </c>
      <c r="N1144" s="29" t="s">
        <v>56</v>
      </c>
      <c r="O1144" s="29" t="s">
        <v>67</v>
      </c>
      <c r="P1144" s="29" t="s">
        <v>59</v>
      </c>
      <c r="Q1144" s="29" t="s">
        <v>532</v>
      </c>
      <c r="R1144" s="30" t="str">
        <f t="shared" si="17"/>
        <v>http://maps.google.com/maps?q=14.27374,99.30161</v>
      </c>
    </row>
    <row r="1145" spans="1:18" s="28" customFormat="1">
      <c r="A1145" s="31">
        <v>45358</v>
      </c>
      <c r="B1145" s="32">
        <v>13.24</v>
      </c>
      <c r="C1145" s="33">
        <v>14.276730000000001</v>
      </c>
      <c r="D1145" s="33">
        <v>99.296279999999996</v>
      </c>
      <c r="E1145" s="34">
        <v>531956.97602199996</v>
      </c>
      <c r="F1145" s="34">
        <v>1578351.9977599999</v>
      </c>
      <c r="G1145" s="29" t="s">
        <v>880</v>
      </c>
      <c r="H1145" s="29" t="s">
        <v>120</v>
      </c>
      <c r="I1145" s="29" t="s">
        <v>121</v>
      </c>
      <c r="J1145" s="29" t="s">
        <v>63</v>
      </c>
      <c r="K1145" s="29" t="s">
        <v>64</v>
      </c>
      <c r="L1145" s="29" t="s">
        <v>122</v>
      </c>
      <c r="M1145" s="29" t="s">
        <v>82</v>
      </c>
      <c r="N1145" s="29" t="s">
        <v>56</v>
      </c>
      <c r="O1145" s="29" t="s">
        <v>67</v>
      </c>
      <c r="P1145" s="29" t="s">
        <v>882</v>
      </c>
      <c r="Q1145" s="29" t="s">
        <v>532</v>
      </c>
      <c r="R1145" s="30" t="str">
        <f t="shared" si="17"/>
        <v>http://maps.google.com/maps?q=14.27673,99.29628</v>
      </c>
    </row>
    <row r="1146" spans="1:18" s="28" customFormat="1">
      <c r="A1146" s="31">
        <v>45358</v>
      </c>
      <c r="B1146" s="32">
        <v>13.24</v>
      </c>
      <c r="C1146" s="33">
        <v>14.288729999999999</v>
      </c>
      <c r="D1146" s="33">
        <v>99.298209999999997</v>
      </c>
      <c r="E1146" s="34">
        <v>532163.44469399995</v>
      </c>
      <c r="F1146" s="34">
        <v>1579679.45159</v>
      </c>
      <c r="G1146" s="29" t="s">
        <v>880</v>
      </c>
      <c r="H1146" s="29" t="s">
        <v>120</v>
      </c>
      <c r="I1146" s="29" t="s">
        <v>121</v>
      </c>
      <c r="J1146" s="29" t="s">
        <v>63</v>
      </c>
      <c r="K1146" s="29" t="s">
        <v>64</v>
      </c>
      <c r="L1146" s="29" t="s">
        <v>122</v>
      </c>
      <c r="M1146" s="29" t="s">
        <v>82</v>
      </c>
      <c r="N1146" s="29" t="s">
        <v>56</v>
      </c>
      <c r="O1146" s="29" t="s">
        <v>67</v>
      </c>
      <c r="P1146" s="29" t="s">
        <v>59</v>
      </c>
      <c r="Q1146" s="29" t="s">
        <v>532</v>
      </c>
      <c r="R1146" s="30" t="str">
        <f t="shared" si="17"/>
        <v>http://maps.google.com/maps?q=14.28873,99.29821</v>
      </c>
    </row>
    <row r="1147" spans="1:18" s="28" customFormat="1">
      <c r="A1147" s="31">
        <v>45358</v>
      </c>
      <c r="B1147" s="32">
        <v>13.24</v>
      </c>
      <c r="C1147" s="33">
        <v>14.2925</v>
      </c>
      <c r="D1147" s="33">
        <v>99.297449999999998</v>
      </c>
      <c r="E1147" s="34">
        <v>532080.93990600004</v>
      </c>
      <c r="F1147" s="34">
        <v>1580096.3047499999</v>
      </c>
      <c r="G1147" s="29" t="s">
        <v>880</v>
      </c>
      <c r="H1147" s="29" t="s">
        <v>120</v>
      </c>
      <c r="I1147" s="29" t="s">
        <v>121</v>
      </c>
      <c r="J1147" s="29" t="s">
        <v>63</v>
      </c>
      <c r="K1147" s="29" t="s">
        <v>64</v>
      </c>
      <c r="L1147" s="29" t="s">
        <v>122</v>
      </c>
      <c r="M1147" s="29" t="s">
        <v>82</v>
      </c>
      <c r="N1147" s="29" t="s">
        <v>56</v>
      </c>
      <c r="O1147" s="29" t="s">
        <v>67</v>
      </c>
      <c r="P1147" s="29" t="s">
        <v>59</v>
      </c>
      <c r="Q1147" s="29" t="s">
        <v>532</v>
      </c>
      <c r="R1147" s="30" t="str">
        <f t="shared" si="17"/>
        <v>http://maps.google.com/maps?q=14.2925,99.29745</v>
      </c>
    </row>
    <row r="1148" spans="1:18" s="28" customFormat="1">
      <c r="A1148" s="31">
        <v>45358</v>
      </c>
      <c r="B1148" s="32">
        <v>13.24</v>
      </c>
      <c r="C1148" s="33">
        <v>14.40563</v>
      </c>
      <c r="D1148" s="33">
        <v>99.304429999999996</v>
      </c>
      <c r="E1148" s="34">
        <v>532817.28555499995</v>
      </c>
      <c r="F1148" s="34">
        <v>1592609.4169399999</v>
      </c>
      <c r="G1148" s="29" t="s">
        <v>880</v>
      </c>
      <c r="H1148" s="29" t="s">
        <v>979</v>
      </c>
      <c r="I1148" s="29" t="s">
        <v>62</v>
      </c>
      <c r="J1148" s="29" t="s">
        <v>63</v>
      </c>
      <c r="K1148" s="29" t="s">
        <v>64</v>
      </c>
      <c r="L1148" s="29" t="s">
        <v>122</v>
      </c>
      <c r="M1148" s="29" t="s">
        <v>82</v>
      </c>
      <c r="N1148" s="29" t="s">
        <v>56</v>
      </c>
      <c r="O1148" s="29" t="s">
        <v>67</v>
      </c>
      <c r="P1148" s="29" t="s">
        <v>59</v>
      </c>
      <c r="Q1148" s="29" t="s">
        <v>532</v>
      </c>
      <c r="R1148" s="30" t="str">
        <f t="shared" si="17"/>
        <v>http://maps.google.com/maps?q=14.40563,99.30443</v>
      </c>
    </row>
    <row r="1149" spans="1:18" s="28" customFormat="1">
      <c r="A1149" s="31">
        <v>45358</v>
      </c>
      <c r="B1149" s="32">
        <v>13.24</v>
      </c>
      <c r="C1149" s="33">
        <v>14.406000000000001</v>
      </c>
      <c r="D1149" s="33">
        <v>99.329859999999996</v>
      </c>
      <c r="E1149" s="34">
        <v>535558.58420399996</v>
      </c>
      <c r="F1149" s="34">
        <v>1592654.1142</v>
      </c>
      <c r="G1149" s="29" t="s">
        <v>880</v>
      </c>
      <c r="H1149" s="29" t="s">
        <v>123</v>
      </c>
      <c r="I1149" s="29" t="s">
        <v>124</v>
      </c>
      <c r="J1149" s="29" t="s">
        <v>63</v>
      </c>
      <c r="K1149" s="29" t="s">
        <v>64</v>
      </c>
      <c r="L1149" s="29" t="s">
        <v>122</v>
      </c>
      <c r="M1149" s="29" t="s">
        <v>82</v>
      </c>
      <c r="N1149" s="29" t="s">
        <v>56</v>
      </c>
      <c r="O1149" s="29" t="s">
        <v>67</v>
      </c>
      <c r="P1149" s="29" t="s">
        <v>882</v>
      </c>
      <c r="Q1149" s="29" t="s">
        <v>532</v>
      </c>
      <c r="R1149" s="30" t="str">
        <f t="shared" si="17"/>
        <v>http://maps.google.com/maps?q=14.406,99.32986</v>
      </c>
    </row>
    <row r="1150" spans="1:18" s="28" customFormat="1">
      <c r="A1150" s="31">
        <v>45358</v>
      </c>
      <c r="B1150" s="32">
        <v>13.24</v>
      </c>
      <c r="C1150" s="33">
        <v>14.406689999999999</v>
      </c>
      <c r="D1150" s="33">
        <v>99.333929999999995</v>
      </c>
      <c r="E1150" s="34">
        <v>535997.21990499995</v>
      </c>
      <c r="F1150" s="34">
        <v>1592731.0608099999</v>
      </c>
      <c r="G1150" s="29" t="s">
        <v>880</v>
      </c>
      <c r="H1150" s="29" t="s">
        <v>123</v>
      </c>
      <c r="I1150" s="29" t="s">
        <v>124</v>
      </c>
      <c r="J1150" s="29" t="s">
        <v>63</v>
      </c>
      <c r="K1150" s="29" t="s">
        <v>64</v>
      </c>
      <c r="L1150" s="29" t="s">
        <v>122</v>
      </c>
      <c r="M1150" s="29" t="s">
        <v>82</v>
      </c>
      <c r="N1150" s="29" t="s">
        <v>56</v>
      </c>
      <c r="O1150" s="29" t="s">
        <v>67</v>
      </c>
      <c r="P1150" s="29" t="s">
        <v>882</v>
      </c>
      <c r="Q1150" s="29" t="s">
        <v>532</v>
      </c>
      <c r="R1150" s="30" t="str">
        <f t="shared" si="17"/>
        <v>http://maps.google.com/maps?q=14.40669,99.33393</v>
      </c>
    </row>
    <row r="1151" spans="1:18" s="28" customFormat="1">
      <c r="A1151" s="31">
        <v>45358</v>
      </c>
      <c r="B1151" s="32">
        <v>13.24</v>
      </c>
      <c r="C1151" s="33">
        <v>14.409420000000001</v>
      </c>
      <c r="D1151" s="33">
        <v>99.303910000000002</v>
      </c>
      <c r="E1151" s="34">
        <v>532760.676324</v>
      </c>
      <c r="F1151" s="34">
        <v>1593028.5175399999</v>
      </c>
      <c r="G1151" s="29" t="s">
        <v>880</v>
      </c>
      <c r="H1151" s="29" t="s">
        <v>979</v>
      </c>
      <c r="I1151" s="29" t="s">
        <v>62</v>
      </c>
      <c r="J1151" s="29" t="s">
        <v>63</v>
      </c>
      <c r="K1151" s="29" t="s">
        <v>64</v>
      </c>
      <c r="L1151" s="29" t="s">
        <v>122</v>
      </c>
      <c r="M1151" s="29" t="s">
        <v>82</v>
      </c>
      <c r="N1151" s="29" t="s">
        <v>56</v>
      </c>
      <c r="O1151" s="29" t="s">
        <v>67</v>
      </c>
      <c r="P1151" s="29" t="s">
        <v>59</v>
      </c>
      <c r="Q1151" s="29" t="s">
        <v>532</v>
      </c>
      <c r="R1151" s="30" t="str">
        <f t="shared" si="17"/>
        <v>http://maps.google.com/maps?q=14.40942,99.30391</v>
      </c>
    </row>
    <row r="1152" spans="1:18" s="28" customFormat="1">
      <c r="A1152" s="31">
        <v>45358</v>
      </c>
      <c r="B1152" s="32">
        <v>13.24</v>
      </c>
      <c r="C1152" s="33">
        <v>14.583600000000001</v>
      </c>
      <c r="D1152" s="33">
        <v>99.25864</v>
      </c>
      <c r="E1152" s="34">
        <v>527858.89239299996</v>
      </c>
      <c r="F1152" s="34">
        <v>1612286.9722500001</v>
      </c>
      <c r="G1152" s="29" t="s">
        <v>880</v>
      </c>
      <c r="H1152" s="29" t="s">
        <v>503</v>
      </c>
      <c r="I1152" s="29" t="s">
        <v>62</v>
      </c>
      <c r="J1152" s="29" t="s">
        <v>63</v>
      </c>
      <c r="K1152" s="29" t="s">
        <v>64</v>
      </c>
      <c r="L1152" s="29" t="s">
        <v>122</v>
      </c>
      <c r="M1152" s="29" t="s">
        <v>82</v>
      </c>
      <c r="N1152" s="29" t="s">
        <v>56</v>
      </c>
      <c r="O1152" s="29" t="s">
        <v>67</v>
      </c>
      <c r="P1152" s="29" t="s">
        <v>59</v>
      </c>
      <c r="Q1152" s="29" t="s">
        <v>532</v>
      </c>
      <c r="R1152" s="30" t="str">
        <f t="shared" si="17"/>
        <v>http://maps.google.com/maps?q=14.5836,99.25864</v>
      </c>
    </row>
    <row r="1153" spans="1:18" s="28" customFormat="1">
      <c r="A1153" s="31">
        <v>45358</v>
      </c>
      <c r="B1153" s="32">
        <v>13.24</v>
      </c>
      <c r="C1153" s="33">
        <v>19.585830000000001</v>
      </c>
      <c r="D1153" s="33">
        <v>98.151780000000002</v>
      </c>
      <c r="E1153" s="34">
        <v>411039.46573300002</v>
      </c>
      <c r="F1153" s="34">
        <v>2165871.0681799999</v>
      </c>
      <c r="G1153" s="29" t="s">
        <v>880</v>
      </c>
      <c r="H1153" s="29" t="s">
        <v>113</v>
      </c>
      <c r="I1153" s="29" t="s">
        <v>114</v>
      </c>
      <c r="J1153" s="29" t="s">
        <v>96</v>
      </c>
      <c r="K1153" s="29" t="s">
        <v>53</v>
      </c>
      <c r="L1153" s="29" t="s">
        <v>115</v>
      </c>
      <c r="M1153" s="29" t="s">
        <v>82</v>
      </c>
      <c r="N1153" s="29" t="s">
        <v>56</v>
      </c>
      <c r="O1153" s="29" t="s">
        <v>112</v>
      </c>
      <c r="P1153" s="29" t="s">
        <v>882</v>
      </c>
      <c r="Q1153" s="29" t="s">
        <v>532</v>
      </c>
      <c r="R1153" s="30" t="str">
        <f t="shared" si="17"/>
        <v>http://maps.google.com/maps?q=19.58583,98.15178</v>
      </c>
    </row>
    <row r="1154" spans="1:18" s="28" customFormat="1">
      <c r="A1154" s="31">
        <v>45358</v>
      </c>
      <c r="B1154" s="32">
        <v>13.24</v>
      </c>
      <c r="C1154" s="33">
        <v>15.018940000000001</v>
      </c>
      <c r="D1154" s="33">
        <v>99.200339999999997</v>
      </c>
      <c r="E1154" s="34">
        <v>521536.187515</v>
      </c>
      <c r="F1154" s="34">
        <v>1660430.60035</v>
      </c>
      <c r="G1154" s="29" t="s">
        <v>880</v>
      </c>
      <c r="H1154" s="29" t="s">
        <v>101</v>
      </c>
      <c r="I1154" s="29" t="s">
        <v>102</v>
      </c>
      <c r="J1154" s="29" t="s">
        <v>103</v>
      </c>
      <c r="K1154" s="29" t="s">
        <v>53</v>
      </c>
      <c r="L1154" s="29" t="s">
        <v>104</v>
      </c>
      <c r="M1154" s="29" t="s">
        <v>82</v>
      </c>
      <c r="N1154" s="29" t="s">
        <v>105</v>
      </c>
      <c r="O1154" s="29" t="s">
        <v>106</v>
      </c>
      <c r="P1154" s="29" t="s">
        <v>59</v>
      </c>
      <c r="Q1154" s="29" t="s">
        <v>532</v>
      </c>
      <c r="R1154" s="30" t="str">
        <f t="shared" si="17"/>
        <v>http://maps.google.com/maps?q=15.01894,99.20034</v>
      </c>
    </row>
    <row r="1155" spans="1:18" s="28" customFormat="1">
      <c r="A1155" s="31">
        <v>45358</v>
      </c>
      <c r="B1155" s="32">
        <v>13.24</v>
      </c>
      <c r="C1155" s="33">
        <v>15.035</v>
      </c>
      <c r="D1155" s="33">
        <v>99.226699999999994</v>
      </c>
      <c r="E1155" s="34">
        <v>524368.02969300002</v>
      </c>
      <c r="F1155" s="34">
        <v>1662209.66044</v>
      </c>
      <c r="G1155" s="29" t="s">
        <v>880</v>
      </c>
      <c r="H1155" s="29" t="s">
        <v>101</v>
      </c>
      <c r="I1155" s="29" t="s">
        <v>102</v>
      </c>
      <c r="J1155" s="29" t="s">
        <v>103</v>
      </c>
      <c r="K1155" s="29" t="s">
        <v>53</v>
      </c>
      <c r="L1155" s="29" t="s">
        <v>104</v>
      </c>
      <c r="M1155" s="29" t="s">
        <v>82</v>
      </c>
      <c r="N1155" s="29" t="s">
        <v>105</v>
      </c>
      <c r="O1155" s="29" t="s">
        <v>106</v>
      </c>
      <c r="P1155" s="29" t="s">
        <v>59</v>
      </c>
      <c r="Q1155" s="29" t="s">
        <v>532</v>
      </c>
      <c r="R1155" s="30" t="str">
        <f t="shared" si="17"/>
        <v>http://maps.google.com/maps?q=15.035,99.2267</v>
      </c>
    </row>
    <row r="1156" spans="1:18" s="28" customFormat="1">
      <c r="A1156" s="31">
        <v>45358</v>
      </c>
      <c r="B1156" s="32">
        <v>13.24</v>
      </c>
      <c r="C1156" s="33">
        <v>15.039020000000001</v>
      </c>
      <c r="D1156" s="33">
        <v>99.181529999999995</v>
      </c>
      <c r="E1156" s="34">
        <v>519512.31568699999</v>
      </c>
      <c r="F1156" s="34">
        <v>1662649.8066199999</v>
      </c>
      <c r="G1156" s="29" t="s">
        <v>880</v>
      </c>
      <c r="H1156" s="29" t="s">
        <v>101</v>
      </c>
      <c r="I1156" s="29" t="s">
        <v>102</v>
      </c>
      <c r="J1156" s="29" t="s">
        <v>103</v>
      </c>
      <c r="K1156" s="29" t="s">
        <v>53</v>
      </c>
      <c r="L1156" s="29" t="s">
        <v>104</v>
      </c>
      <c r="M1156" s="29" t="s">
        <v>82</v>
      </c>
      <c r="N1156" s="29" t="s">
        <v>105</v>
      </c>
      <c r="O1156" s="29" t="s">
        <v>106</v>
      </c>
      <c r="P1156" s="29" t="s">
        <v>59</v>
      </c>
      <c r="Q1156" s="29" t="s">
        <v>532</v>
      </c>
      <c r="R1156" s="30" t="str">
        <f t="shared" ref="R1156:R1178" si="18">HYPERLINK(CONCATENATE("http://maps.google.com/maps?q=",C1156,",",D1156))</f>
        <v>http://maps.google.com/maps?q=15.03902,99.18153</v>
      </c>
    </row>
    <row r="1157" spans="1:18" s="28" customFormat="1">
      <c r="A1157" s="31">
        <v>45358</v>
      </c>
      <c r="B1157" s="32">
        <v>13.24</v>
      </c>
      <c r="C1157" s="33">
        <v>15.05242</v>
      </c>
      <c r="D1157" s="33">
        <v>99.238460000000003</v>
      </c>
      <c r="E1157" s="34">
        <v>525630.03933499998</v>
      </c>
      <c r="F1157" s="34">
        <v>1664137.7427699999</v>
      </c>
      <c r="G1157" s="29" t="s">
        <v>880</v>
      </c>
      <c r="H1157" s="29" t="s">
        <v>101</v>
      </c>
      <c r="I1157" s="29" t="s">
        <v>102</v>
      </c>
      <c r="J1157" s="29" t="s">
        <v>103</v>
      </c>
      <c r="K1157" s="29" t="s">
        <v>53</v>
      </c>
      <c r="L1157" s="29" t="s">
        <v>104</v>
      </c>
      <c r="M1157" s="29" t="s">
        <v>82</v>
      </c>
      <c r="N1157" s="29" t="s">
        <v>105</v>
      </c>
      <c r="O1157" s="29" t="s">
        <v>106</v>
      </c>
      <c r="P1157" s="29" t="s">
        <v>59</v>
      </c>
      <c r="Q1157" s="29" t="s">
        <v>532</v>
      </c>
      <c r="R1157" s="30" t="str">
        <f t="shared" si="18"/>
        <v>http://maps.google.com/maps?q=15.05242,99.23846</v>
      </c>
    </row>
    <row r="1158" spans="1:18" s="28" customFormat="1">
      <c r="A1158" s="31">
        <v>45358</v>
      </c>
      <c r="B1158" s="32">
        <v>13.24</v>
      </c>
      <c r="C1158" s="33">
        <v>15.070550000000001</v>
      </c>
      <c r="D1158" s="33">
        <v>99.25461</v>
      </c>
      <c r="E1158" s="34">
        <v>527363.55965099996</v>
      </c>
      <c r="F1158" s="34">
        <v>1666144.96902</v>
      </c>
      <c r="G1158" s="29" t="s">
        <v>880</v>
      </c>
      <c r="H1158" s="29" t="s">
        <v>101</v>
      </c>
      <c r="I1158" s="29" t="s">
        <v>102</v>
      </c>
      <c r="J1158" s="29" t="s">
        <v>103</v>
      </c>
      <c r="K1158" s="29" t="s">
        <v>53</v>
      </c>
      <c r="L1158" s="29" t="s">
        <v>104</v>
      </c>
      <c r="M1158" s="29" t="s">
        <v>82</v>
      </c>
      <c r="N1158" s="29" t="s">
        <v>105</v>
      </c>
      <c r="O1158" s="29" t="s">
        <v>106</v>
      </c>
      <c r="P1158" s="29" t="s">
        <v>882</v>
      </c>
      <c r="Q1158" s="29" t="s">
        <v>532</v>
      </c>
      <c r="R1158" s="30" t="str">
        <f t="shared" si="18"/>
        <v>http://maps.google.com/maps?q=15.07055,99.25461</v>
      </c>
    </row>
    <row r="1159" spans="1:18" s="28" customFormat="1">
      <c r="A1159" s="31">
        <v>45358</v>
      </c>
      <c r="B1159" s="32">
        <v>13.24</v>
      </c>
      <c r="C1159" s="33">
        <v>15.070880000000001</v>
      </c>
      <c r="D1159" s="33">
        <v>99.252489999999995</v>
      </c>
      <c r="E1159" s="34">
        <v>527135.67495200003</v>
      </c>
      <c r="F1159" s="34">
        <v>1666181.20686</v>
      </c>
      <c r="G1159" s="29" t="s">
        <v>880</v>
      </c>
      <c r="H1159" s="29" t="s">
        <v>101</v>
      </c>
      <c r="I1159" s="29" t="s">
        <v>102</v>
      </c>
      <c r="J1159" s="29" t="s">
        <v>103</v>
      </c>
      <c r="K1159" s="29" t="s">
        <v>53</v>
      </c>
      <c r="L1159" s="29" t="s">
        <v>104</v>
      </c>
      <c r="M1159" s="29" t="s">
        <v>82</v>
      </c>
      <c r="N1159" s="29" t="s">
        <v>105</v>
      </c>
      <c r="O1159" s="29" t="s">
        <v>106</v>
      </c>
      <c r="P1159" s="29" t="s">
        <v>59</v>
      </c>
      <c r="Q1159" s="29" t="s">
        <v>532</v>
      </c>
      <c r="R1159" s="30" t="str">
        <f t="shared" si="18"/>
        <v>http://maps.google.com/maps?q=15.07088,99.25249</v>
      </c>
    </row>
    <row r="1160" spans="1:18" s="28" customFormat="1">
      <c r="A1160" s="31">
        <v>45358</v>
      </c>
      <c r="B1160" s="32">
        <v>13.24</v>
      </c>
      <c r="C1160" s="33">
        <v>15.275969999999999</v>
      </c>
      <c r="D1160" s="33">
        <v>99.438450000000003</v>
      </c>
      <c r="E1160" s="34">
        <v>547076.04963400005</v>
      </c>
      <c r="F1160" s="34">
        <v>1688897.3284700001</v>
      </c>
      <c r="G1160" s="29" t="s">
        <v>880</v>
      </c>
      <c r="H1160" s="29" t="s">
        <v>107</v>
      </c>
      <c r="I1160" s="29" t="s">
        <v>102</v>
      </c>
      <c r="J1160" s="29" t="s">
        <v>103</v>
      </c>
      <c r="K1160" s="29" t="s">
        <v>53</v>
      </c>
      <c r="L1160" s="29" t="s">
        <v>104</v>
      </c>
      <c r="M1160" s="29" t="s">
        <v>82</v>
      </c>
      <c r="N1160" s="29" t="s">
        <v>108</v>
      </c>
      <c r="O1160" s="29" t="s">
        <v>106</v>
      </c>
      <c r="P1160" s="29" t="s">
        <v>882</v>
      </c>
      <c r="Q1160" s="29" t="s">
        <v>532</v>
      </c>
      <c r="R1160" s="30" t="str">
        <f t="shared" si="18"/>
        <v>http://maps.google.com/maps?q=15.27597,99.43845</v>
      </c>
    </row>
    <row r="1161" spans="1:18" s="28" customFormat="1">
      <c r="A1161" s="31">
        <v>45358</v>
      </c>
      <c r="B1161" s="32">
        <v>13.24</v>
      </c>
      <c r="C1161" s="33">
        <v>19.377040000000001</v>
      </c>
      <c r="D1161" s="33">
        <v>98.482650000000007</v>
      </c>
      <c r="E1161" s="34">
        <v>445672.20273299998</v>
      </c>
      <c r="F1161" s="34">
        <v>2142628.32962</v>
      </c>
      <c r="G1161" s="29" t="s">
        <v>880</v>
      </c>
      <c r="H1161" s="29" t="s">
        <v>94</v>
      </c>
      <c r="I1161" s="29" t="s">
        <v>95</v>
      </c>
      <c r="J1161" s="29" t="s">
        <v>96</v>
      </c>
      <c r="K1161" s="29" t="s">
        <v>53</v>
      </c>
      <c r="L1161" s="29" t="s">
        <v>97</v>
      </c>
      <c r="M1161" s="29" t="s">
        <v>66</v>
      </c>
      <c r="N1161" s="29" t="s">
        <v>56</v>
      </c>
      <c r="O1161" s="29" t="s">
        <v>57</v>
      </c>
      <c r="P1161" s="29" t="s">
        <v>882</v>
      </c>
      <c r="Q1161" s="29" t="s">
        <v>532</v>
      </c>
      <c r="R1161" s="30" t="str">
        <f t="shared" si="18"/>
        <v>http://maps.google.com/maps?q=19.37704,98.48265</v>
      </c>
    </row>
    <row r="1162" spans="1:18" s="28" customFormat="1">
      <c r="A1162" s="31">
        <v>45358</v>
      </c>
      <c r="B1162" s="32">
        <v>13.24</v>
      </c>
      <c r="C1162" s="33">
        <v>19.40991</v>
      </c>
      <c r="D1162" s="33">
        <v>98.475610000000003</v>
      </c>
      <c r="E1162" s="34">
        <v>444943.95855600003</v>
      </c>
      <c r="F1162" s="34">
        <v>2146267.82797</v>
      </c>
      <c r="G1162" s="29" t="s">
        <v>880</v>
      </c>
      <c r="H1162" s="29" t="s">
        <v>99</v>
      </c>
      <c r="I1162" s="29" t="s">
        <v>95</v>
      </c>
      <c r="J1162" s="29" t="s">
        <v>96</v>
      </c>
      <c r="K1162" s="29" t="s">
        <v>53</v>
      </c>
      <c r="L1162" s="29" t="s">
        <v>97</v>
      </c>
      <c r="M1162" s="29" t="s">
        <v>66</v>
      </c>
      <c r="N1162" s="29" t="s">
        <v>56</v>
      </c>
      <c r="O1162" s="29" t="s">
        <v>57</v>
      </c>
      <c r="P1162" s="29" t="s">
        <v>59</v>
      </c>
      <c r="Q1162" s="29" t="s">
        <v>532</v>
      </c>
      <c r="R1162" s="30" t="str">
        <f t="shared" si="18"/>
        <v>http://maps.google.com/maps?q=19.40991,98.47561</v>
      </c>
    </row>
    <row r="1163" spans="1:18" s="28" customFormat="1">
      <c r="A1163" s="31">
        <v>45358</v>
      </c>
      <c r="B1163" s="32">
        <v>13.24</v>
      </c>
      <c r="C1163" s="33">
        <v>19.418109999999999</v>
      </c>
      <c r="D1163" s="33">
        <v>98.479190000000003</v>
      </c>
      <c r="E1163" s="34">
        <v>445322.57482699997</v>
      </c>
      <c r="F1163" s="34">
        <v>2147174.0708499998</v>
      </c>
      <c r="G1163" s="29" t="s">
        <v>880</v>
      </c>
      <c r="H1163" s="29" t="s">
        <v>99</v>
      </c>
      <c r="I1163" s="29" t="s">
        <v>95</v>
      </c>
      <c r="J1163" s="29" t="s">
        <v>96</v>
      </c>
      <c r="K1163" s="29" t="s">
        <v>53</v>
      </c>
      <c r="L1163" s="29" t="s">
        <v>97</v>
      </c>
      <c r="M1163" s="29" t="s">
        <v>66</v>
      </c>
      <c r="N1163" s="29" t="s">
        <v>56</v>
      </c>
      <c r="O1163" s="29" t="s">
        <v>57</v>
      </c>
      <c r="P1163" s="29" t="s">
        <v>59</v>
      </c>
      <c r="Q1163" s="29" t="s">
        <v>532</v>
      </c>
      <c r="R1163" s="30" t="str">
        <f t="shared" si="18"/>
        <v>http://maps.google.com/maps?q=19.41811,98.47919</v>
      </c>
    </row>
    <row r="1164" spans="1:18" s="28" customFormat="1">
      <c r="A1164" s="31">
        <v>45358</v>
      </c>
      <c r="B1164" s="32">
        <v>13.24</v>
      </c>
      <c r="C1164" s="33">
        <v>19.421019999999999</v>
      </c>
      <c r="D1164" s="33">
        <v>98.474109999999996</v>
      </c>
      <c r="E1164" s="34">
        <v>444790.220218</v>
      </c>
      <c r="F1164" s="34">
        <v>2147497.7009399999</v>
      </c>
      <c r="G1164" s="29" t="s">
        <v>880</v>
      </c>
      <c r="H1164" s="29" t="s">
        <v>99</v>
      </c>
      <c r="I1164" s="29" t="s">
        <v>95</v>
      </c>
      <c r="J1164" s="29" t="s">
        <v>96</v>
      </c>
      <c r="K1164" s="29" t="s">
        <v>53</v>
      </c>
      <c r="L1164" s="29" t="s">
        <v>97</v>
      </c>
      <c r="M1164" s="29" t="s">
        <v>66</v>
      </c>
      <c r="N1164" s="29" t="s">
        <v>56</v>
      </c>
      <c r="O1164" s="29" t="s">
        <v>57</v>
      </c>
      <c r="P1164" s="29" t="s">
        <v>59</v>
      </c>
      <c r="Q1164" s="29" t="s">
        <v>532</v>
      </c>
      <c r="R1164" s="30" t="str">
        <f t="shared" si="18"/>
        <v>http://maps.google.com/maps?q=19.42102,98.47411</v>
      </c>
    </row>
    <row r="1165" spans="1:18" s="28" customFormat="1">
      <c r="A1165" s="31">
        <v>45358</v>
      </c>
      <c r="B1165" s="32">
        <v>13.24</v>
      </c>
      <c r="C1165" s="33">
        <v>19.434000000000001</v>
      </c>
      <c r="D1165" s="33">
        <v>98.461519999999993</v>
      </c>
      <c r="E1165" s="34">
        <v>443472.93769499997</v>
      </c>
      <c r="F1165" s="34">
        <v>2148938.1083200001</v>
      </c>
      <c r="G1165" s="29" t="s">
        <v>880</v>
      </c>
      <c r="H1165" s="29" t="s">
        <v>99</v>
      </c>
      <c r="I1165" s="29" t="s">
        <v>95</v>
      </c>
      <c r="J1165" s="29" t="s">
        <v>96</v>
      </c>
      <c r="K1165" s="29" t="s">
        <v>53</v>
      </c>
      <c r="L1165" s="29" t="s">
        <v>97</v>
      </c>
      <c r="M1165" s="29" t="s">
        <v>66</v>
      </c>
      <c r="N1165" s="29" t="s">
        <v>56</v>
      </c>
      <c r="O1165" s="29" t="s">
        <v>57</v>
      </c>
      <c r="P1165" s="29" t="s">
        <v>882</v>
      </c>
      <c r="Q1165" s="29" t="s">
        <v>532</v>
      </c>
      <c r="R1165" s="30" t="str">
        <f t="shared" si="18"/>
        <v>http://maps.google.com/maps?q=19.434,98.46152</v>
      </c>
    </row>
    <row r="1166" spans="1:18" s="28" customFormat="1">
      <c r="A1166" s="31">
        <v>45358</v>
      </c>
      <c r="B1166" s="32">
        <v>13.24</v>
      </c>
      <c r="C1166" s="33">
        <v>19.473790000000001</v>
      </c>
      <c r="D1166" s="33">
        <v>98.472620000000006</v>
      </c>
      <c r="E1166" s="34">
        <v>444651.68694400002</v>
      </c>
      <c r="F1166" s="34">
        <v>2153337.54183</v>
      </c>
      <c r="G1166" s="29" t="s">
        <v>880</v>
      </c>
      <c r="H1166" s="29" t="s">
        <v>99</v>
      </c>
      <c r="I1166" s="29" t="s">
        <v>95</v>
      </c>
      <c r="J1166" s="29" t="s">
        <v>96</v>
      </c>
      <c r="K1166" s="29" t="s">
        <v>53</v>
      </c>
      <c r="L1166" s="29" t="s">
        <v>97</v>
      </c>
      <c r="M1166" s="29" t="s">
        <v>66</v>
      </c>
      <c r="N1166" s="29" t="s">
        <v>56</v>
      </c>
      <c r="O1166" s="29" t="s">
        <v>57</v>
      </c>
      <c r="P1166" s="29" t="s">
        <v>59</v>
      </c>
      <c r="Q1166" s="29" t="s">
        <v>532</v>
      </c>
      <c r="R1166" s="30" t="str">
        <f t="shared" si="18"/>
        <v>http://maps.google.com/maps?q=19.47379,98.47262</v>
      </c>
    </row>
    <row r="1167" spans="1:18" s="28" customFormat="1">
      <c r="A1167" s="31">
        <v>45358</v>
      </c>
      <c r="B1167" s="32">
        <v>13.24</v>
      </c>
      <c r="C1167" s="33">
        <v>19.543240000000001</v>
      </c>
      <c r="D1167" s="33">
        <v>98.420050000000003</v>
      </c>
      <c r="E1167" s="34">
        <v>439160.32498400001</v>
      </c>
      <c r="F1167" s="34">
        <v>2161040.54048</v>
      </c>
      <c r="G1167" s="29" t="s">
        <v>880</v>
      </c>
      <c r="H1167" s="29" t="s">
        <v>100</v>
      </c>
      <c r="I1167" s="29" t="s">
        <v>95</v>
      </c>
      <c r="J1167" s="29" t="s">
        <v>96</v>
      </c>
      <c r="K1167" s="29" t="s">
        <v>53</v>
      </c>
      <c r="L1167" s="29" t="s">
        <v>97</v>
      </c>
      <c r="M1167" s="29" t="s">
        <v>66</v>
      </c>
      <c r="N1167" s="29" t="s">
        <v>56</v>
      </c>
      <c r="O1167" s="29" t="s">
        <v>57</v>
      </c>
      <c r="P1167" s="29" t="s">
        <v>59</v>
      </c>
      <c r="Q1167" s="29" t="s">
        <v>532</v>
      </c>
      <c r="R1167" s="30" t="str">
        <f t="shared" si="18"/>
        <v>http://maps.google.com/maps?q=19.54324,98.42005</v>
      </c>
    </row>
    <row r="1168" spans="1:18" s="28" customFormat="1">
      <c r="A1168" s="31">
        <v>45358</v>
      </c>
      <c r="B1168" s="32">
        <v>13.24</v>
      </c>
      <c r="C1168" s="33">
        <v>17.752890000000001</v>
      </c>
      <c r="D1168" s="33">
        <v>100.65178</v>
      </c>
      <c r="E1168" s="34">
        <v>675123.57782100001</v>
      </c>
      <c r="F1168" s="34">
        <v>1963616.44625</v>
      </c>
      <c r="G1168" s="29" t="s">
        <v>880</v>
      </c>
      <c r="H1168" s="29" t="s">
        <v>428</v>
      </c>
      <c r="I1168" s="29" t="s">
        <v>88</v>
      </c>
      <c r="J1168" s="29" t="s">
        <v>89</v>
      </c>
      <c r="K1168" s="29" t="s">
        <v>53</v>
      </c>
      <c r="L1168" s="29" t="s">
        <v>90</v>
      </c>
      <c r="M1168" s="29" t="s">
        <v>91</v>
      </c>
      <c r="N1168" s="29" t="s">
        <v>56</v>
      </c>
      <c r="O1168" s="29" t="s">
        <v>92</v>
      </c>
      <c r="P1168" s="29" t="s">
        <v>59</v>
      </c>
      <c r="Q1168" s="29" t="s">
        <v>532</v>
      </c>
      <c r="R1168" s="30" t="str">
        <f t="shared" si="18"/>
        <v>http://maps.google.com/maps?q=17.75289,100.65178</v>
      </c>
    </row>
    <row r="1169" spans="1:18" s="28" customFormat="1">
      <c r="A1169" s="31">
        <v>45358</v>
      </c>
      <c r="B1169" s="32">
        <v>13.24</v>
      </c>
      <c r="C1169" s="33">
        <v>17.922239999999999</v>
      </c>
      <c r="D1169" s="33">
        <v>100.66204999999999</v>
      </c>
      <c r="E1169" s="34">
        <v>676046.07622000005</v>
      </c>
      <c r="F1169" s="34">
        <v>1982368.4147600001</v>
      </c>
      <c r="G1169" s="29" t="s">
        <v>880</v>
      </c>
      <c r="H1169" s="29" t="s">
        <v>87</v>
      </c>
      <c r="I1169" s="29" t="s">
        <v>88</v>
      </c>
      <c r="J1169" s="29" t="s">
        <v>89</v>
      </c>
      <c r="K1169" s="29" t="s">
        <v>53</v>
      </c>
      <c r="L1169" s="29" t="s">
        <v>90</v>
      </c>
      <c r="M1169" s="29" t="s">
        <v>91</v>
      </c>
      <c r="N1169" s="29" t="s">
        <v>56</v>
      </c>
      <c r="O1169" s="29" t="s">
        <v>92</v>
      </c>
      <c r="P1169" s="29" t="s">
        <v>59</v>
      </c>
      <c r="Q1169" s="29" t="s">
        <v>532</v>
      </c>
      <c r="R1169" s="30" t="str">
        <f t="shared" si="18"/>
        <v>http://maps.google.com/maps?q=17.92224,100.66205</v>
      </c>
    </row>
    <row r="1170" spans="1:18" s="28" customFormat="1">
      <c r="A1170" s="31">
        <v>45358</v>
      </c>
      <c r="B1170" s="32">
        <v>13.24</v>
      </c>
      <c r="C1170" s="33">
        <v>17.530380000000001</v>
      </c>
      <c r="D1170" s="33">
        <v>98.642200000000003</v>
      </c>
      <c r="E1170" s="34">
        <v>462023.15532100003</v>
      </c>
      <c r="F1170" s="34">
        <v>1938265.5747499999</v>
      </c>
      <c r="G1170" s="29" t="s">
        <v>880</v>
      </c>
      <c r="H1170" s="29" t="s">
        <v>84</v>
      </c>
      <c r="I1170" s="29" t="s">
        <v>85</v>
      </c>
      <c r="J1170" s="29" t="s">
        <v>86</v>
      </c>
      <c r="K1170" s="29" t="s">
        <v>53</v>
      </c>
      <c r="L1170" s="29" t="s">
        <v>81</v>
      </c>
      <c r="M1170" s="29" t="s">
        <v>82</v>
      </c>
      <c r="N1170" s="29" t="s">
        <v>56</v>
      </c>
      <c r="O1170" s="29" t="s">
        <v>57</v>
      </c>
      <c r="P1170" s="29" t="s">
        <v>59</v>
      </c>
      <c r="Q1170" s="29" t="s">
        <v>532</v>
      </c>
      <c r="R1170" s="30" t="str">
        <f t="shared" si="18"/>
        <v>http://maps.google.com/maps?q=17.53038,98.6422</v>
      </c>
    </row>
    <row r="1171" spans="1:18" s="28" customFormat="1">
      <c r="A1171" s="31">
        <v>45358</v>
      </c>
      <c r="B1171" s="32">
        <v>13.24</v>
      </c>
      <c r="C1171" s="33">
        <v>17.539729999999999</v>
      </c>
      <c r="D1171" s="33">
        <v>98.606669999999994</v>
      </c>
      <c r="E1171" s="34">
        <v>458254.09874799999</v>
      </c>
      <c r="F1171" s="34">
        <v>1939307.4394499999</v>
      </c>
      <c r="G1171" s="29" t="s">
        <v>880</v>
      </c>
      <c r="H1171" s="29" t="s">
        <v>80</v>
      </c>
      <c r="I1171" s="29" t="s">
        <v>81</v>
      </c>
      <c r="J1171" s="29" t="s">
        <v>52</v>
      </c>
      <c r="K1171" s="29" t="s">
        <v>53</v>
      </c>
      <c r="L1171" s="29" t="s">
        <v>81</v>
      </c>
      <c r="M1171" s="29" t="s">
        <v>82</v>
      </c>
      <c r="N1171" s="29" t="s">
        <v>83</v>
      </c>
      <c r="O1171" s="29" t="s">
        <v>57</v>
      </c>
      <c r="P1171" s="29" t="s">
        <v>59</v>
      </c>
      <c r="Q1171" s="29" t="s">
        <v>532</v>
      </c>
      <c r="R1171" s="30" t="str">
        <f t="shared" si="18"/>
        <v>http://maps.google.com/maps?q=17.53973,98.60667</v>
      </c>
    </row>
    <row r="1172" spans="1:18" s="28" customFormat="1">
      <c r="A1172" s="31">
        <v>45358</v>
      </c>
      <c r="B1172" s="32">
        <v>13.24</v>
      </c>
      <c r="C1172" s="33">
        <v>18.7575</v>
      </c>
      <c r="D1172" s="33">
        <v>98.769869999999997</v>
      </c>
      <c r="E1172" s="34">
        <v>475743.91937700001</v>
      </c>
      <c r="F1172" s="34">
        <v>2074011.3761499999</v>
      </c>
      <c r="G1172" s="29" t="s">
        <v>880</v>
      </c>
      <c r="H1172" s="29" t="s">
        <v>78</v>
      </c>
      <c r="I1172" s="29" t="s">
        <v>79</v>
      </c>
      <c r="J1172" s="29" t="s">
        <v>52</v>
      </c>
      <c r="K1172" s="29" t="s">
        <v>53</v>
      </c>
      <c r="L1172" s="29" t="s">
        <v>75</v>
      </c>
      <c r="M1172" s="29" t="s">
        <v>76</v>
      </c>
      <c r="N1172" s="29" t="s">
        <v>77</v>
      </c>
      <c r="O1172" s="29" t="s">
        <v>57</v>
      </c>
      <c r="P1172" s="29" t="s">
        <v>59</v>
      </c>
      <c r="Q1172" s="29" t="s">
        <v>532</v>
      </c>
      <c r="R1172" s="30" t="str">
        <f t="shared" si="18"/>
        <v>http://maps.google.com/maps?q=18.7575,98.76987</v>
      </c>
    </row>
    <row r="1173" spans="1:18" s="28" customFormat="1">
      <c r="A1173" s="31">
        <v>45358</v>
      </c>
      <c r="B1173" s="32">
        <v>13.24</v>
      </c>
      <c r="C1173" s="33">
        <v>18.765619999999998</v>
      </c>
      <c r="D1173" s="33">
        <v>98.773390000000006</v>
      </c>
      <c r="E1173" s="34">
        <v>476116.07762</v>
      </c>
      <c r="F1173" s="34">
        <v>2074909.3433000001</v>
      </c>
      <c r="G1173" s="29" t="s">
        <v>880</v>
      </c>
      <c r="H1173" s="29" t="s">
        <v>78</v>
      </c>
      <c r="I1173" s="29" t="s">
        <v>79</v>
      </c>
      <c r="J1173" s="29" t="s">
        <v>52</v>
      </c>
      <c r="K1173" s="29" t="s">
        <v>53</v>
      </c>
      <c r="L1173" s="29" t="s">
        <v>75</v>
      </c>
      <c r="M1173" s="29" t="s">
        <v>76</v>
      </c>
      <c r="N1173" s="29" t="s">
        <v>77</v>
      </c>
      <c r="O1173" s="29" t="s">
        <v>57</v>
      </c>
      <c r="P1173" s="29" t="s">
        <v>59</v>
      </c>
      <c r="Q1173" s="29" t="s">
        <v>532</v>
      </c>
      <c r="R1173" s="30" t="str">
        <f t="shared" si="18"/>
        <v>http://maps.google.com/maps?q=18.76562,98.77339</v>
      </c>
    </row>
    <row r="1174" spans="1:18" s="28" customFormat="1">
      <c r="A1174" s="31">
        <v>45358</v>
      </c>
      <c r="B1174" s="32">
        <v>13.24</v>
      </c>
      <c r="C1174" s="33">
        <v>18.77739</v>
      </c>
      <c r="D1174" s="33">
        <v>98.759450000000001</v>
      </c>
      <c r="E1174" s="34">
        <v>474648.60184000002</v>
      </c>
      <c r="F1174" s="34">
        <v>2076213.5719099999</v>
      </c>
      <c r="G1174" s="29" t="s">
        <v>880</v>
      </c>
      <c r="H1174" s="29" t="s">
        <v>78</v>
      </c>
      <c r="I1174" s="29" t="s">
        <v>79</v>
      </c>
      <c r="J1174" s="29" t="s">
        <v>52</v>
      </c>
      <c r="K1174" s="29" t="s">
        <v>53</v>
      </c>
      <c r="L1174" s="29" t="s">
        <v>75</v>
      </c>
      <c r="M1174" s="29" t="s">
        <v>76</v>
      </c>
      <c r="N1174" s="29" t="s">
        <v>77</v>
      </c>
      <c r="O1174" s="29" t="s">
        <v>57</v>
      </c>
      <c r="P1174" s="29" t="s">
        <v>59</v>
      </c>
      <c r="Q1174" s="29" t="s">
        <v>532</v>
      </c>
      <c r="R1174" s="30" t="str">
        <f t="shared" si="18"/>
        <v>http://maps.google.com/maps?q=18.77739,98.75945</v>
      </c>
    </row>
    <row r="1175" spans="1:18" s="28" customFormat="1">
      <c r="A1175" s="31">
        <v>45358</v>
      </c>
      <c r="B1175" s="32">
        <v>13.24</v>
      </c>
      <c r="C1175" s="33">
        <v>18.77797</v>
      </c>
      <c r="D1175" s="33">
        <v>98.757429999999999</v>
      </c>
      <c r="E1175" s="34">
        <v>474435.80188400001</v>
      </c>
      <c r="F1175" s="34">
        <v>2076278.03547</v>
      </c>
      <c r="G1175" s="29" t="s">
        <v>880</v>
      </c>
      <c r="H1175" s="29" t="s">
        <v>78</v>
      </c>
      <c r="I1175" s="29" t="s">
        <v>79</v>
      </c>
      <c r="J1175" s="29" t="s">
        <v>52</v>
      </c>
      <c r="K1175" s="29" t="s">
        <v>53</v>
      </c>
      <c r="L1175" s="29" t="s">
        <v>75</v>
      </c>
      <c r="M1175" s="29" t="s">
        <v>76</v>
      </c>
      <c r="N1175" s="29" t="s">
        <v>77</v>
      </c>
      <c r="O1175" s="29" t="s">
        <v>57</v>
      </c>
      <c r="P1175" s="29" t="s">
        <v>59</v>
      </c>
      <c r="Q1175" s="29" t="s">
        <v>532</v>
      </c>
      <c r="R1175" s="30" t="str">
        <f t="shared" si="18"/>
        <v>http://maps.google.com/maps?q=18.77797,98.75743</v>
      </c>
    </row>
    <row r="1176" spans="1:18" s="28" customFormat="1">
      <c r="A1176" s="31">
        <v>45358</v>
      </c>
      <c r="B1176" s="32">
        <v>13.24</v>
      </c>
      <c r="C1176" s="33">
        <v>18.77872</v>
      </c>
      <c r="D1176" s="33">
        <v>98.76182</v>
      </c>
      <c r="E1176" s="34">
        <v>474898.57257900003</v>
      </c>
      <c r="F1176" s="34">
        <v>2076360.39509</v>
      </c>
      <c r="G1176" s="29" t="s">
        <v>880</v>
      </c>
      <c r="H1176" s="29" t="s">
        <v>78</v>
      </c>
      <c r="I1176" s="29" t="s">
        <v>79</v>
      </c>
      <c r="J1176" s="29" t="s">
        <v>52</v>
      </c>
      <c r="K1176" s="29" t="s">
        <v>53</v>
      </c>
      <c r="L1176" s="29" t="s">
        <v>75</v>
      </c>
      <c r="M1176" s="29" t="s">
        <v>76</v>
      </c>
      <c r="N1176" s="29" t="s">
        <v>77</v>
      </c>
      <c r="O1176" s="29" t="s">
        <v>57</v>
      </c>
      <c r="P1176" s="29" t="s">
        <v>59</v>
      </c>
      <c r="Q1176" s="29" t="s">
        <v>532</v>
      </c>
      <c r="R1176" s="30" t="str">
        <f t="shared" si="18"/>
        <v>http://maps.google.com/maps?q=18.77872,98.76182</v>
      </c>
    </row>
    <row r="1177" spans="1:18" s="28" customFormat="1">
      <c r="A1177" s="31">
        <v>45358</v>
      </c>
      <c r="B1177" s="32">
        <v>13.24</v>
      </c>
      <c r="C1177" s="33">
        <v>15.982699999999999</v>
      </c>
      <c r="D1177" s="33">
        <v>98.813310000000001</v>
      </c>
      <c r="E1177" s="34">
        <v>480023.99551699997</v>
      </c>
      <c r="F1177" s="34">
        <v>1767030.7090100001</v>
      </c>
      <c r="G1177" s="29" t="s">
        <v>880</v>
      </c>
      <c r="H1177" s="29" t="s">
        <v>388</v>
      </c>
      <c r="I1177" s="29" t="s">
        <v>388</v>
      </c>
      <c r="J1177" s="29" t="s">
        <v>86</v>
      </c>
      <c r="K1177" s="29" t="s">
        <v>53</v>
      </c>
      <c r="L1177" s="29" t="s">
        <v>388</v>
      </c>
      <c r="M1177" s="29" t="s">
        <v>82</v>
      </c>
      <c r="N1177" s="29" t="s">
        <v>56</v>
      </c>
      <c r="O1177" s="29" t="s">
        <v>251</v>
      </c>
      <c r="P1177" s="29" t="s">
        <v>59</v>
      </c>
      <c r="Q1177" s="29" t="s">
        <v>532</v>
      </c>
      <c r="R1177" s="30" t="str">
        <f t="shared" si="18"/>
        <v>http://maps.google.com/maps?q=15.9827,98.81331</v>
      </c>
    </row>
    <row r="1178" spans="1:18" s="28" customFormat="1">
      <c r="A1178" s="31">
        <v>45358</v>
      </c>
      <c r="B1178" s="32">
        <v>13.24</v>
      </c>
      <c r="C1178" s="33">
        <v>15.960750000000001</v>
      </c>
      <c r="D1178" s="33">
        <v>98.815250000000006</v>
      </c>
      <c r="E1178" s="34">
        <v>480229.42367699998</v>
      </c>
      <c r="F1178" s="34">
        <v>1764602.53269</v>
      </c>
      <c r="G1178" s="29" t="s">
        <v>880</v>
      </c>
      <c r="H1178" s="29" t="s">
        <v>388</v>
      </c>
      <c r="I1178" s="29" t="s">
        <v>388</v>
      </c>
      <c r="J1178" s="29" t="s">
        <v>86</v>
      </c>
      <c r="K1178" s="29" t="s">
        <v>53</v>
      </c>
      <c r="L1178" s="29" t="s">
        <v>388</v>
      </c>
      <c r="M1178" s="29" t="s">
        <v>82</v>
      </c>
      <c r="N1178" s="29" t="s">
        <v>980</v>
      </c>
      <c r="O1178" s="29" t="s">
        <v>251</v>
      </c>
      <c r="P1178" s="29" t="s">
        <v>59</v>
      </c>
      <c r="Q1178" s="29" t="s">
        <v>532</v>
      </c>
      <c r="R1178" s="30" t="str">
        <f t="shared" si="18"/>
        <v>http://maps.google.com/maps?q=15.96075,98.81525</v>
      </c>
    </row>
    <row r="1179" spans="1:18" s="13" customFormat="1">
      <c r="A1179" s="27"/>
      <c r="B1179" s="15"/>
      <c r="C1179" s="16"/>
      <c r="D1179" s="16"/>
      <c r="E1179" s="17"/>
      <c r="F1179" s="17"/>
      <c r="G1179" s="18"/>
      <c r="H1179" s="18"/>
      <c r="I1179" s="18"/>
      <c r="J1179" s="18"/>
      <c r="K1179" s="18"/>
      <c r="L1179" s="18"/>
      <c r="M1179" s="18"/>
      <c r="N1179" s="18"/>
      <c r="O1179" s="18"/>
    </row>
    <row r="1180" spans="1:18" s="13" customFormat="1">
      <c r="A1180" s="22"/>
      <c r="B1180" s="23"/>
      <c r="C1180" s="24"/>
      <c r="D1180" s="24"/>
      <c r="E1180" s="25"/>
      <c r="F1180" s="25"/>
      <c r="G1180" s="26"/>
      <c r="H1180" s="26"/>
      <c r="I1180" s="26"/>
      <c r="J1180" s="26"/>
      <c r="K1180" s="26"/>
      <c r="L1180" s="26"/>
      <c r="M1180" s="26"/>
      <c r="N1180" s="26"/>
      <c r="O1180" s="26"/>
      <c r="P1180"/>
      <c r="Q1180"/>
      <c r="R1180"/>
    </row>
    <row r="1181" spans="1:18" s="13" customFormat="1">
      <c r="A1181" s="37" t="s">
        <v>45</v>
      </c>
      <c r="B1181" s="37"/>
      <c r="C1181" s="37"/>
      <c r="D1181" s="37"/>
      <c r="E1181" s="37"/>
      <c r="F1181" s="3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14"/>
      <c r="R1181" s="14"/>
    </row>
    <row r="1182" spans="1:18" s="13" customFormat="1">
      <c r="A1182" s="41" t="s">
        <v>981</v>
      </c>
      <c r="B1182" s="41"/>
      <c r="C1182" s="41"/>
      <c r="D1182" s="41"/>
      <c r="E1182" s="41"/>
      <c r="F1182" s="41"/>
      <c r="G1182" s="41"/>
      <c r="H1182" s="41"/>
      <c r="I1182" s="41"/>
      <c r="J1182" s="41"/>
      <c r="K1182" s="41"/>
      <c r="L1182" s="41"/>
      <c r="M1182" s="41"/>
      <c r="O1182" s="14"/>
      <c r="P1182" s="14"/>
      <c r="Q1182" s="14"/>
      <c r="R1182" s="14"/>
    </row>
    <row r="1183" spans="1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1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2:18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2:18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2:18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2:18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2:18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2:18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2:18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2:18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2:18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2:18" s="13" customForma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2:18" s="13" customFormat="1">
      <c r="B1531" s="19"/>
      <c r="C1531" s="20"/>
      <c r="D1531" s="20"/>
      <c r="E1531" s="21"/>
      <c r="F1531" s="21"/>
      <c r="O1531" s="14"/>
      <c r="P1531" s="14"/>
      <c r="Q1531" s="14"/>
      <c r="R1531" s="14"/>
    </row>
    <row r="1532" spans="2:18" s="13" customFormat="1">
      <c r="B1532" s="19"/>
      <c r="C1532" s="20"/>
      <c r="D1532" s="20"/>
      <c r="E1532" s="21"/>
      <c r="F1532" s="21"/>
      <c r="O1532" s="14"/>
      <c r="P1532" s="14"/>
      <c r="Q1532" s="14"/>
      <c r="R1532" s="14"/>
    </row>
    <row r="1533" spans="2:18" s="13" customFormat="1">
      <c r="B1533" s="19"/>
      <c r="C1533" s="20"/>
      <c r="D1533" s="20"/>
      <c r="E1533" s="21"/>
      <c r="F1533" s="21"/>
      <c r="O1533" s="14"/>
      <c r="P1533" s="14"/>
      <c r="Q1533" s="14"/>
      <c r="R1533" s="14"/>
    </row>
    <row r="1534" spans="2:18" s="13" customFormat="1">
      <c r="B1534" s="19"/>
      <c r="C1534" s="20"/>
      <c r="D1534" s="20"/>
      <c r="E1534" s="21"/>
      <c r="F1534" s="21"/>
      <c r="O1534" s="14"/>
      <c r="P1534" s="14"/>
      <c r="Q1534" s="14"/>
      <c r="R1534" s="14"/>
    </row>
    <row r="1535" spans="2:18" s="13" customFormat="1">
      <c r="B1535" s="19"/>
      <c r="C1535" s="20"/>
      <c r="D1535" s="20"/>
      <c r="E1535" s="21"/>
      <c r="F1535" s="21"/>
      <c r="O1535" s="14"/>
      <c r="P1535" s="14"/>
      <c r="Q1535" s="14"/>
      <c r="R1535" s="14"/>
    </row>
    <row r="1536" spans="2:18" s="13" customFormat="1">
      <c r="B1536" s="19"/>
      <c r="C1536" s="20"/>
      <c r="D1536" s="20"/>
      <c r="E1536" s="21"/>
      <c r="F1536" s="21"/>
      <c r="O1536" s="14"/>
      <c r="P1536" s="14"/>
      <c r="Q1536" s="14"/>
      <c r="R1536" s="14"/>
    </row>
    <row r="1537" spans="2:18" s="13" customFormat="1">
      <c r="B1537" s="19"/>
      <c r="C1537" s="20"/>
      <c r="D1537" s="20"/>
      <c r="E1537" s="21"/>
      <c r="F1537" s="21"/>
      <c r="O1537" s="14"/>
      <c r="P1537" s="14"/>
      <c r="Q1537" s="14"/>
      <c r="R1537" s="14"/>
    </row>
    <row r="1538" spans="2:18" s="13" customFormat="1">
      <c r="B1538" s="19"/>
      <c r="C1538" s="20"/>
      <c r="D1538" s="20"/>
      <c r="E1538" s="21"/>
      <c r="F1538" s="21"/>
      <c r="O1538" s="14"/>
      <c r="P1538" s="14"/>
      <c r="Q1538" s="14"/>
      <c r="R1538" s="14"/>
    </row>
    <row r="1539" spans="2:18" s="13" customFormat="1">
      <c r="B1539" s="19"/>
      <c r="C1539" s="20"/>
      <c r="D1539" s="20"/>
      <c r="E1539" s="21"/>
      <c r="F1539" s="21"/>
      <c r="O1539" s="14"/>
      <c r="P1539" s="14"/>
      <c r="Q1539" s="14"/>
      <c r="R1539" s="14"/>
    </row>
    <row r="1540" spans="2:18" s="13" customFormat="1">
      <c r="B1540" s="19"/>
      <c r="C1540" s="20"/>
      <c r="D1540" s="20"/>
      <c r="E1540" s="21"/>
      <c r="F1540" s="21"/>
      <c r="O1540" s="14"/>
      <c r="P1540" s="14"/>
      <c r="Q1540" s="14"/>
      <c r="R1540" s="14"/>
    </row>
    <row r="1541" spans="2:18" s="13" customFormat="1">
      <c r="B1541" s="19"/>
      <c r="C1541" s="20"/>
      <c r="D1541" s="20"/>
      <c r="E1541" s="21"/>
      <c r="F1541" s="21"/>
      <c r="O1541" s="14"/>
      <c r="P1541" s="14"/>
      <c r="Q1541" s="14"/>
      <c r="R1541" s="14"/>
    </row>
    <row r="1542" spans="2:18" s="13" customFormat="1">
      <c r="B1542" s="19"/>
      <c r="C1542" s="20"/>
      <c r="D1542" s="20"/>
      <c r="E1542" s="21"/>
      <c r="F1542" s="21"/>
      <c r="O1542" s="14"/>
      <c r="P1542" s="14"/>
      <c r="Q1542" s="14"/>
      <c r="R1542" s="14"/>
    </row>
    <row r="1543" spans="2:18" s="13" customFormat="1">
      <c r="B1543" s="19"/>
      <c r="C1543" s="20"/>
      <c r="D1543" s="20"/>
      <c r="E1543" s="21"/>
      <c r="F1543" s="21"/>
      <c r="O1543" s="14"/>
      <c r="P1543" s="14"/>
      <c r="Q1543" s="14"/>
      <c r="R1543" s="14"/>
    </row>
    <row r="1544" spans="2:18" s="13" customFormat="1">
      <c r="B1544" s="19"/>
      <c r="C1544" s="20"/>
      <c r="D1544" s="20"/>
      <c r="E1544" s="21"/>
      <c r="F1544" s="21"/>
      <c r="O1544" s="14"/>
      <c r="P1544" s="14"/>
      <c r="Q1544" s="14"/>
      <c r="R1544" s="14"/>
    </row>
    <row r="1545" spans="2:18" s="13" customFormat="1">
      <c r="B1545" s="19"/>
      <c r="C1545" s="20"/>
      <c r="D1545" s="20"/>
      <c r="E1545" s="21"/>
      <c r="F1545" s="21"/>
      <c r="O1545" s="14"/>
      <c r="P1545" s="14"/>
      <c r="Q1545" s="14"/>
      <c r="R1545" s="14"/>
    </row>
    <row r="1546" spans="2:18" s="13" customFormat="1">
      <c r="B1546" s="19"/>
      <c r="C1546" s="20"/>
      <c r="D1546" s="20"/>
      <c r="E1546" s="21"/>
      <c r="F1546" s="21"/>
      <c r="O1546" s="14"/>
      <c r="P1546" s="14"/>
      <c r="Q1546" s="14"/>
      <c r="R1546" s="14"/>
    </row>
    <row r="1547" spans="2:18" s="13" customFormat="1">
      <c r="B1547" s="19"/>
      <c r="C1547" s="20"/>
      <c r="D1547" s="20"/>
      <c r="E1547" s="21"/>
      <c r="F1547" s="21"/>
      <c r="O1547" s="14"/>
      <c r="P1547" s="14"/>
      <c r="Q1547" s="14"/>
      <c r="R1547" s="14"/>
    </row>
    <row r="1548" spans="2:18" s="13" customFormat="1">
      <c r="B1548" s="19"/>
      <c r="C1548" s="20"/>
      <c r="D1548" s="20"/>
      <c r="E1548" s="21"/>
      <c r="F1548" s="21"/>
      <c r="O1548" s="14"/>
      <c r="P1548" s="14"/>
      <c r="Q1548" s="14"/>
      <c r="R1548" s="14"/>
    </row>
    <row r="1549" spans="2:18" s="13" customFormat="1">
      <c r="B1549" s="19"/>
      <c r="C1549" s="20"/>
      <c r="D1549" s="20"/>
      <c r="E1549" s="21"/>
      <c r="F1549" s="21"/>
      <c r="O1549" s="14"/>
      <c r="P1549" s="14"/>
      <c r="Q1549" s="14"/>
      <c r="R1549" s="14"/>
    </row>
    <row r="1550" spans="2:18" s="13" customFormat="1">
      <c r="B1550" s="19"/>
      <c r="C1550" s="20"/>
      <c r="D1550" s="20"/>
      <c r="E1550" s="21"/>
      <c r="F1550" s="21"/>
      <c r="O1550" s="14"/>
      <c r="P1550" s="14"/>
      <c r="Q1550" s="14"/>
      <c r="R1550" s="14"/>
    </row>
    <row r="1551" spans="2:18" s="13" customFormat="1">
      <c r="B1551" s="19"/>
      <c r="C1551" s="20"/>
      <c r="D1551" s="20"/>
      <c r="E1551" s="21"/>
      <c r="F1551" s="21"/>
      <c r="O1551" s="14"/>
      <c r="P1551" s="14"/>
      <c r="Q1551" s="14"/>
      <c r="R1551" s="14"/>
    </row>
    <row r="1552" spans="2:18" s="13" customFormat="1" ht="20.25" customHeight="1">
      <c r="B1552" s="19"/>
      <c r="C1552" s="20"/>
      <c r="D1552" s="20"/>
      <c r="E1552" s="21"/>
      <c r="F1552" s="21"/>
      <c r="O1552" s="14"/>
      <c r="P1552" s="14"/>
      <c r="Q1552" s="14"/>
      <c r="R1552" s="14"/>
    </row>
    <row r="1553" spans="1:256" customFormat="1" ht="21" customHeight="1">
      <c r="A1553" s="13"/>
      <c r="B1553" s="19"/>
      <c r="C1553" s="20"/>
      <c r="D1553" s="20"/>
      <c r="E1553" s="21"/>
      <c r="F1553" s="21"/>
      <c r="G1553" s="13"/>
      <c r="H1553" s="13"/>
      <c r="I1553" s="13"/>
      <c r="J1553" s="13"/>
      <c r="K1553" s="13"/>
      <c r="L1553" s="13"/>
      <c r="M1553" s="13"/>
      <c r="N1553" s="13"/>
      <c r="O1553" s="14"/>
      <c r="P1553" s="14"/>
      <c r="Q1553" s="14"/>
      <c r="R1553" s="14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13"/>
      <c r="AL1553" s="13"/>
      <c r="AM1553" s="13"/>
      <c r="AN1553" s="13"/>
      <c r="AO1553" s="13"/>
      <c r="AP1553" s="13"/>
      <c r="AQ1553" s="13"/>
      <c r="AR1553" s="13"/>
      <c r="AS1553" s="13"/>
      <c r="AT1553" s="13"/>
      <c r="AU1553" s="13"/>
      <c r="AV1553" s="13"/>
      <c r="AW1553" s="13"/>
      <c r="AX1553" s="13"/>
      <c r="AY1553" s="13"/>
      <c r="AZ1553" s="13"/>
      <c r="BA1553" s="13"/>
      <c r="BB1553" s="13"/>
      <c r="BC1553" s="13"/>
      <c r="BD1553" s="13"/>
      <c r="BE1553" s="13"/>
      <c r="BF1553" s="13"/>
      <c r="BG1553" s="13"/>
      <c r="BH1553" s="13"/>
      <c r="BI1553" s="13"/>
      <c r="BJ1553" s="13"/>
      <c r="BK1553" s="13"/>
      <c r="BL1553" s="13"/>
      <c r="BM1553" s="13"/>
      <c r="BN1553" s="13"/>
      <c r="BO1553" s="13"/>
      <c r="BP1553" s="13"/>
      <c r="BQ1553" s="13"/>
      <c r="BR1553" s="13"/>
      <c r="BS1553" s="13"/>
      <c r="BT1553" s="13"/>
      <c r="BU1553" s="13"/>
      <c r="BV1553" s="13"/>
      <c r="BW1553" s="13"/>
      <c r="BX1553" s="13"/>
      <c r="BY1553" s="13"/>
      <c r="BZ1553" s="13"/>
      <c r="CA1553" s="13"/>
      <c r="CB1553" s="13"/>
      <c r="CC1553" s="13"/>
      <c r="CD1553" s="13"/>
      <c r="CE1553" s="13"/>
      <c r="CF1553" s="13"/>
      <c r="CG1553" s="13"/>
      <c r="CH1553" s="13"/>
      <c r="CI1553" s="13"/>
      <c r="CJ1553" s="13"/>
      <c r="CK1553" s="13"/>
      <c r="CL1553" s="13"/>
      <c r="CM1553" s="13"/>
      <c r="CN1553" s="13"/>
      <c r="CO1553" s="13"/>
      <c r="CP1553" s="13"/>
      <c r="CQ1553" s="13"/>
      <c r="CR1553" s="13"/>
      <c r="CS1553" s="13"/>
      <c r="CT1553" s="13"/>
      <c r="CU1553" s="13"/>
      <c r="CV1553" s="13"/>
      <c r="CW1553" s="13"/>
      <c r="CX1553" s="13"/>
      <c r="CY1553" s="13"/>
      <c r="CZ1553" s="13"/>
      <c r="DA1553" s="13"/>
      <c r="DB1553" s="13"/>
      <c r="DC1553" s="13"/>
      <c r="DD1553" s="13"/>
      <c r="DE1553" s="13"/>
      <c r="DF1553" s="13"/>
      <c r="DG1553" s="13"/>
      <c r="DH1553" s="13"/>
      <c r="DI1553" s="13"/>
      <c r="DJ1553" s="13"/>
      <c r="DK1553" s="13"/>
      <c r="DL1553" s="13"/>
      <c r="DM1553" s="13"/>
      <c r="DN1553" s="13"/>
      <c r="DO1553" s="13"/>
      <c r="DP1553" s="13"/>
      <c r="DQ1553" s="13"/>
      <c r="DR1553" s="13"/>
      <c r="DS1553" s="13"/>
      <c r="DT1553" s="13"/>
      <c r="DU1553" s="13"/>
      <c r="DV1553" s="13"/>
      <c r="DW1553" s="13"/>
      <c r="DX1553" s="13"/>
      <c r="DY1553" s="13"/>
      <c r="DZ1553" s="13"/>
      <c r="EA1553" s="13"/>
      <c r="EB1553" s="13"/>
      <c r="EC1553" s="13"/>
      <c r="ED1553" s="13"/>
      <c r="EE1553" s="13"/>
      <c r="EF1553" s="13"/>
      <c r="EG1553" s="13"/>
      <c r="EH1553" s="13"/>
      <c r="EI1553" s="13"/>
      <c r="EJ1553" s="13"/>
      <c r="EK1553" s="13"/>
      <c r="EL1553" s="13"/>
      <c r="EM1553" s="13"/>
      <c r="EN1553" s="13"/>
      <c r="EO1553" s="13"/>
      <c r="EP1553" s="13"/>
      <c r="EQ1553" s="13"/>
      <c r="ER1553" s="13"/>
      <c r="ES1553" s="13"/>
      <c r="ET1553" s="13"/>
      <c r="EU1553" s="13"/>
      <c r="EV1553" s="13"/>
      <c r="EW1553" s="13"/>
      <c r="EX1553" s="13"/>
      <c r="EY1553" s="13"/>
      <c r="EZ1553" s="13"/>
      <c r="FA1553" s="13"/>
      <c r="FB1553" s="13"/>
      <c r="FC1553" s="13"/>
      <c r="FD1553" s="13"/>
      <c r="FE1553" s="13"/>
      <c r="FF1553" s="13"/>
      <c r="FG1553" s="13"/>
      <c r="FH1553" s="13"/>
      <c r="FI1553" s="13"/>
      <c r="FJ1553" s="13"/>
      <c r="FK1553" s="13"/>
      <c r="FL1553" s="13"/>
      <c r="FM1553" s="13"/>
      <c r="FN1553" s="13"/>
      <c r="FO1553" s="13"/>
      <c r="FP1553" s="13"/>
      <c r="FQ1553" s="13"/>
      <c r="FR1553" s="13"/>
      <c r="FS1553" s="13"/>
      <c r="FT1553" s="13"/>
      <c r="FU1553" s="13"/>
      <c r="FV1553" s="13"/>
      <c r="FW1553" s="13"/>
      <c r="FX1553" s="13"/>
      <c r="FY1553" s="13"/>
      <c r="FZ1553" s="13"/>
      <c r="GA1553" s="13"/>
      <c r="GB1553" s="13"/>
      <c r="GC1553" s="13"/>
      <c r="GD1553" s="13"/>
      <c r="GE1553" s="13"/>
      <c r="GF1553" s="13"/>
      <c r="GG1553" s="13"/>
      <c r="GH1553" s="13"/>
      <c r="GI1553" s="13"/>
      <c r="GJ1553" s="13"/>
      <c r="GK1553" s="13"/>
      <c r="GL1553" s="13"/>
      <c r="GM1553" s="13"/>
      <c r="GN1553" s="13"/>
      <c r="GO1553" s="13"/>
      <c r="GP1553" s="13"/>
      <c r="GQ1553" s="13"/>
      <c r="GR1553" s="13"/>
      <c r="GS1553" s="13"/>
      <c r="GT1553" s="13"/>
      <c r="GU1553" s="13"/>
      <c r="GV1553" s="13"/>
      <c r="GW1553" s="13"/>
      <c r="GX1553" s="13"/>
      <c r="GY1553" s="13"/>
      <c r="GZ1553" s="13"/>
      <c r="HA1553" s="13"/>
      <c r="HB1553" s="13"/>
      <c r="HC1553" s="13"/>
      <c r="HD1553" s="13"/>
      <c r="HE1553" s="13"/>
      <c r="HF1553" s="13"/>
      <c r="HG1553" s="13"/>
      <c r="HH1553" s="13"/>
      <c r="HI1553" s="13"/>
      <c r="HJ1553" s="13"/>
      <c r="HK1553" s="13"/>
      <c r="HL1553" s="13"/>
      <c r="HM1553" s="13"/>
      <c r="HN1553" s="13"/>
      <c r="HO1553" s="13"/>
      <c r="HP1553" s="13"/>
      <c r="HQ1553" s="13"/>
      <c r="HR1553" s="13"/>
      <c r="HS1553" s="13"/>
      <c r="HT1553" s="13"/>
      <c r="HU1553" s="13"/>
      <c r="HV1553" s="13"/>
      <c r="HW1553" s="13"/>
      <c r="HX1553" s="13"/>
      <c r="HY1553" s="13"/>
      <c r="HZ1553" s="13"/>
      <c r="IA1553" s="13"/>
      <c r="IB1553" s="13"/>
      <c r="IC1553" s="13"/>
      <c r="ID1553" s="13"/>
      <c r="IE1553" s="13"/>
      <c r="IF1553" s="13"/>
      <c r="IG1553" s="13"/>
      <c r="IH1553" s="13"/>
      <c r="II1553" s="13"/>
      <c r="IJ1553" s="13"/>
      <c r="IK1553" s="13"/>
      <c r="IL1553" s="13"/>
      <c r="IM1553" s="13"/>
      <c r="IN1553" s="13"/>
      <c r="IO1553" s="13"/>
      <c r="IP1553" s="13"/>
      <c r="IQ1553" s="13"/>
      <c r="IR1553" s="13"/>
      <c r="IS1553" s="13"/>
      <c r="IT1553" s="13"/>
      <c r="IU1553" s="13"/>
      <c r="IV1553" s="13"/>
    </row>
    <row r="1554" spans="1:256"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3"/>
      <c r="AI1554" s="13"/>
      <c r="AJ1554" s="13"/>
      <c r="AK1554" s="13"/>
      <c r="AL1554" s="13"/>
      <c r="AM1554" s="13"/>
      <c r="AN1554" s="13"/>
      <c r="AO1554" s="13"/>
      <c r="AP1554" s="13"/>
      <c r="AQ1554" s="13"/>
      <c r="AR1554" s="13"/>
      <c r="AS1554" s="13"/>
      <c r="AT1554" s="13"/>
      <c r="AU1554" s="13"/>
      <c r="AV1554" s="13"/>
      <c r="AW1554" s="13"/>
      <c r="AX1554" s="13"/>
      <c r="AY1554" s="13"/>
      <c r="AZ1554" s="13"/>
      <c r="BA1554" s="13"/>
      <c r="BB1554" s="13"/>
      <c r="BC1554" s="13"/>
      <c r="BD1554" s="13"/>
      <c r="BE1554" s="13"/>
      <c r="BF1554" s="13"/>
      <c r="BG1554" s="13"/>
      <c r="BH1554" s="13"/>
      <c r="BI1554" s="13"/>
      <c r="BJ1554" s="13"/>
      <c r="BK1554" s="13"/>
      <c r="BL1554" s="13"/>
      <c r="BM1554" s="13"/>
      <c r="BN1554" s="13"/>
      <c r="BO1554" s="13"/>
      <c r="BP1554" s="13"/>
      <c r="BQ1554" s="13"/>
      <c r="BR1554" s="13"/>
      <c r="BS1554" s="13"/>
      <c r="BT1554" s="13"/>
      <c r="BU1554" s="13"/>
      <c r="BV1554" s="13"/>
      <c r="BW1554" s="13"/>
      <c r="BX1554" s="13"/>
      <c r="BY1554" s="13"/>
      <c r="BZ1554" s="13"/>
      <c r="CA1554" s="13"/>
      <c r="CB1554" s="13"/>
      <c r="CC1554" s="13"/>
      <c r="CD1554" s="13"/>
      <c r="CE1554" s="13"/>
      <c r="CF1554" s="13"/>
      <c r="CG1554" s="13"/>
      <c r="CH1554" s="13"/>
      <c r="CI1554" s="13"/>
      <c r="CJ1554" s="13"/>
      <c r="CK1554" s="13"/>
      <c r="CL1554" s="13"/>
      <c r="CM1554" s="13"/>
      <c r="CN1554" s="13"/>
      <c r="CO1554" s="13"/>
      <c r="CP1554" s="13"/>
      <c r="CQ1554" s="13"/>
      <c r="CR1554" s="13"/>
      <c r="CS1554" s="13"/>
      <c r="CT1554" s="13"/>
      <c r="CU1554" s="13"/>
      <c r="CV1554" s="13"/>
      <c r="CW1554" s="13"/>
      <c r="CX1554" s="13"/>
      <c r="CY1554" s="13"/>
      <c r="CZ1554" s="13"/>
      <c r="DA1554" s="13"/>
      <c r="DB1554" s="13"/>
      <c r="DC1554" s="13"/>
      <c r="DD1554" s="13"/>
      <c r="DE1554" s="13"/>
      <c r="DF1554" s="13"/>
      <c r="DG1554" s="13"/>
      <c r="DH1554" s="13"/>
      <c r="DI1554" s="13"/>
      <c r="DJ1554" s="13"/>
      <c r="DK1554" s="13"/>
      <c r="DL1554" s="13"/>
      <c r="DM1554" s="13"/>
      <c r="DN1554" s="13"/>
      <c r="DO1554" s="13"/>
      <c r="DP1554" s="13"/>
      <c r="DQ1554" s="13"/>
      <c r="DR1554" s="13"/>
      <c r="DS1554" s="13"/>
      <c r="DT1554" s="13"/>
      <c r="DU1554" s="13"/>
      <c r="DV1554" s="13"/>
      <c r="DW1554" s="13"/>
      <c r="DX1554" s="13"/>
      <c r="DY1554" s="13"/>
      <c r="DZ1554" s="13"/>
      <c r="EA1554" s="13"/>
      <c r="EB1554" s="13"/>
      <c r="EC1554" s="13"/>
      <c r="ED1554" s="13"/>
      <c r="EE1554" s="13"/>
      <c r="EF1554" s="13"/>
      <c r="EG1554" s="13"/>
      <c r="EH1554" s="13"/>
      <c r="EI1554" s="13"/>
      <c r="EJ1554" s="13"/>
      <c r="EK1554" s="13"/>
      <c r="EL1554" s="13"/>
      <c r="EM1554" s="13"/>
      <c r="EN1554" s="13"/>
      <c r="EO1554" s="13"/>
      <c r="EP1554" s="13"/>
      <c r="EQ1554" s="13"/>
      <c r="ER1554" s="13"/>
      <c r="ES1554" s="13"/>
      <c r="ET1554" s="13"/>
      <c r="EU1554" s="13"/>
      <c r="EV1554" s="13"/>
      <c r="EW1554" s="13"/>
      <c r="EX1554" s="13"/>
      <c r="EY1554" s="13"/>
      <c r="EZ1554" s="13"/>
      <c r="FA1554" s="13"/>
      <c r="FB1554" s="13"/>
      <c r="FC1554" s="13"/>
      <c r="FD1554" s="13"/>
      <c r="FE1554" s="13"/>
      <c r="FF1554" s="13"/>
      <c r="FG1554" s="13"/>
      <c r="FH1554" s="13"/>
      <c r="FI1554" s="13"/>
      <c r="FJ1554" s="13"/>
      <c r="FK1554" s="13"/>
      <c r="FL1554" s="13"/>
      <c r="FM1554" s="13"/>
      <c r="FN1554" s="13"/>
      <c r="FO1554" s="13"/>
      <c r="FP1554" s="13"/>
      <c r="FQ1554" s="13"/>
      <c r="FR1554" s="13"/>
      <c r="FS1554" s="13"/>
      <c r="FT1554" s="13"/>
      <c r="FU1554" s="13"/>
      <c r="FV1554" s="13"/>
      <c r="FW1554" s="13"/>
      <c r="FX1554" s="13"/>
      <c r="FY1554" s="13"/>
      <c r="FZ1554" s="13"/>
      <c r="GA1554" s="13"/>
      <c r="GB1554" s="13"/>
      <c r="GC1554" s="13"/>
      <c r="GD1554" s="13"/>
      <c r="GE1554" s="13"/>
      <c r="GF1554" s="13"/>
      <c r="GG1554" s="13"/>
      <c r="GH1554" s="13"/>
      <c r="GI1554" s="13"/>
      <c r="GJ1554" s="13"/>
      <c r="GK1554" s="13"/>
      <c r="GL1554" s="13"/>
      <c r="GM1554" s="13"/>
      <c r="GN1554" s="13"/>
      <c r="GO1554" s="13"/>
      <c r="GP1554" s="13"/>
      <c r="GQ1554" s="13"/>
      <c r="GR1554" s="13"/>
      <c r="GS1554" s="13"/>
      <c r="GT1554" s="13"/>
      <c r="GU1554" s="13"/>
      <c r="GV1554" s="13"/>
      <c r="GW1554" s="13"/>
      <c r="GX1554" s="13"/>
      <c r="GY1554" s="13"/>
      <c r="GZ1554" s="13"/>
      <c r="HA1554" s="13"/>
      <c r="HB1554" s="13"/>
      <c r="HC1554" s="13"/>
      <c r="HD1554" s="13"/>
      <c r="HE1554" s="13"/>
      <c r="HF1554" s="13"/>
      <c r="HG1554" s="13"/>
      <c r="HH1554" s="13"/>
      <c r="HI1554" s="13"/>
      <c r="HJ1554" s="13"/>
      <c r="HK1554" s="13"/>
      <c r="HL1554" s="13"/>
      <c r="HM1554" s="13"/>
      <c r="HN1554" s="13"/>
      <c r="HO1554" s="13"/>
      <c r="HP1554" s="13"/>
      <c r="HQ1554" s="13"/>
      <c r="HR1554" s="13"/>
      <c r="HS1554" s="13"/>
      <c r="HT1554" s="13"/>
      <c r="HU1554" s="13"/>
      <c r="HV1554" s="13"/>
      <c r="HW1554" s="13"/>
      <c r="HX1554" s="13"/>
      <c r="HY1554" s="13"/>
      <c r="HZ1554" s="13"/>
      <c r="IA1554" s="13"/>
      <c r="IB1554" s="13"/>
      <c r="IC1554" s="13"/>
      <c r="ID1554" s="13"/>
      <c r="IE1554" s="13"/>
      <c r="IF1554" s="13"/>
      <c r="IG1554" s="13"/>
      <c r="IH1554" s="13"/>
      <c r="II1554" s="13"/>
      <c r="IJ1554" s="13"/>
      <c r="IK1554" s="13"/>
      <c r="IL1554" s="13"/>
      <c r="IM1554" s="13"/>
      <c r="IN1554" s="13"/>
      <c r="IO1554" s="13"/>
      <c r="IP1554" s="13"/>
      <c r="IQ1554" s="13"/>
      <c r="IR1554" s="13"/>
      <c r="IS1554" s="13"/>
      <c r="IT1554" s="13"/>
      <c r="IU1554" s="13"/>
      <c r="IV1554" s="13"/>
    </row>
    <row r="1555" spans="1:256"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13"/>
      <c r="AL1555" s="13"/>
      <c r="AM1555" s="13"/>
      <c r="AN1555" s="13"/>
      <c r="AO1555" s="13"/>
      <c r="AP1555" s="13"/>
      <c r="AQ1555" s="13"/>
      <c r="AR1555" s="13"/>
      <c r="AS1555" s="13"/>
      <c r="AT1555" s="13"/>
      <c r="AU1555" s="13"/>
      <c r="AV1555" s="13"/>
      <c r="AW1555" s="13"/>
      <c r="AX1555" s="13"/>
      <c r="AY1555" s="13"/>
      <c r="AZ1555" s="13"/>
      <c r="BA1555" s="13"/>
      <c r="BB1555" s="13"/>
      <c r="BC1555" s="13"/>
      <c r="BD1555" s="13"/>
      <c r="BE1555" s="13"/>
      <c r="BF1555" s="13"/>
      <c r="BG1555" s="13"/>
      <c r="BH1555" s="13"/>
      <c r="BI1555" s="13"/>
      <c r="BJ1555" s="13"/>
      <c r="BK1555" s="13"/>
      <c r="BL1555" s="13"/>
      <c r="BM1555" s="13"/>
      <c r="BN1555" s="13"/>
      <c r="BO1555" s="13"/>
      <c r="BP1555" s="13"/>
      <c r="BQ1555" s="13"/>
      <c r="BR1555" s="13"/>
      <c r="BS1555" s="13"/>
      <c r="BT1555" s="13"/>
      <c r="BU1555" s="13"/>
      <c r="BV1555" s="13"/>
      <c r="BW1555" s="13"/>
      <c r="BX1555" s="13"/>
      <c r="BY1555" s="13"/>
      <c r="BZ1555" s="13"/>
      <c r="CA1555" s="13"/>
      <c r="CB1555" s="13"/>
      <c r="CC1555" s="13"/>
      <c r="CD1555" s="13"/>
      <c r="CE1555" s="13"/>
      <c r="CF1555" s="13"/>
      <c r="CG1555" s="13"/>
      <c r="CH1555" s="13"/>
      <c r="CI1555" s="13"/>
      <c r="CJ1555" s="13"/>
      <c r="CK1555" s="13"/>
      <c r="CL1555" s="13"/>
      <c r="CM1555" s="13"/>
      <c r="CN1555" s="13"/>
      <c r="CO1555" s="13"/>
      <c r="CP1555" s="13"/>
      <c r="CQ1555" s="13"/>
      <c r="CR1555" s="13"/>
      <c r="CS1555" s="13"/>
      <c r="CT1555" s="13"/>
      <c r="CU1555" s="13"/>
      <c r="CV1555" s="13"/>
      <c r="CW1555" s="13"/>
      <c r="CX1555" s="13"/>
      <c r="CY1555" s="13"/>
      <c r="CZ1555" s="13"/>
      <c r="DA1555" s="13"/>
      <c r="DB1555" s="13"/>
      <c r="DC1555" s="13"/>
      <c r="DD1555" s="13"/>
      <c r="DE1555" s="13"/>
      <c r="DF1555" s="13"/>
      <c r="DG1555" s="13"/>
      <c r="DH1555" s="13"/>
      <c r="DI1555" s="13"/>
      <c r="DJ1555" s="13"/>
      <c r="DK1555" s="13"/>
      <c r="DL1555" s="13"/>
      <c r="DM1555" s="13"/>
      <c r="DN1555" s="13"/>
      <c r="DO1555" s="13"/>
      <c r="DP1555" s="13"/>
      <c r="DQ1555" s="13"/>
      <c r="DR1555" s="13"/>
      <c r="DS1555" s="13"/>
      <c r="DT1555" s="13"/>
      <c r="DU1555" s="13"/>
      <c r="DV1555" s="13"/>
      <c r="DW1555" s="13"/>
      <c r="DX1555" s="13"/>
      <c r="DY1555" s="13"/>
      <c r="DZ1555" s="13"/>
      <c r="EA1555" s="13"/>
      <c r="EB1555" s="13"/>
      <c r="EC1555" s="13"/>
      <c r="ED1555" s="13"/>
      <c r="EE1555" s="13"/>
      <c r="EF1555" s="13"/>
      <c r="EG1555" s="13"/>
      <c r="EH1555" s="13"/>
      <c r="EI1555" s="13"/>
      <c r="EJ1555" s="13"/>
      <c r="EK1555" s="13"/>
      <c r="EL1555" s="13"/>
      <c r="EM1555" s="13"/>
      <c r="EN1555" s="13"/>
      <c r="EO1555" s="13"/>
      <c r="EP1555" s="13"/>
      <c r="EQ1555" s="13"/>
      <c r="ER1555" s="13"/>
      <c r="ES1555" s="13"/>
      <c r="ET1555" s="13"/>
      <c r="EU1555" s="13"/>
      <c r="EV1555" s="13"/>
      <c r="EW1555" s="13"/>
      <c r="EX1555" s="13"/>
      <c r="EY1555" s="13"/>
      <c r="EZ1555" s="13"/>
      <c r="FA1555" s="13"/>
      <c r="FB1555" s="13"/>
      <c r="FC1555" s="13"/>
      <c r="FD1555" s="13"/>
      <c r="FE1555" s="13"/>
      <c r="FF1555" s="13"/>
      <c r="FG1555" s="13"/>
      <c r="FH1555" s="13"/>
      <c r="FI1555" s="13"/>
      <c r="FJ1555" s="13"/>
      <c r="FK1555" s="13"/>
      <c r="FL1555" s="13"/>
      <c r="FM1555" s="13"/>
      <c r="FN1555" s="13"/>
      <c r="FO1555" s="13"/>
      <c r="FP1555" s="13"/>
      <c r="FQ1555" s="13"/>
      <c r="FR1555" s="13"/>
      <c r="FS1555" s="13"/>
      <c r="FT1555" s="13"/>
      <c r="FU1555" s="13"/>
      <c r="FV1555" s="13"/>
      <c r="FW1555" s="13"/>
      <c r="FX1555" s="13"/>
      <c r="FY1555" s="13"/>
      <c r="FZ1555" s="13"/>
      <c r="GA1555" s="13"/>
      <c r="GB1555" s="13"/>
      <c r="GC1555" s="13"/>
      <c r="GD1555" s="13"/>
      <c r="GE1555" s="13"/>
      <c r="GF1555" s="13"/>
      <c r="GG1555" s="13"/>
      <c r="GH1555" s="13"/>
      <c r="GI1555" s="13"/>
      <c r="GJ1555" s="13"/>
      <c r="GK1555" s="13"/>
      <c r="GL1555" s="13"/>
      <c r="GM1555" s="13"/>
      <c r="GN1555" s="13"/>
      <c r="GO1555" s="13"/>
      <c r="GP1555" s="13"/>
      <c r="GQ1555" s="13"/>
      <c r="GR1555" s="13"/>
      <c r="GS1555" s="13"/>
      <c r="GT1555" s="13"/>
      <c r="GU1555" s="13"/>
      <c r="GV1555" s="13"/>
      <c r="GW1555" s="13"/>
      <c r="GX1555" s="13"/>
      <c r="GY1555" s="13"/>
      <c r="GZ1555" s="13"/>
      <c r="HA1555" s="13"/>
      <c r="HB1555" s="13"/>
      <c r="HC1555" s="13"/>
      <c r="HD1555" s="13"/>
      <c r="HE1555" s="13"/>
      <c r="HF1555" s="13"/>
      <c r="HG1555" s="13"/>
      <c r="HH1555" s="13"/>
      <c r="HI1555" s="13"/>
      <c r="HJ1555" s="13"/>
      <c r="HK1555" s="13"/>
      <c r="HL1555" s="13"/>
      <c r="HM1555" s="13"/>
      <c r="HN1555" s="13"/>
      <c r="HO1555" s="13"/>
      <c r="HP1555" s="13"/>
      <c r="HQ1555" s="13"/>
      <c r="HR1555" s="13"/>
      <c r="HS1555" s="13"/>
      <c r="HT1555" s="13"/>
      <c r="HU1555" s="13"/>
      <c r="HV1555" s="13"/>
      <c r="HW1555" s="13"/>
      <c r="HX1555" s="13"/>
      <c r="HY1555" s="13"/>
      <c r="HZ1555" s="13"/>
      <c r="IA1555" s="13"/>
      <c r="IB1555" s="13"/>
      <c r="IC1555" s="13"/>
      <c r="ID1555" s="13"/>
      <c r="IE1555" s="13"/>
      <c r="IF1555" s="13"/>
      <c r="IG1555" s="13"/>
      <c r="IH1555" s="13"/>
      <c r="II1555" s="13"/>
      <c r="IJ1555" s="13"/>
      <c r="IK1555" s="13"/>
      <c r="IL1555" s="13"/>
      <c r="IM1555" s="13"/>
      <c r="IN1555" s="13"/>
      <c r="IO1555" s="13"/>
      <c r="IP1555" s="13"/>
      <c r="IQ1555" s="13"/>
      <c r="IR1555" s="13"/>
      <c r="IS1555" s="13"/>
      <c r="IT1555" s="13"/>
      <c r="IU1555" s="13"/>
      <c r="IV1555" s="13"/>
    </row>
    <row r="1556" spans="1:256"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3"/>
      <c r="AI1556" s="13"/>
      <c r="AJ1556" s="13"/>
      <c r="AK1556" s="13"/>
      <c r="AL1556" s="13"/>
      <c r="AM1556" s="13"/>
      <c r="AN1556" s="13"/>
      <c r="AO1556" s="13"/>
      <c r="AP1556" s="13"/>
      <c r="AQ1556" s="13"/>
      <c r="AR1556" s="13"/>
      <c r="AS1556" s="13"/>
      <c r="AT1556" s="13"/>
      <c r="AU1556" s="13"/>
      <c r="AV1556" s="13"/>
      <c r="AW1556" s="13"/>
      <c r="AX1556" s="13"/>
      <c r="AY1556" s="13"/>
      <c r="AZ1556" s="13"/>
      <c r="BA1556" s="13"/>
      <c r="BB1556" s="13"/>
      <c r="BC1556" s="13"/>
      <c r="BD1556" s="13"/>
      <c r="BE1556" s="13"/>
      <c r="BF1556" s="13"/>
      <c r="BG1556" s="13"/>
      <c r="BH1556" s="13"/>
      <c r="BI1556" s="13"/>
      <c r="BJ1556" s="13"/>
      <c r="BK1556" s="13"/>
      <c r="BL1556" s="13"/>
      <c r="BM1556" s="13"/>
      <c r="BN1556" s="13"/>
      <c r="BO1556" s="13"/>
      <c r="BP1556" s="13"/>
      <c r="BQ1556" s="13"/>
      <c r="BR1556" s="13"/>
      <c r="BS1556" s="13"/>
      <c r="BT1556" s="13"/>
      <c r="BU1556" s="13"/>
      <c r="BV1556" s="13"/>
      <c r="BW1556" s="13"/>
      <c r="BX1556" s="13"/>
      <c r="BY1556" s="13"/>
      <c r="BZ1556" s="13"/>
      <c r="CA1556" s="13"/>
      <c r="CB1556" s="13"/>
      <c r="CC1556" s="13"/>
      <c r="CD1556" s="13"/>
      <c r="CE1556" s="13"/>
      <c r="CF1556" s="13"/>
      <c r="CG1556" s="13"/>
      <c r="CH1556" s="13"/>
      <c r="CI1556" s="13"/>
      <c r="CJ1556" s="13"/>
      <c r="CK1556" s="13"/>
      <c r="CL1556" s="13"/>
      <c r="CM1556" s="13"/>
      <c r="CN1556" s="13"/>
      <c r="CO1556" s="13"/>
      <c r="CP1556" s="13"/>
      <c r="CQ1556" s="13"/>
      <c r="CR1556" s="13"/>
      <c r="CS1556" s="13"/>
      <c r="CT1556" s="13"/>
      <c r="CU1556" s="13"/>
      <c r="CV1556" s="13"/>
      <c r="CW1556" s="13"/>
      <c r="CX1556" s="13"/>
      <c r="CY1556" s="13"/>
      <c r="CZ1556" s="13"/>
      <c r="DA1556" s="13"/>
      <c r="DB1556" s="13"/>
      <c r="DC1556" s="13"/>
      <c r="DD1556" s="13"/>
      <c r="DE1556" s="13"/>
      <c r="DF1556" s="13"/>
      <c r="DG1556" s="13"/>
      <c r="DH1556" s="13"/>
      <c r="DI1556" s="13"/>
      <c r="DJ1556" s="13"/>
      <c r="DK1556" s="13"/>
      <c r="DL1556" s="13"/>
      <c r="DM1556" s="13"/>
      <c r="DN1556" s="13"/>
      <c r="DO1556" s="13"/>
      <c r="DP1556" s="13"/>
      <c r="DQ1556" s="13"/>
      <c r="DR1556" s="13"/>
      <c r="DS1556" s="13"/>
      <c r="DT1556" s="13"/>
      <c r="DU1556" s="13"/>
      <c r="DV1556" s="13"/>
      <c r="DW1556" s="13"/>
      <c r="DX1556" s="13"/>
      <c r="DY1556" s="13"/>
      <c r="DZ1556" s="13"/>
      <c r="EA1556" s="13"/>
      <c r="EB1556" s="13"/>
      <c r="EC1556" s="13"/>
      <c r="ED1556" s="13"/>
      <c r="EE1556" s="13"/>
      <c r="EF1556" s="13"/>
      <c r="EG1556" s="13"/>
      <c r="EH1556" s="13"/>
      <c r="EI1556" s="13"/>
      <c r="EJ1556" s="13"/>
      <c r="EK1556" s="13"/>
      <c r="EL1556" s="13"/>
      <c r="EM1556" s="13"/>
      <c r="EN1556" s="13"/>
      <c r="EO1556" s="13"/>
      <c r="EP1556" s="13"/>
      <c r="EQ1556" s="13"/>
      <c r="ER1556" s="13"/>
      <c r="ES1556" s="13"/>
      <c r="ET1556" s="13"/>
      <c r="EU1556" s="13"/>
      <c r="EV1556" s="13"/>
      <c r="EW1556" s="13"/>
      <c r="EX1556" s="13"/>
      <c r="EY1556" s="13"/>
      <c r="EZ1556" s="13"/>
      <c r="FA1556" s="13"/>
      <c r="FB1556" s="13"/>
      <c r="FC1556" s="13"/>
      <c r="FD1556" s="13"/>
      <c r="FE1556" s="13"/>
      <c r="FF1556" s="13"/>
      <c r="FG1556" s="13"/>
      <c r="FH1556" s="13"/>
      <c r="FI1556" s="13"/>
      <c r="FJ1556" s="13"/>
      <c r="FK1556" s="13"/>
      <c r="FL1556" s="13"/>
      <c r="FM1556" s="13"/>
      <c r="FN1556" s="13"/>
      <c r="FO1556" s="13"/>
      <c r="FP1556" s="13"/>
      <c r="FQ1556" s="13"/>
      <c r="FR1556" s="13"/>
      <c r="FS1556" s="13"/>
      <c r="FT1556" s="13"/>
      <c r="FU1556" s="13"/>
      <c r="FV1556" s="13"/>
      <c r="FW1556" s="13"/>
      <c r="FX1556" s="13"/>
      <c r="FY1556" s="13"/>
      <c r="FZ1556" s="13"/>
      <c r="GA1556" s="13"/>
      <c r="GB1556" s="13"/>
      <c r="GC1556" s="13"/>
      <c r="GD1556" s="13"/>
      <c r="GE1556" s="13"/>
      <c r="GF1556" s="13"/>
      <c r="GG1556" s="13"/>
      <c r="GH1556" s="13"/>
      <c r="GI1556" s="13"/>
      <c r="GJ1556" s="13"/>
      <c r="GK1556" s="13"/>
      <c r="GL1556" s="13"/>
      <c r="GM1556" s="13"/>
      <c r="GN1556" s="13"/>
      <c r="GO1556" s="13"/>
      <c r="GP1556" s="13"/>
      <c r="GQ1556" s="13"/>
      <c r="GR1556" s="13"/>
      <c r="GS1556" s="13"/>
      <c r="GT1556" s="13"/>
      <c r="GU1556" s="13"/>
      <c r="GV1556" s="13"/>
      <c r="GW1556" s="13"/>
      <c r="GX1556" s="13"/>
      <c r="GY1556" s="13"/>
      <c r="GZ1556" s="13"/>
      <c r="HA1556" s="13"/>
      <c r="HB1556" s="13"/>
      <c r="HC1556" s="13"/>
      <c r="HD1556" s="13"/>
      <c r="HE1556" s="13"/>
      <c r="HF1556" s="13"/>
      <c r="HG1556" s="13"/>
      <c r="HH1556" s="13"/>
      <c r="HI1556" s="13"/>
      <c r="HJ1556" s="13"/>
      <c r="HK1556" s="13"/>
      <c r="HL1556" s="13"/>
      <c r="HM1556" s="13"/>
      <c r="HN1556" s="13"/>
      <c r="HO1556" s="13"/>
      <c r="HP1556" s="13"/>
      <c r="HQ1556" s="13"/>
      <c r="HR1556" s="13"/>
      <c r="HS1556" s="13"/>
      <c r="HT1556" s="13"/>
      <c r="HU1556" s="13"/>
      <c r="HV1556" s="13"/>
      <c r="HW1556" s="13"/>
      <c r="HX1556" s="13"/>
      <c r="HY1556" s="13"/>
      <c r="HZ1556" s="13"/>
      <c r="IA1556" s="13"/>
      <c r="IB1556" s="13"/>
      <c r="IC1556" s="13"/>
      <c r="ID1556" s="13"/>
      <c r="IE1556" s="13"/>
      <c r="IF1556" s="13"/>
      <c r="IG1556" s="13"/>
      <c r="IH1556" s="13"/>
      <c r="II1556" s="13"/>
      <c r="IJ1556" s="13"/>
      <c r="IK1556" s="13"/>
      <c r="IL1556" s="13"/>
      <c r="IM1556" s="13"/>
      <c r="IN1556" s="13"/>
      <c r="IO1556" s="13"/>
      <c r="IP1556" s="13"/>
      <c r="IQ1556" s="13"/>
      <c r="IR1556" s="13"/>
      <c r="IS1556" s="13"/>
      <c r="IT1556" s="13"/>
      <c r="IU1556" s="13"/>
      <c r="IV1556" s="13"/>
    </row>
    <row r="1557" spans="1:256"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13"/>
      <c r="AL1557" s="13"/>
      <c r="AM1557" s="13"/>
      <c r="AN1557" s="13"/>
      <c r="AO1557" s="13"/>
      <c r="AP1557" s="13"/>
      <c r="AQ1557" s="13"/>
      <c r="AR1557" s="13"/>
      <c r="AS1557" s="13"/>
      <c r="AT1557" s="13"/>
      <c r="AU1557" s="13"/>
      <c r="AV1557" s="13"/>
      <c r="AW1557" s="13"/>
      <c r="AX1557" s="13"/>
      <c r="AY1557" s="13"/>
      <c r="AZ1557" s="13"/>
      <c r="BA1557" s="13"/>
      <c r="BB1557" s="13"/>
      <c r="BC1557" s="13"/>
      <c r="BD1557" s="13"/>
      <c r="BE1557" s="13"/>
      <c r="BF1557" s="13"/>
      <c r="BG1557" s="13"/>
      <c r="BH1557" s="13"/>
      <c r="BI1557" s="13"/>
      <c r="BJ1557" s="13"/>
      <c r="BK1557" s="13"/>
      <c r="BL1557" s="13"/>
      <c r="BM1557" s="13"/>
      <c r="BN1557" s="13"/>
      <c r="BO1557" s="13"/>
      <c r="BP1557" s="13"/>
      <c r="BQ1557" s="13"/>
      <c r="BR1557" s="13"/>
      <c r="BS1557" s="13"/>
      <c r="BT1557" s="13"/>
      <c r="BU1557" s="13"/>
      <c r="BV1557" s="13"/>
      <c r="BW1557" s="13"/>
      <c r="BX1557" s="13"/>
      <c r="BY1557" s="13"/>
      <c r="BZ1557" s="13"/>
      <c r="CA1557" s="13"/>
      <c r="CB1557" s="13"/>
      <c r="CC1557" s="13"/>
      <c r="CD1557" s="13"/>
      <c r="CE1557" s="13"/>
      <c r="CF1557" s="13"/>
      <c r="CG1557" s="13"/>
      <c r="CH1557" s="13"/>
      <c r="CI1557" s="13"/>
      <c r="CJ1557" s="13"/>
      <c r="CK1557" s="13"/>
      <c r="CL1557" s="13"/>
      <c r="CM1557" s="13"/>
      <c r="CN1557" s="13"/>
      <c r="CO1557" s="13"/>
      <c r="CP1557" s="13"/>
      <c r="CQ1557" s="13"/>
      <c r="CR1557" s="13"/>
      <c r="CS1557" s="13"/>
      <c r="CT1557" s="13"/>
      <c r="CU1557" s="13"/>
      <c r="CV1557" s="13"/>
      <c r="CW1557" s="13"/>
      <c r="CX1557" s="13"/>
      <c r="CY1557" s="13"/>
      <c r="CZ1557" s="13"/>
      <c r="DA1557" s="13"/>
      <c r="DB1557" s="13"/>
      <c r="DC1557" s="13"/>
      <c r="DD1557" s="13"/>
      <c r="DE1557" s="13"/>
      <c r="DF1557" s="13"/>
      <c r="DG1557" s="13"/>
      <c r="DH1557" s="13"/>
      <c r="DI1557" s="13"/>
      <c r="DJ1557" s="13"/>
      <c r="DK1557" s="13"/>
      <c r="DL1557" s="13"/>
      <c r="DM1557" s="13"/>
      <c r="DN1557" s="13"/>
      <c r="DO1557" s="13"/>
      <c r="DP1557" s="13"/>
      <c r="DQ1557" s="13"/>
      <c r="DR1557" s="13"/>
      <c r="DS1557" s="13"/>
      <c r="DT1557" s="13"/>
      <c r="DU1557" s="13"/>
      <c r="DV1557" s="13"/>
      <c r="DW1557" s="13"/>
      <c r="DX1557" s="13"/>
      <c r="DY1557" s="13"/>
      <c r="DZ1557" s="13"/>
      <c r="EA1557" s="13"/>
      <c r="EB1557" s="13"/>
      <c r="EC1557" s="13"/>
      <c r="ED1557" s="13"/>
      <c r="EE1557" s="13"/>
      <c r="EF1557" s="13"/>
      <c r="EG1557" s="13"/>
      <c r="EH1557" s="13"/>
      <c r="EI1557" s="13"/>
      <c r="EJ1557" s="13"/>
      <c r="EK1557" s="13"/>
      <c r="EL1557" s="13"/>
      <c r="EM1557" s="13"/>
      <c r="EN1557" s="13"/>
      <c r="EO1557" s="13"/>
      <c r="EP1557" s="13"/>
      <c r="EQ1557" s="13"/>
      <c r="ER1557" s="13"/>
      <c r="ES1557" s="13"/>
      <c r="ET1557" s="13"/>
      <c r="EU1557" s="13"/>
      <c r="EV1557" s="13"/>
      <c r="EW1557" s="13"/>
      <c r="EX1557" s="13"/>
      <c r="EY1557" s="13"/>
      <c r="EZ1557" s="13"/>
      <c r="FA1557" s="13"/>
      <c r="FB1557" s="13"/>
      <c r="FC1557" s="13"/>
      <c r="FD1557" s="13"/>
      <c r="FE1557" s="13"/>
      <c r="FF1557" s="13"/>
      <c r="FG1557" s="13"/>
      <c r="FH1557" s="13"/>
      <c r="FI1557" s="13"/>
      <c r="FJ1557" s="13"/>
      <c r="FK1557" s="13"/>
      <c r="FL1557" s="13"/>
      <c r="FM1557" s="13"/>
      <c r="FN1557" s="13"/>
      <c r="FO1557" s="13"/>
      <c r="FP1557" s="13"/>
      <c r="FQ1557" s="13"/>
      <c r="FR1557" s="13"/>
      <c r="FS1557" s="13"/>
      <c r="FT1557" s="13"/>
      <c r="FU1557" s="13"/>
      <c r="FV1557" s="13"/>
      <c r="FW1557" s="13"/>
      <c r="FX1557" s="13"/>
      <c r="FY1557" s="13"/>
      <c r="FZ1557" s="13"/>
      <c r="GA1557" s="13"/>
      <c r="GB1557" s="13"/>
      <c r="GC1557" s="13"/>
      <c r="GD1557" s="13"/>
      <c r="GE1557" s="13"/>
      <c r="GF1557" s="13"/>
      <c r="GG1557" s="13"/>
      <c r="GH1557" s="13"/>
      <c r="GI1557" s="13"/>
      <c r="GJ1557" s="13"/>
      <c r="GK1557" s="13"/>
      <c r="GL1557" s="13"/>
      <c r="GM1557" s="13"/>
      <c r="GN1557" s="13"/>
      <c r="GO1557" s="13"/>
      <c r="GP1557" s="13"/>
      <c r="GQ1557" s="13"/>
      <c r="GR1557" s="13"/>
      <c r="GS1557" s="13"/>
      <c r="GT1557" s="13"/>
      <c r="GU1557" s="13"/>
      <c r="GV1557" s="13"/>
      <c r="GW1557" s="13"/>
      <c r="GX1557" s="13"/>
      <c r="GY1557" s="13"/>
      <c r="GZ1557" s="13"/>
      <c r="HA1557" s="13"/>
      <c r="HB1557" s="13"/>
      <c r="HC1557" s="13"/>
      <c r="HD1557" s="13"/>
      <c r="HE1557" s="13"/>
      <c r="HF1557" s="13"/>
      <c r="HG1557" s="13"/>
      <c r="HH1557" s="13"/>
      <c r="HI1557" s="13"/>
      <c r="HJ1557" s="13"/>
      <c r="HK1557" s="13"/>
      <c r="HL1557" s="13"/>
      <c r="HM1557" s="13"/>
      <c r="HN1557" s="13"/>
      <c r="HO1557" s="13"/>
      <c r="HP1557" s="13"/>
      <c r="HQ1557" s="13"/>
      <c r="HR1557" s="13"/>
      <c r="HS1557" s="13"/>
      <c r="HT1557" s="13"/>
      <c r="HU1557" s="13"/>
      <c r="HV1557" s="13"/>
      <c r="HW1557" s="13"/>
      <c r="HX1557" s="13"/>
      <c r="HY1557" s="13"/>
      <c r="HZ1557" s="13"/>
      <c r="IA1557" s="13"/>
      <c r="IB1557" s="13"/>
      <c r="IC1557" s="13"/>
      <c r="ID1557" s="13"/>
      <c r="IE1557" s="13"/>
      <c r="IF1557" s="13"/>
      <c r="IG1557" s="13"/>
      <c r="IH1557" s="13"/>
      <c r="II1557" s="13"/>
      <c r="IJ1557" s="13"/>
      <c r="IK1557" s="13"/>
      <c r="IL1557" s="13"/>
      <c r="IM1557" s="13"/>
      <c r="IN1557" s="13"/>
      <c r="IO1557" s="13"/>
      <c r="IP1557" s="13"/>
      <c r="IQ1557" s="13"/>
      <c r="IR1557" s="13"/>
      <c r="IS1557" s="13"/>
      <c r="IT1557" s="13"/>
      <c r="IU1557" s="13"/>
      <c r="IV1557" s="13"/>
    </row>
    <row r="1558" spans="1:256"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  <c r="AL1558" s="13"/>
      <c r="AM1558" s="13"/>
      <c r="AN1558" s="13"/>
      <c r="AO1558" s="13"/>
      <c r="AP1558" s="13"/>
      <c r="AQ1558" s="13"/>
      <c r="AR1558" s="13"/>
      <c r="AS1558" s="13"/>
      <c r="AT1558" s="13"/>
      <c r="AU1558" s="13"/>
      <c r="AV1558" s="13"/>
      <c r="AW1558" s="13"/>
      <c r="AX1558" s="13"/>
      <c r="AY1558" s="13"/>
      <c r="AZ1558" s="13"/>
      <c r="BA1558" s="13"/>
      <c r="BB1558" s="13"/>
      <c r="BC1558" s="13"/>
      <c r="BD1558" s="13"/>
      <c r="BE1558" s="13"/>
      <c r="BF1558" s="13"/>
      <c r="BG1558" s="13"/>
      <c r="BH1558" s="13"/>
      <c r="BI1558" s="13"/>
      <c r="BJ1558" s="13"/>
      <c r="BK1558" s="13"/>
      <c r="BL1558" s="13"/>
      <c r="BM1558" s="13"/>
      <c r="BN1558" s="13"/>
      <c r="BO1558" s="13"/>
      <c r="BP1558" s="13"/>
      <c r="BQ1558" s="13"/>
      <c r="BR1558" s="13"/>
      <c r="BS1558" s="13"/>
      <c r="BT1558" s="13"/>
      <c r="BU1558" s="13"/>
      <c r="BV1558" s="13"/>
      <c r="BW1558" s="13"/>
      <c r="BX1558" s="13"/>
      <c r="BY1558" s="13"/>
      <c r="BZ1558" s="13"/>
      <c r="CA1558" s="13"/>
      <c r="CB1558" s="13"/>
      <c r="CC1558" s="13"/>
      <c r="CD1558" s="13"/>
      <c r="CE1558" s="13"/>
      <c r="CF1558" s="13"/>
      <c r="CG1558" s="13"/>
      <c r="CH1558" s="13"/>
      <c r="CI1558" s="13"/>
      <c r="CJ1558" s="13"/>
      <c r="CK1558" s="13"/>
      <c r="CL1558" s="13"/>
      <c r="CM1558" s="13"/>
      <c r="CN1558" s="13"/>
      <c r="CO1558" s="13"/>
      <c r="CP1558" s="13"/>
      <c r="CQ1558" s="13"/>
      <c r="CR1558" s="13"/>
      <c r="CS1558" s="13"/>
      <c r="CT1558" s="13"/>
      <c r="CU1558" s="13"/>
      <c r="CV1558" s="13"/>
      <c r="CW1558" s="13"/>
      <c r="CX1558" s="13"/>
      <c r="CY1558" s="13"/>
      <c r="CZ1558" s="13"/>
      <c r="DA1558" s="13"/>
      <c r="DB1558" s="13"/>
      <c r="DC1558" s="13"/>
      <c r="DD1558" s="13"/>
      <c r="DE1558" s="13"/>
      <c r="DF1558" s="13"/>
      <c r="DG1558" s="13"/>
      <c r="DH1558" s="13"/>
      <c r="DI1558" s="13"/>
      <c r="DJ1558" s="13"/>
      <c r="DK1558" s="13"/>
      <c r="DL1558" s="13"/>
      <c r="DM1558" s="13"/>
      <c r="DN1558" s="13"/>
      <c r="DO1558" s="13"/>
      <c r="DP1558" s="13"/>
      <c r="DQ1558" s="13"/>
      <c r="DR1558" s="13"/>
      <c r="DS1558" s="13"/>
      <c r="DT1558" s="13"/>
      <c r="DU1558" s="13"/>
      <c r="DV1558" s="13"/>
      <c r="DW1558" s="13"/>
      <c r="DX1558" s="13"/>
      <c r="DY1558" s="13"/>
      <c r="DZ1558" s="13"/>
      <c r="EA1558" s="13"/>
      <c r="EB1558" s="13"/>
      <c r="EC1558" s="13"/>
      <c r="ED1558" s="13"/>
      <c r="EE1558" s="13"/>
      <c r="EF1558" s="13"/>
      <c r="EG1558" s="13"/>
      <c r="EH1558" s="13"/>
      <c r="EI1558" s="13"/>
      <c r="EJ1558" s="13"/>
      <c r="EK1558" s="13"/>
      <c r="EL1558" s="13"/>
      <c r="EM1558" s="13"/>
      <c r="EN1558" s="13"/>
      <c r="EO1558" s="13"/>
      <c r="EP1558" s="13"/>
      <c r="EQ1558" s="13"/>
      <c r="ER1558" s="13"/>
      <c r="ES1558" s="13"/>
      <c r="ET1558" s="13"/>
      <c r="EU1558" s="13"/>
      <c r="EV1558" s="13"/>
      <c r="EW1558" s="13"/>
      <c r="EX1558" s="13"/>
      <c r="EY1558" s="13"/>
      <c r="EZ1558" s="13"/>
      <c r="FA1558" s="13"/>
      <c r="FB1558" s="13"/>
      <c r="FC1558" s="13"/>
      <c r="FD1558" s="13"/>
      <c r="FE1558" s="13"/>
      <c r="FF1558" s="13"/>
      <c r="FG1558" s="13"/>
      <c r="FH1558" s="13"/>
      <c r="FI1558" s="13"/>
      <c r="FJ1558" s="13"/>
      <c r="FK1558" s="13"/>
      <c r="FL1558" s="13"/>
      <c r="FM1558" s="13"/>
      <c r="FN1558" s="13"/>
      <c r="FO1558" s="13"/>
      <c r="FP1558" s="13"/>
      <c r="FQ1558" s="13"/>
      <c r="FR1558" s="13"/>
      <c r="FS1558" s="13"/>
      <c r="FT1558" s="13"/>
      <c r="FU1558" s="13"/>
      <c r="FV1558" s="13"/>
      <c r="FW1558" s="13"/>
      <c r="FX1558" s="13"/>
      <c r="FY1558" s="13"/>
      <c r="FZ1558" s="13"/>
      <c r="GA1558" s="13"/>
      <c r="GB1558" s="13"/>
      <c r="GC1558" s="13"/>
      <c r="GD1558" s="13"/>
      <c r="GE1558" s="13"/>
      <c r="GF1558" s="13"/>
      <c r="GG1558" s="13"/>
      <c r="GH1558" s="13"/>
      <c r="GI1558" s="13"/>
      <c r="GJ1558" s="13"/>
      <c r="GK1558" s="13"/>
      <c r="GL1558" s="13"/>
      <c r="GM1558" s="13"/>
      <c r="GN1558" s="13"/>
      <c r="GO1558" s="13"/>
      <c r="GP1558" s="13"/>
      <c r="GQ1558" s="13"/>
      <c r="GR1558" s="13"/>
      <c r="GS1558" s="13"/>
      <c r="GT1558" s="13"/>
      <c r="GU1558" s="13"/>
      <c r="GV1558" s="13"/>
      <c r="GW1558" s="13"/>
      <c r="GX1558" s="13"/>
      <c r="GY1558" s="13"/>
      <c r="GZ1558" s="13"/>
      <c r="HA1558" s="13"/>
      <c r="HB1558" s="13"/>
      <c r="HC1558" s="13"/>
      <c r="HD1558" s="13"/>
      <c r="HE1558" s="13"/>
      <c r="HF1558" s="13"/>
      <c r="HG1558" s="13"/>
      <c r="HH1558" s="13"/>
      <c r="HI1558" s="13"/>
      <c r="HJ1558" s="13"/>
      <c r="HK1558" s="13"/>
      <c r="HL1558" s="13"/>
      <c r="HM1558" s="13"/>
      <c r="HN1558" s="13"/>
      <c r="HO1558" s="13"/>
      <c r="HP1558" s="13"/>
      <c r="HQ1558" s="13"/>
      <c r="HR1558" s="13"/>
      <c r="HS1558" s="13"/>
      <c r="HT1558" s="13"/>
      <c r="HU1558" s="13"/>
      <c r="HV1558" s="13"/>
      <c r="HW1558" s="13"/>
      <c r="HX1558" s="13"/>
      <c r="HY1558" s="13"/>
      <c r="HZ1558" s="13"/>
      <c r="IA1558" s="13"/>
      <c r="IB1558" s="13"/>
      <c r="IC1558" s="13"/>
      <c r="ID1558" s="13"/>
      <c r="IE1558" s="13"/>
      <c r="IF1558" s="13"/>
      <c r="IG1558" s="13"/>
      <c r="IH1558" s="13"/>
      <c r="II1558" s="13"/>
      <c r="IJ1558" s="13"/>
      <c r="IK1558" s="13"/>
      <c r="IL1558" s="13"/>
      <c r="IM1558" s="13"/>
      <c r="IN1558" s="13"/>
      <c r="IO1558" s="13"/>
      <c r="IP1558" s="13"/>
      <c r="IQ1558" s="13"/>
      <c r="IR1558" s="13"/>
      <c r="IS1558" s="13"/>
      <c r="IT1558" s="13"/>
      <c r="IU1558" s="13"/>
      <c r="IV1558" s="13"/>
    </row>
    <row r="1559" spans="1:256"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13"/>
      <c r="AL1559" s="13"/>
      <c r="AM1559" s="13"/>
      <c r="AN1559" s="13"/>
      <c r="AO1559" s="13"/>
      <c r="AP1559" s="13"/>
      <c r="AQ1559" s="13"/>
      <c r="AR1559" s="13"/>
      <c r="AS1559" s="13"/>
      <c r="AT1559" s="13"/>
      <c r="AU1559" s="13"/>
      <c r="AV1559" s="13"/>
      <c r="AW1559" s="13"/>
      <c r="AX1559" s="13"/>
      <c r="AY1559" s="13"/>
      <c r="AZ1559" s="13"/>
      <c r="BA1559" s="13"/>
      <c r="BB1559" s="13"/>
      <c r="BC1559" s="13"/>
      <c r="BD1559" s="13"/>
      <c r="BE1559" s="13"/>
      <c r="BF1559" s="13"/>
      <c r="BG1559" s="13"/>
      <c r="BH1559" s="13"/>
      <c r="BI1559" s="13"/>
      <c r="BJ1559" s="13"/>
      <c r="BK1559" s="13"/>
      <c r="BL1559" s="13"/>
      <c r="BM1559" s="13"/>
      <c r="BN1559" s="13"/>
      <c r="BO1559" s="13"/>
      <c r="BP1559" s="13"/>
      <c r="BQ1559" s="13"/>
      <c r="BR1559" s="13"/>
      <c r="BS1559" s="13"/>
      <c r="BT1559" s="13"/>
      <c r="BU1559" s="13"/>
      <c r="BV1559" s="13"/>
      <c r="BW1559" s="13"/>
      <c r="BX1559" s="13"/>
      <c r="BY1559" s="13"/>
      <c r="BZ1559" s="13"/>
      <c r="CA1559" s="13"/>
      <c r="CB1559" s="13"/>
      <c r="CC1559" s="13"/>
      <c r="CD1559" s="13"/>
      <c r="CE1559" s="13"/>
      <c r="CF1559" s="13"/>
      <c r="CG1559" s="13"/>
      <c r="CH1559" s="13"/>
      <c r="CI1559" s="13"/>
      <c r="CJ1559" s="13"/>
      <c r="CK1559" s="13"/>
      <c r="CL1559" s="13"/>
      <c r="CM1559" s="13"/>
      <c r="CN1559" s="13"/>
      <c r="CO1559" s="13"/>
      <c r="CP1559" s="13"/>
      <c r="CQ1559" s="13"/>
      <c r="CR1559" s="13"/>
      <c r="CS1559" s="13"/>
      <c r="CT1559" s="13"/>
      <c r="CU1559" s="13"/>
      <c r="CV1559" s="13"/>
      <c r="CW1559" s="13"/>
      <c r="CX1559" s="13"/>
      <c r="CY1559" s="13"/>
      <c r="CZ1559" s="13"/>
      <c r="DA1559" s="13"/>
      <c r="DB1559" s="13"/>
      <c r="DC1559" s="13"/>
      <c r="DD1559" s="13"/>
      <c r="DE1559" s="13"/>
      <c r="DF1559" s="13"/>
      <c r="DG1559" s="13"/>
      <c r="DH1559" s="13"/>
      <c r="DI1559" s="13"/>
      <c r="DJ1559" s="13"/>
      <c r="DK1559" s="13"/>
      <c r="DL1559" s="13"/>
      <c r="DM1559" s="13"/>
      <c r="DN1559" s="13"/>
      <c r="DO1559" s="13"/>
      <c r="DP1559" s="13"/>
      <c r="DQ1559" s="13"/>
      <c r="DR1559" s="13"/>
      <c r="DS1559" s="13"/>
      <c r="DT1559" s="13"/>
      <c r="DU1559" s="13"/>
      <c r="DV1559" s="13"/>
      <c r="DW1559" s="13"/>
      <c r="DX1559" s="13"/>
      <c r="DY1559" s="13"/>
      <c r="DZ1559" s="13"/>
      <c r="EA1559" s="13"/>
      <c r="EB1559" s="13"/>
      <c r="EC1559" s="13"/>
      <c r="ED1559" s="13"/>
      <c r="EE1559" s="13"/>
      <c r="EF1559" s="13"/>
      <c r="EG1559" s="13"/>
      <c r="EH1559" s="13"/>
      <c r="EI1559" s="13"/>
      <c r="EJ1559" s="13"/>
      <c r="EK1559" s="13"/>
      <c r="EL1559" s="13"/>
      <c r="EM1559" s="13"/>
      <c r="EN1559" s="13"/>
      <c r="EO1559" s="13"/>
      <c r="EP1559" s="13"/>
      <c r="EQ1559" s="13"/>
      <c r="ER1559" s="13"/>
      <c r="ES1559" s="13"/>
      <c r="ET1559" s="13"/>
      <c r="EU1559" s="13"/>
      <c r="EV1559" s="13"/>
      <c r="EW1559" s="13"/>
      <c r="EX1559" s="13"/>
      <c r="EY1559" s="13"/>
      <c r="EZ1559" s="13"/>
      <c r="FA1559" s="13"/>
      <c r="FB1559" s="13"/>
      <c r="FC1559" s="13"/>
      <c r="FD1559" s="13"/>
      <c r="FE1559" s="13"/>
      <c r="FF1559" s="13"/>
      <c r="FG1559" s="13"/>
      <c r="FH1559" s="13"/>
      <c r="FI1559" s="13"/>
      <c r="FJ1559" s="13"/>
      <c r="FK1559" s="13"/>
      <c r="FL1559" s="13"/>
      <c r="FM1559" s="13"/>
      <c r="FN1559" s="13"/>
      <c r="FO1559" s="13"/>
      <c r="FP1559" s="13"/>
      <c r="FQ1559" s="13"/>
      <c r="FR1559" s="13"/>
      <c r="FS1559" s="13"/>
      <c r="FT1559" s="13"/>
      <c r="FU1559" s="13"/>
      <c r="FV1559" s="13"/>
      <c r="FW1559" s="13"/>
      <c r="FX1559" s="13"/>
      <c r="FY1559" s="13"/>
      <c r="FZ1559" s="13"/>
      <c r="GA1559" s="13"/>
      <c r="GB1559" s="13"/>
      <c r="GC1559" s="13"/>
      <c r="GD1559" s="13"/>
      <c r="GE1559" s="13"/>
      <c r="GF1559" s="13"/>
      <c r="GG1559" s="13"/>
      <c r="GH1559" s="13"/>
      <c r="GI1559" s="13"/>
      <c r="GJ1559" s="13"/>
      <c r="GK1559" s="13"/>
      <c r="GL1559" s="13"/>
      <c r="GM1559" s="13"/>
      <c r="GN1559" s="13"/>
      <c r="GO1559" s="13"/>
      <c r="GP1559" s="13"/>
      <c r="GQ1559" s="13"/>
      <c r="GR1559" s="13"/>
      <c r="GS1559" s="13"/>
      <c r="GT1559" s="13"/>
      <c r="GU1559" s="13"/>
      <c r="GV1559" s="13"/>
      <c r="GW1559" s="13"/>
      <c r="GX1559" s="13"/>
      <c r="GY1559" s="13"/>
      <c r="GZ1559" s="13"/>
      <c r="HA1559" s="13"/>
      <c r="HB1559" s="13"/>
      <c r="HC1559" s="13"/>
      <c r="HD1559" s="13"/>
      <c r="HE1559" s="13"/>
      <c r="HF1559" s="13"/>
      <c r="HG1559" s="13"/>
      <c r="HH1559" s="13"/>
      <c r="HI1559" s="13"/>
      <c r="HJ1559" s="13"/>
      <c r="HK1559" s="13"/>
      <c r="HL1559" s="13"/>
      <c r="HM1559" s="13"/>
      <c r="HN1559" s="13"/>
      <c r="HO1559" s="13"/>
      <c r="HP1559" s="13"/>
      <c r="HQ1559" s="13"/>
      <c r="HR1559" s="13"/>
      <c r="HS1559" s="13"/>
      <c r="HT1559" s="13"/>
      <c r="HU1559" s="13"/>
      <c r="HV1559" s="13"/>
      <c r="HW1559" s="13"/>
      <c r="HX1559" s="13"/>
      <c r="HY1559" s="13"/>
      <c r="HZ1559" s="13"/>
      <c r="IA1559" s="13"/>
      <c r="IB1559" s="13"/>
      <c r="IC1559" s="13"/>
      <c r="ID1559" s="13"/>
      <c r="IE1559" s="13"/>
      <c r="IF1559" s="13"/>
      <c r="IG1559" s="13"/>
      <c r="IH1559" s="13"/>
      <c r="II1559" s="13"/>
      <c r="IJ1559" s="13"/>
      <c r="IK1559" s="13"/>
      <c r="IL1559" s="13"/>
      <c r="IM1559" s="13"/>
      <c r="IN1559" s="13"/>
      <c r="IO1559" s="13"/>
      <c r="IP1559" s="13"/>
      <c r="IQ1559" s="13"/>
      <c r="IR1559" s="13"/>
      <c r="IS1559" s="13"/>
      <c r="IT1559" s="13"/>
      <c r="IU1559" s="13"/>
      <c r="IV1559" s="13"/>
    </row>
    <row r="1560" spans="1:256"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3"/>
      <c r="AI1560" s="13"/>
      <c r="AJ1560" s="13"/>
      <c r="AK1560" s="13"/>
      <c r="AL1560" s="13"/>
      <c r="AM1560" s="13"/>
      <c r="AN1560" s="13"/>
      <c r="AO1560" s="13"/>
      <c r="AP1560" s="13"/>
      <c r="AQ1560" s="13"/>
      <c r="AR1560" s="13"/>
      <c r="AS1560" s="13"/>
      <c r="AT1560" s="13"/>
      <c r="AU1560" s="13"/>
      <c r="AV1560" s="13"/>
      <c r="AW1560" s="13"/>
      <c r="AX1560" s="13"/>
      <c r="AY1560" s="13"/>
      <c r="AZ1560" s="13"/>
      <c r="BA1560" s="13"/>
      <c r="BB1560" s="13"/>
      <c r="BC1560" s="13"/>
      <c r="BD1560" s="13"/>
      <c r="BE1560" s="13"/>
      <c r="BF1560" s="13"/>
      <c r="BG1560" s="13"/>
      <c r="BH1560" s="13"/>
      <c r="BI1560" s="13"/>
      <c r="BJ1560" s="13"/>
      <c r="BK1560" s="13"/>
      <c r="BL1560" s="13"/>
      <c r="BM1560" s="13"/>
      <c r="BN1560" s="13"/>
      <c r="BO1560" s="13"/>
      <c r="BP1560" s="13"/>
      <c r="BQ1560" s="13"/>
      <c r="BR1560" s="13"/>
      <c r="BS1560" s="13"/>
      <c r="BT1560" s="13"/>
      <c r="BU1560" s="13"/>
      <c r="BV1560" s="13"/>
      <c r="BW1560" s="13"/>
      <c r="BX1560" s="13"/>
      <c r="BY1560" s="13"/>
      <c r="BZ1560" s="13"/>
      <c r="CA1560" s="13"/>
      <c r="CB1560" s="13"/>
      <c r="CC1560" s="13"/>
      <c r="CD1560" s="13"/>
      <c r="CE1560" s="13"/>
      <c r="CF1560" s="13"/>
      <c r="CG1560" s="13"/>
      <c r="CH1560" s="13"/>
      <c r="CI1560" s="13"/>
      <c r="CJ1560" s="13"/>
      <c r="CK1560" s="13"/>
      <c r="CL1560" s="13"/>
      <c r="CM1560" s="13"/>
      <c r="CN1560" s="13"/>
      <c r="CO1560" s="13"/>
      <c r="CP1560" s="13"/>
      <c r="CQ1560" s="13"/>
      <c r="CR1560" s="13"/>
      <c r="CS1560" s="13"/>
      <c r="CT1560" s="13"/>
      <c r="CU1560" s="13"/>
      <c r="CV1560" s="13"/>
      <c r="CW1560" s="13"/>
      <c r="CX1560" s="13"/>
      <c r="CY1560" s="13"/>
      <c r="CZ1560" s="13"/>
      <c r="DA1560" s="13"/>
      <c r="DB1560" s="13"/>
      <c r="DC1560" s="13"/>
      <c r="DD1560" s="13"/>
      <c r="DE1560" s="13"/>
      <c r="DF1560" s="13"/>
      <c r="DG1560" s="13"/>
      <c r="DH1560" s="13"/>
      <c r="DI1560" s="13"/>
      <c r="DJ1560" s="13"/>
      <c r="DK1560" s="13"/>
      <c r="DL1560" s="13"/>
      <c r="DM1560" s="13"/>
      <c r="DN1560" s="13"/>
      <c r="DO1560" s="13"/>
      <c r="DP1560" s="13"/>
      <c r="DQ1560" s="13"/>
      <c r="DR1560" s="13"/>
      <c r="DS1560" s="13"/>
      <c r="DT1560" s="13"/>
      <c r="DU1560" s="13"/>
      <c r="DV1560" s="13"/>
      <c r="DW1560" s="13"/>
      <c r="DX1560" s="13"/>
      <c r="DY1560" s="13"/>
      <c r="DZ1560" s="13"/>
      <c r="EA1560" s="13"/>
      <c r="EB1560" s="13"/>
      <c r="EC1560" s="13"/>
      <c r="ED1560" s="13"/>
      <c r="EE1560" s="13"/>
      <c r="EF1560" s="13"/>
      <c r="EG1560" s="13"/>
      <c r="EH1560" s="13"/>
      <c r="EI1560" s="13"/>
      <c r="EJ1560" s="13"/>
      <c r="EK1560" s="13"/>
      <c r="EL1560" s="13"/>
      <c r="EM1560" s="13"/>
      <c r="EN1560" s="13"/>
      <c r="EO1560" s="13"/>
      <c r="EP1560" s="13"/>
      <c r="EQ1560" s="13"/>
      <c r="ER1560" s="13"/>
      <c r="ES1560" s="13"/>
      <c r="ET1560" s="13"/>
      <c r="EU1560" s="13"/>
      <c r="EV1560" s="13"/>
      <c r="EW1560" s="13"/>
      <c r="EX1560" s="13"/>
      <c r="EY1560" s="13"/>
      <c r="EZ1560" s="13"/>
      <c r="FA1560" s="13"/>
      <c r="FB1560" s="13"/>
      <c r="FC1560" s="13"/>
      <c r="FD1560" s="13"/>
      <c r="FE1560" s="13"/>
      <c r="FF1560" s="13"/>
      <c r="FG1560" s="13"/>
      <c r="FH1560" s="13"/>
      <c r="FI1560" s="13"/>
      <c r="FJ1560" s="13"/>
      <c r="FK1560" s="13"/>
      <c r="FL1560" s="13"/>
      <c r="FM1560" s="13"/>
      <c r="FN1560" s="13"/>
      <c r="FO1560" s="13"/>
      <c r="FP1560" s="13"/>
      <c r="FQ1560" s="13"/>
      <c r="FR1560" s="13"/>
      <c r="FS1560" s="13"/>
      <c r="FT1560" s="13"/>
      <c r="FU1560" s="13"/>
      <c r="FV1560" s="13"/>
      <c r="FW1560" s="13"/>
      <c r="FX1560" s="13"/>
      <c r="FY1560" s="13"/>
      <c r="FZ1560" s="13"/>
      <c r="GA1560" s="13"/>
      <c r="GB1560" s="13"/>
      <c r="GC1560" s="13"/>
      <c r="GD1560" s="13"/>
      <c r="GE1560" s="13"/>
      <c r="GF1560" s="13"/>
      <c r="GG1560" s="13"/>
      <c r="GH1560" s="13"/>
      <c r="GI1560" s="13"/>
      <c r="GJ1560" s="13"/>
      <c r="GK1560" s="13"/>
      <c r="GL1560" s="13"/>
      <c r="GM1560" s="13"/>
      <c r="GN1560" s="13"/>
      <c r="GO1560" s="13"/>
      <c r="GP1560" s="13"/>
      <c r="GQ1560" s="13"/>
      <c r="GR1560" s="13"/>
      <c r="GS1560" s="13"/>
      <c r="GT1560" s="13"/>
      <c r="GU1560" s="13"/>
      <c r="GV1560" s="13"/>
      <c r="GW1560" s="13"/>
      <c r="GX1560" s="13"/>
      <c r="GY1560" s="13"/>
      <c r="GZ1560" s="13"/>
      <c r="HA1560" s="13"/>
      <c r="HB1560" s="13"/>
      <c r="HC1560" s="13"/>
      <c r="HD1560" s="13"/>
      <c r="HE1560" s="13"/>
      <c r="HF1560" s="13"/>
      <c r="HG1560" s="13"/>
      <c r="HH1560" s="13"/>
      <c r="HI1560" s="13"/>
      <c r="HJ1560" s="13"/>
      <c r="HK1560" s="13"/>
      <c r="HL1560" s="13"/>
      <c r="HM1560" s="13"/>
      <c r="HN1560" s="13"/>
      <c r="HO1560" s="13"/>
      <c r="HP1560" s="13"/>
      <c r="HQ1560" s="13"/>
      <c r="HR1560" s="13"/>
      <c r="HS1560" s="13"/>
      <c r="HT1560" s="13"/>
      <c r="HU1560" s="13"/>
      <c r="HV1560" s="13"/>
      <c r="HW1560" s="13"/>
      <c r="HX1560" s="13"/>
      <c r="HY1560" s="13"/>
      <c r="HZ1560" s="13"/>
      <c r="IA1560" s="13"/>
      <c r="IB1560" s="13"/>
      <c r="IC1560" s="13"/>
      <c r="ID1560" s="13"/>
      <c r="IE1560" s="13"/>
      <c r="IF1560" s="13"/>
      <c r="IG1560" s="13"/>
      <c r="IH1560" s="13"/>
      <c r="II1560" s="13"/>
      <c r="IJ1560" s="13"/>
      <c r="IK1560" s="13"/>
      <c r="IL1560" s="13"/>
      <c r="IM1560" s="13"/>
      <c r="IN1560" s="13"/>
      <c r="IO1560" s="13"/>
      <c r="IP1560" s="13"/>
      <c r="IQ1560" s="13"/>
      <c r="IR1560" s="13"/>
      <c r="IS1560" s="13"/>
      <c r="IT1560" s="13"/>
      <c r="IU1560" s="13"/>
      <c r="IV1560" s="13"/>
    </row>
    <row r="1561" spans="1:256"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  <c r="AL1561" s="13"/>
      <c r="AM1561" s="13"/>
      <c r="AN1561" s="13"/>
      <c r="AO1561" s="13"/>
      <c r="AP1561" s="13"/>
      <c r="AQ1561" s="13"/>
      <c r="AR1561" s="13"/>
      <c r="AS1561" s="13"/>
      <c r="AT1561" s="13"/>
      <c r="AU1561" s="13"/>
      <c r="AV1561" s="13"/>
      <c r="AW1561" s="13"/>
      <c r="AX1561" s="13"/>
      <c r="AY1561" s="13"/>
      <c r="AZ1561" s="13"/>
      <c r="BA1561" s="13"/>
      <c r="BB1561" s="13"/>
      <c r="BC1561" s="13"/>
      <c r="BD1561" s="13"/>
      <c r="BE1561" s="13"/>
      <c r="BF1561" s="13"/>
      <c r="BG1561" s="13"/>
      <c r="BH1561" s="13"/>
      <c r="BI1561" s="13"/>
      <c r="BJ1561" s="13"/>
      <c r="BK1561" s="13"/>
      <c r="BL1561" s="13"/>
      <c r="BM1561" s="13"/>
      <c r="BN1561" s="13"/>
      <c r="BO1561" s="13"/>
      <c r="BP1561" s="13"/>
      <c r="BQ1561" s="13"/>
      <c r="BR1561" s="13"/>
      <c r="BS1561" s="13"/>
      <c r="BT1561" s="13"/>
      <c r="BU1561" s="13"/>
      <c r="BV1561" s="13"/>
      <c r="BW1561" s="13"/>
      <c r="BX1561" s="13"/>
      <c r="BY1561" s="13"/>
      <c r="BZ1561" s="13"/>
      <c r="CA1561" s="13"/>
      <c r="CB1561" s="13"/>
      <c r="CC1561" s="13"/>
      <c r="CD1561" s="13"/>
      <c r="CE1561" s="13"/>
      <c r="CF1561" s="13"/>
      <c r="CG1561" s="13"/>
      <c r="CH1561" s="13"/>
      <c r="CI1561" s="13"/>
      <c r="CJ1561" s="13"/>
      <c r="CK1561" s="13"/>
      <c r="CL1561" s="13"/>
      <c r="CM1561" s="13"/>
      <c r="CN1561" s="13"/>
      <c r="CO1561" s="13"/>
      <c r="CP1561" s="13"/>
      <c r="CQ1561" s="13"/>
      <c r="CR1561" s="13"/>
      <c r="CS1561" s="13"/>
      <c r="CT1561" s="13"/>
      <c r="CU1561" s="13"/>
      <c r="CV1561" s="13"/>
      <c r="CW1561" s="13"/>
      <c r="CX1561" s="13"/>
      <c r="CY1561" s="13"/>
      <c r="CZ1561" s="13"/>
      <c r="DA1561" s="13"/>
      <c r="DB1561" s="13"/>
      <c r="DC1561" s="13"/>
      <c r="DD1561" s="13"/>
      <c r="DE1561" s="13"/>
      <c r="DF1561" s="13"/>
      <c r="DG1561" s="13"/>
      <c r="DH1561" s="13"/>
      <c r="DI1561" s="13"/>
      <c r="DJ1561" s="13"/>
      <c r="DK1561" s="13"/>
      <c r="DL1561" s="13"/>
      <c r="DM1561" s="13"/>
      <c r="DN1561" s="13"/>
      <c r="DO1561" s="13"/>
      <c r="DP1561" s="13"/>
      <c r="DQ1561" s="13"/>
      <c r="DR1561" s="13"/>
      <c r="DS1561" s="13"/>
      <c r="DT1561" s="13"/>
      <c r="DU1561" s="13"/>
      <c r="DV1561" s="13"/>
      <c r="DW1561" s="13"/>
      <c r="DX1561" s="13"/>
      <c r="DY1561" s="13"/>
      <c r="DZ1561" s="13"/>
      <c r="EA1561" s="13"/>
      <c r="EB1561" s="13"/>
      <c r="EC1561" s="13"/>
      <c r="ED1561" s="13"/>
      <c r="EE1561" s="13"/>
      <c r="EF1561" s="13"/>
      <c r="EG1561" s="13"/>
      <c r="EH1561" s="13"/>
      <c r="EI1561" s="13"/>
      <c r="EJ1561" s="13"/>
      <c r="EK1561" s="13"/>
      <c r="EL1561" s="13"/>
      <c r="EM1561" s="13"/>
      <c r="EN1561" s="13"/>
      <c r="EO1561" s="13"/>
      <c r="EP1561" s="13"/>
      <c r="EQ1561" s="13"/>
      <c r="ER1561" s="13"/>
      <c r="ES1561" s="13"/>
      <c r="ET1561" s="13"/>
      <c r="EU1561" s="13"/>
      <c r="EV1561" s="13"/>
      <c r="EW1561" s="13"/>
      <c r="EX1561" s="13"/>
      <c r="EY1561" s="13"/>
      <c r="EZ1561" s="13"/>
      <c r="FA1561" s="13"/>
      <c r="FB1561" s="13"/>
      <c r="FC1561" s="13"/>
      <c r="FD1561" s="13"/>
      <c r="FE1561" s="13"/>
      <c r="FF1561" s="13"/>
      <c r="FG1561" s="13"/>
      <c r="FH1561" s="13"/>
      <c r="FI1561" s="13"/>
      <c r="FJ1561" s="13"/>
      <c r="FK1561" s="13"/>
      <c r="FL1561" s="13"/>
      <c r="FM1561" s="13"/>
      <c r="FN1561" s="13"/>
      <c r="FO1561" s="13"/>
      <c r="FP1561" s="13"/>
      <c r="FQ1561" s="13"/>
      <c r="FR1561" s="13"/>
      <c r="FS1561" s="13"/>
      <c r="FT1561" s="13"/>
      <c r="FU1561" s="13"/>
      <c r="FV1561" s="13"/>
      <c r="FW1561" s="13"/>
      <c r="FX1561" s="13"/>
      <c r="FY1561" s="13"/>
      <c r="FZ1561" s="13"/>
      <c r="GA1561" s="13"/>
      <c r="GB1561" s="13"/>
      <c r="GC1561" s="13"/>
      <c r="GD1561" s="13"/>
      <c r="GE1561" s="13"/>
      <c r="GF1561" s="13"/>
      <c r="GG1561" s="13"/>
      <c r="GH1561" s="13"/>
      <c r="GI1561" s="13"/>
      <c r="GJ1561" s="13"/>
      <c r="GK1561" s="13"/>
      <c r="GL1561" s="13"/>
      <c r="GM1561" s="13"/>
      <c r="GN1561" s="13"/>
      <c r="GO1561" s="13"/>
      <c r="GP1561" s="13"/>
      <c r="GQ1561" s="13"/>
      <c r="GR1561" s="13"/>
      <c r="GS1561" s="13"/>
      <c r="GT1561" s="13"/>
      <c r="GU1561" s="13"/>
      <c r="GV1561" s="13"/>
      <c r="GW1561" s="13"/>
      <c r="GX1561" s="13"/>
      <c r="GY1561" s="13"/>
      <c r="GZ1561" s="13"/>
      <c r="HA1561" s="13"/>
      <c r="HB1561" s="13"/>
      <c r="HC1561" s="13"/>
      <c r="HD1561" s="13"/>
      <c r="HE1561" s="13"/>
      <c r="HF1561" s="13"/>
      <c r="HG1561" s="13"/>
      <c r="HH1561" s="13"/>
      <c r="HI1561" s="13"/>
      <c r="HJ1561" s="13"/>
      <c r="HK1561" s="13"/>
      <c r="HL1561" s="13"/>
      <c r="HM1561" s="13"/>
      <c r="HN1561" s="13"/>
      <c r="HO1561" s="13"/>
      <c r="HP1561" s="13"/>
      <c r="HQ1561" s="13"/>
      <c r="HR1561" s="13"/>
      <c r="HS1561" s="13"/>
      <c r="HT1561" s="13"/>
      <c r="HU1561" s="13"/>
      <c r="HV1561" s="13"/>
      <c r="HW1561" s="13"/>
      <c r="HX1561" s="13"/>
      <c r="HY1561" s="13"/>
      <c r="HZ1561" s="13"/>
      <c r="IA1561" s="13"/>
      <c r="IB1561" s="13"/>
      <c r="IC1561" s="13"/>
      <c r="ID1561" s="13"/>
      <c r="IE1561" s="13"/>
      <c r="IF1561" s="13"/>
      <c r="IG1561" s="13"/>
      <c r="IH1561" s="13"/>
      <c r="II1561" s="13"/>
      <c r="IJ1561" s="13"/>
      <c r="IK1561" s="13"/>
      <c r="IL1561" s="13"/>
      <c r="IM1561" s="13"/>
      <c r="IN1561" s="13"/>
      <c r="IO1561" s="13"/>
      <c r="IP1561" s="13"/>
      <c r="IQ1561" s="13"/>
      <c r="IR1561" s="13"/>
      <c r="IS1561" s="13"/>
      <c r="IT1561" s="13"/>
      <c r="IU1561" s="13"/>
      <c r="IV1561" s="13"/>
    </row>
    <row r="1562" spans="1:256"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3"/>
      <c r="AI1562" s="13"/>
      <c r="AJ1562" s="13"/>
      <c r="AK1562" s="13"/>
      <c r="AL1562" s="13"/>
      <c r="AM1562" s="13"/>
      <c r="AN1562" s="13"/>
      <c r="AO1562" s="13"/>
      <c r="AP1562" s="13"/>
      <c r="AQ1562" s="13"/>
      <c r="AR1562" s="13"/>
      <c r="AS1562" s="13"/>
      <c r="AT1562" s="13"/>
      <c r="AU1562" s="13"/>
      <c r="AV1562" s="13"/>
      <c r="AW1562" s="13"/>
      <c r="AX1562" s="13"/>
      <c r="AY1562" s="13"/>
      <c r="AZ1562" s="13"/>
      <c r="BA1562" s="13"/>
      <c r="BB1562" s="13"/>
      <c r="BC1562" s="13"/>
      <c r="BD1562" s="13"/>
      <c r="BE1562" s="13"/>
      <c r="BF1562" s="13"/>
      <c r="BG1562" s="13"/>
      <c r="BH1562" s="13"/>
      <c r="BI1562" s="13"/>
      <c r="BJ1562" s="13"/>
      <c r="BK1562" s="13"/>
      <c r="BL1562" s="13"/>
      <c r="BM1562" s="13"/>
      <c r="BN1562" s="13"/>
      <c r="BO1562" s="13"/>
      <c r="BP1562" s="13"/>
      <c r="BQ1562" s="13"/>
      <c r="BR1562" s="13"/>
      <c r="BS1562" s="13"/>
      <c r="BT1562" s="13"/>
      <c r="BU1562" s="13"/>
      <c r="BV1562" s="13"/>
      <c r="BW1562" s="13"/>
      <c r="BX1562" s="13"/>
      <c r="BY1562" s="13"/>
      <c r="BZ1562" s="13"/>
      <c r="CA1562" s="13"/>
      <c r="CB1562" s="13"/>
      <c r="CC1562" s="13"/>
      <c r="CD1562" s="13"/>
      <c r="CE1562" s="13"/>
      <c r="CF1562" s="13"/>
      <c r="CG1562" s="13"/>
      <c r="CH1562" s="13"/>
      <c r="CI1562" s="13"/>
      <c r="CJ1562" s="13"/>
      <c r="CK1562" s="13"/>
      <c r="CL1562" s="13"/>
      <c r="CM1562" s="13"/>
      <c r="CN1562" s="13"/>
      <c r="CO1562" s="13"/>
      <c r="CP1562" s="13"/>
      <c r="CQ1562" s="13"/>
      <c r="CR1562" s="13"/>
      <c r="CS1562" s="13"/>
      <c r="CT1562" s="13"/>
      <c r="CU1562" s="13"/>
      <c r="CV1562" s="13"/>
      <c r="CW1562" s="13"/>
      <c r="CX1562" s="13"/>
      <c r="CY1562" s="13"/>
      <c r="CZ1562" s="13"/>
      <c r="DA1562" s="13"/>
      <c r="DB1562" s="13"/>
      <c r="DC1562" s="13"/>
      <c r="DD1562" s="13"/>
      <c r="DE1562" s="13"/>
      <c r="DF1562" s="13"/>
      <c r="DG1562" s="13"/>
      <c r="DH1562" s="13"/>
      <c r="DI1562" s="13"/>
      <c r="DJ1562" s="13"/>
      <c r="DK1562" s="13"/>
      <c r="DL1562" s="13"/>
      <c r="DM1562" s="13"/>
      <c r="DN1562" s="13"/>
      <c r="DO1562" s="13"/>
      <c r="DP1562" s="13"/>
      <c r="DQ1562" s="13"/>
      <c r="DR1562" s="13"/>
      <c r="DS1562" s="13"/>
      <c r="DT1562" s="13"/>
      <c r="DU1562" s="13"/>
      <c r="DV1562" s="13"/>
      <c r="DW1562" s="13"/>
      <c r="DX1562" s="13"/>
      <c r="DY1562" s="13"/>
      <c r="DZ1562" s="13"/>
      <c r="EA1562" s="13"/>
      <c r="EB1562" s="13"/>
      <c r="EC1562" s="13"/>
      <c r="ED1562" s="13"/>
      <c r="EE1562" s="13"/>
      <c r="EF1562" s="13"/>
      <c r="EG1562" s="13"/>
      <c r="EH1562" s="13"/>
      <c r="EI1562" s="13"/>
      <c r="EJ1562" s="13"/>
      <c r="EK1562" s="13"/>
      <c r="EL1562" s="13"/>
      <c r="EM1562" s="13"/>
      <c r="EN1562" s="13"/>
      <c r="EO1562" s="13"/>
      <c r="EP1562" s="13"/>
      <c r="EQ1562" s="13"/>
      <c r="ER1562" s="13"/>
      <c r="ES1562" s="13"/>
      <c r="ET1562" s="13"/>
      <c r="EU1562" s="13"/>
      <c r="EV1562" s="13"/>
      <c r="EW1562" s="13"/>
      <c r="EX1562" s="13"/>
      <c r="EY1562" s="13"/>
      <c r="EZ1562" s="13"/>
      <c r="FA1562" s="13"/>
      <c r="FB1562" s="13"/>
      <c r="FC1562" s="13"/>
      <c r="FD1562" s="13"/>
      <c r="FE1562" s="13"/>
      <c r="FF1562" s="13"/>
      <c r="FG1562" s="13"/>
      <c r="FH1562" s="13"/>
      <c r="FI1562" s="13"/>
      <c r="FJ1562" s="13"/>
      <c r="FK1562" s="13"/>
      <c r="FL1562" s="13"/>
      <c r="FM1562" s="13"/>
      <c r="FN1562" s="13"/>
      <c r="FO1562" s="13"/>
      <c r="FP1562" s="13"/>
      <c r="FQ1562" s="13"/>
      <c r="FR1562" s="13"/>
      <c r="FS1562" s="13"/>
      <c r="FT1562" s="13"/>
      <c r="FU1562" s="13"/>
      <c r="FV1562" s="13"/>
      <c r="FW1562" s="13"/>
      <c r="FX1562" s="13"/>
      <c r="FY1562" s="13"/>
      <c r="FZ1562" s="13"/>
      <c r="GA1562" s="13"/>
      <c r="GB1562" s="13"/>
      <c r="GC1562" s="13"/>
      <c r="GD1562" s="13"/>
      <c r="GE1562" s="13"/>
      <c r="GF1562" s="13"/>
      <c r="GG1562" s="13"/>
      <c r="GH1562" s="13"/>
      <c r="GI1562" s="13"/>
      <c r="GJ1562" s="13"/>
      <c r="GK1562" s="13"/>
      <c r="GL1562" s="13"/>
      <c r="GM1562" s="13"/>
      <c r="GN1562" s="13"/>
      <c r="GO1562" s="13"/>
      <c r="GP1562" s="13"/>
      <c r="GQ1562" s="13"/>
      <c r="GR1562" s="13"/>
      <c r="GS1562" s="13"/>
      <c r="GT1562" s="13"/>
      <c r="GU1562" s="13"/>
      <c r="GV1562" s="13"/>
      <c r="GW1562" s="13"/>
      <c r="GX1562" s="13"/>
      <c r="GY1562" s="13"/>
      <c r="GZ1562" s="13"/>
      <c r="HA1562" s="13"/>
      <c r="HB1562" s="13"/>
      <c r="HC1562" s="13"/>
      <c r="HD1562" s="13"/>
      <c r="HE1562" s="13"/>
      <c r="HF1562" s="13"/>
      <c r="HG1562" s="13"/>
      <c r="HH1562" s="13"/>
      <c r="HI1562" s="13"/>
      <c r="HJ1562" s="13"/>
      <c r="HK1562" s="13"/>
      <c r="HL1562" s="13"/>
      <c r="HM1562" s="13"/>
      <c r="HN1562" s="13"/>
      <c r="HO1562" s="13"/>
      <c r="HP1562" s="13"/>
      <c r="HQ1562" s="13"/>
      <c r="HR1562" s="13"/>
      <c r="HS1562" s="13"/>
      <c r="HT1562" s="13"/>
      <c r="HU1562" s="13"/>
      <c r="HV1562" s="13"/>
      <c r="HW1562" s="13"/>
      <c r="HX1562" s="13"/>
      <c r="HY1562" s="13"/>
      <c r="HZ1562" s="13"/>
      <c r="IA1562" s="13"/>
      <c r="IB1562" s="13"/>
      <c r="IC1562" s="13"/>
      <c r="ID1562" s="13"/>
      <c r="IE1562" s="13"/>
      <c r="IF1562" s="13"/>
      <c r="IG1562" s="13"/>
      <c r="IH1562" s="13"/>
      <c r="II1562" s="13"/>
      <c r="IJ1562" s="13"/>
      <c r="IK1562" s="13"/>
      <c r="IL1562" s="13"/>
      <c r="IM1562" s="13"/>
      <c r="IN1562" s="13"/>
      <c r="IO1562" s="13"/>
      <c r="IP1562" s="13"/>
      <c r="IQ1562" s="13"/>
      <c r="IR1562" s="13"/>
      <c r="IS1562" s="13"/>
      <c r="IT1562" s="13"/>
      <c r="IU1562" s="13"/>
      <c r="IV1562" s="13"/>
    </row>
    <row r="1563" spans="1:256"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13"/>
      <c r="AL1563" s="13"/>
      <c r="AM1563" s="13"/>
      <c r="AN1563" s="13"/>
      <c r="AO1563" s="13"/>
      <c r="AP1563" s="13"/>
      <c r="AQ1563" s="13"/>
      <c r="AR1563" s="13"/>
      <c r="AS1563" s="13"/>
      <c r="AT1563" s="13"/>
      <c r="AU1563" s="13"/>
      <c r="AV1563" s="13"/>
      <c r="AW1563" s="13"/>
      <c r="AX1563" s="13"/>
      <c r="AY1563" s="13"/>
      <c r="AZ1563" s="13"/>
      <c r="BA1563" s="13"/>
      <c r="BB1563" s="13"/>
      <c r="BC1563" s="13"/>
      <c r="BD1563" s="13"/>
      <c r="BE1563" s="13"/>
      <c r="BF1563" s="13"/>
      <c r="BG1563" s="13"/>
      <c r="BH1563" s="13"/>
      <c r="BI1563" s="13"/>
      <c r="BJ1563" s="13"/>
      <c r="BK1563" s="13"/>
      <c r="BL1563" s="13"/>
      <c r="BM1563" s="13"/>
      <c r="BN1563" s="13"/>
      <c r="BO1563" s="13"/>
      <c r="BP1563" s="13"/>
      <c r="BQ1563" s="13"/>
      <c r="BR1563" s="13"/>
      <c r="BS1563" s="13"/>
      <c r="BT1563" s="13"/>
      <c r="BU1563" s="13"/>
      <c r="BV1563" s="13"/>
      <c r="BW1563" s="13"/>
      <c r="BX1563" s="13"/>
      <c r="BY1563" s="13"/>
      <c r="BZ1563" s="13"/>
      <c r="CA1563" s="13"/>
      <c r="CB1563" s="13"/>
      <c r="CC1563" s="13"/>
      <c r="CD1563" s="13"/>
      <c r="CE1563" s="13"/>
      <c r="CF1563" s="13"/>
      <c r="CG1563" s="13"/>
      <c r="CH1563" s="13"/>
      <c r="CI1563" s="13"/>
      <c r="CJ1563" s="13"/>
      <c r="CK1563" s="13"/>
      <c r="CL1563" s="13"/>
      <c r="CM1563" s="13"/>
      <c r="CN1563" s="13"/>
      <c r="CO1563" s="13"/>
      <c r="CP1563" s="13"/>
      <c r="CQ1563" s="13"/>
      <c r="CR1563" s="13"/>
      <c r="CS1563" s="13"/>
      <c r="CT1563" s="13"/>
      <c r="CU1563" s="13"/>
      <c r="CV1563" s="13"/>
      <c r="CW1563" s="13"/>
      <c r="CX1563" s="13"/>
      <c r="CY1563" s="13"/>
      <c r="CZ1563" s="13"/>
      <c r="DA1563" s="13"/>
      <c r="DB1563" s="13"/>
      <c r="DC1563" s="13"/>
      <c r="DD1563" s="13"/>
      <c r="DE1563" s="13"/>
      <c r="DF1563" s="13"/>
      <c r="DG1563" s="13"/>
      <c r="DH1563" s="13"/>
      <c r="DI1563" s="13"/>
      <c r="DJ1563" s="13"/>
      <c r="DK1563" s="13"/>
      <c r="DL1563" s="13"/>
      <c r="DM1563" s="13"/>
      <c r="DN1563" s="13"/>
      <c r="DO1563" s="13"/>
      <c r="DP1563" s="13"/>
      <c r="DQ1563" s="13"/>
      <c r="DR1563" s="13"/>
      <c r="DS1563" s="13"/>
      <c r="DT1563" s="13"/>
      <c r="DU1563" s="13"/>
      <c r="DV1563" s="13"/>
      <c r="DW1563" s="13"/>
      <c r="DX1563" s="13"/>
      <c r="DY1563" s="13"/>
      <c r="DZ1563" s="13"/>
      <c r="EA1563" s="13"/>
      <c r="EB1563" s="13"/>
      <c r="EC1563" s="13"/>
      <c r="ED1563" s="13"/>
      <c r="EE1563" s="13"/>
      <c r="EF1563" s="13"/>
      <c r="EG1563" s="13"/>
      <c r="EH1563" s="13"/>
      <c r="EI1563" s="13"/>
      <c r="EJ1563" s="13"/>
      <c r="EK1563" s="13"/>
      <c r="EL1563" s="13"/>
      <c r="EM1563" s="13"/>
      <c r="EN1563" s="13"/>
      <c r="EO1563" s="13"/>
      <c r="EP1563" s="13"/>
      <c r="EQ1563" s="13"/>
      <c r="ER1563" s="13"/>
      <c r="ES1563" s="13"/>
      <c r="ET1563" s="13"/>
      <c r="EU1563" s="13"/>
      <c r="EV1563" s="13"/>
      <c r="EW1563" s="13"/>
      <c r="EX1563" s="13"/>
      <c r="EY1563" s="13"/>
      <c r="EZ1563" s="13"/>
      <c r="FA1563" s="13"/>
      <c r="FB1563" s="13"/>
      <c r="FC1563" s="13"/>
      <c r="FD1563" s="13"/>
      <c r="FE1563" s="13"/>
      <c r="FF1563" s="13"/>
      <c r="FG1563" s="13"/>
      <c r="FH1563" s="13"/>
      <c r="FI1563" s="13"/>
      <c r="FJ1563" s="13"/>
      <c r="FK1563" s="13"/>
      <c r="FL1563" s="13"/>
      <c r="FM1563" s="13"/>
      <c r="FN1563" s="13"/>
      <c r="FO1563" s="13"/>
      <c r="FP1563" s="13"/>
      <c r="FQ1563" s="13"/>
      <c r="FR1563" s="13"/>
      <c r="FS1563" s="13"/>
      <c r="FT1563" s="13"/>
      <c r="FU1563" s="13"/>
      <c r="FV1563" s="13"/>
      <c r="FW1563" s="13"/>
      <c r="FX1563" s="13"/>
      <c r="FY1563" s="13"/>
      <c r="FZ1563" s="13"/>
      <c r="GA1563" s="13"/>
      <c r="GB1563" s="13"/>
      <c r="GC1563" s="13"/>
      <c r="GD1563" s="13"/>
      <c r="GE1563" s="13"/>
      <c r="GF1563" s="13"/>
      <c r="GG1563" s="13"/>
      <c r="GH1563" s="13"/>
      <c r="GI1563" s="13"/>
      <c r="GJ1563" s="13"/>
      <c r="GK1563" s="13"/>
      <c r="GL1563" s="13"/>
      <c r="GM1563" s="13"/>
      <c r="GN1563" s="13"/>
      <c r="GO1563" s="13"/>
      <c r="GP1563" s="13"/>
      <c r="GQ1563" s="13"/>
      <c r="GR1563" s="13"/>
      <c r="GS1563" s="13"/>
      <c r="GT1563" s="13"/>
      <c r="GU1563" s="13"/>
      <c r="GV1563" s="13"/>
      <c r="GW1563" s="13"/>
      <c r="GX1563" s="13"/>
      <c r="GY1563" s="13"/>
      <c r="GZ1563" s="13"/>
      <c r="HA1563" s="13"/>
      <c r="HB1563" s="13"/>
      <c r="HC1563" s="13"/>
      <c r="HD1563" s="13"/>
      <c r="HE1563" s="13"/>
      <c r="HF1563" s="13"/>
      <c r="HG1563" s="13"/>
      <c r="HH1563" s="13"/>
      <c r="HI1563" s="13"/>
      <c r="HJ1563" s="13"/>
      <c r="HK1563" s="13"/>
      <c r="HL1563" s="13"/>
      <c r="HM1563" s="13"/>
      <c r="HN1563" s="13"/>
      <c r="HO1563" s="13"/>
      <c r="HP1563" s="13"/>
      <c r="HQ1563" s="13"/>
      <c r="HR1563" s="13"/>
      <c r="HS1563" s="13"/>
      <c r="HT1563" s="13"/>
      <c r="HU1563" s="13"/>
      <c r="HV1563" s="13"/>
      <c r="HW1563" s="13"/>
      <c r="HX1563" s="13"/>
      <c r="HY1563" s="13"/>
      <c r="HZ1563" s="13"/>
      <c r="IA1563" s="13"/>
      <c r="IB1563" s="13"/>
      <c r="IC1563" s="13"/>
      <c r="ID1563" s="13"/>
      <c r="IE1563" s="13"/>
      <c r="IF1563" s="13"/>
      <c r="IG1563" s="13"/>
      <c r="IH1563" s="13"/>
      <c r="II1563" s="13"/>
      <c r="IJ1563" s="13"/>
      <c r="IK1563" s="13"/>
      <c r="IL1563" s="13"/>
      <c r="IM1563" s="13"/>
      <c r="IN1563" s="13"/>
      <c r="IO1563" s="13"/>
      <c r="IP1563" s="13"/>
      <c r="IQ1563" s="13"/>
      <c r="IR1563" s="13"/>
      <c r="IS1563" s="13"/>
      <c r="IT1563" s="13"/>
      <c r="IU1563" s="13"/>
      <c r="IV1563" s="13"/>
    </row>
    <row r="1564" spans="1:256"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3"/>
      <c r="AK1564" s="13"/>
      <c r="AL1564" s="13"/>
      <c r="AM1564" s="13"/>
      <c r="AN1564" s="13"/>
      <c r="AO1564" s="13"/>
      <c r="AP1564" s="13"/>
      <c r="AQ1564" s="13"/>
      <c r="AR1564" s="13"/>
      <c r="AS1564" s="13"/>
      <c r="AT1564" s="13"/>
      <c r="AU1564" s="13"/>
      <c r="AV1564" s="13"/>
      <c r="AW1564" s="13"/>
      <c r="AX1564" s="13"/>
      <c r="AY1564" s="13"/>
      <c r="AZ1564" s="13"/>
      <c r="BA1564" s="13"/>
      <c r="BB1564" s="13"/>
      <c r="BC1564" s="13"/>
      <c r="BD1564" s="13"/>
      <c r="BE1564" s="13"/>
      <c r="BF1564" s="13"/>
      <c r="BG1564" s="13"/>
      <c r="BH1564" s="13"/>
      <c r="BI1564" s="13"/>
      <c r="BJ1564" s="13"/>
      <c r="BK1564" s="13"/>
      <c r="BL1564" s="13"/>
      <c r="BM1564" s="13"/>
      <c r="BN1564" s="13"/>
      <c r="BO1564" s="13"/>
      <c r="BP1564" s="13"/>
      <c r="BQ1564" s="13"/>
      <c r="BR1564" s="13"/>
      <c r="BS1564" s="13"/>
      <c r="BT1564" s="13"/>
      <c r="BU1564" s="13"/>
      <c r="BV1564" s="13"/>
      <c r="BW1564" s="13"/>
      <c r="BX1564" s="13"/>
      <c r="BY1564" s="13"/>
      <c r="BZ1564" s="13"/>
      <c r="CA1564" s="13"/>
      <c r="CB1564" s="13"/>
      <c r="CC1564" s="13"/>
      <c r="CD1564" s="13"/>
      <c r="CE1564" s="13"/>
      <c r="CF1564" s="13"/>
      <c r="CG1564" s="13"/>
      <c r="CH1564" s="13"/>
      <c r="CI1564" s="13"/>
      <c r="CJ1564" s="13"/>
      <c r="CK1564" s="13"/>
      <c r="CL1564" s="13"/>
      <c r="CM1564" s="13"/>
      <c r="CN1564" s="13"/>
      <c r="CO1564" s="13"/>
      <c r="CP1564" s="13"/>
      <c r="CQ1564" s="13"/>
      <c r="CR1564" s="13"/>
      <c r="CS1564" s="13"/>
      <c r="CT1564" s="13"/>
      <c r="CU1564" s="13"/>
      <c r="CV1564" s="13"/>
      <c r="CW1564" s="13"/>
      <c r="CX1564" s="13"/>
      <c r="CY1564" s="13"/>
      <c r="CZ1564" s="13"/>
      <c r="DA1564" s="13"/>
      <c r="DB1564" s="13"/>
      <c r="DC1564" s="13"/>
      <c r="DD1564" s="13"/>
      <c r="DE1564" s="13"/>
      <c r="DF1564" s="13"/>
      <c r="DG1564" s="13"/>
      <c r="DH1564" s="13"/>
      <c r="DI1564" s="13"/>
      <c r="DJ1564" s="13"/>
      <c r="DK1564" s="13"/>
      <c r="DL1564" s="13"/>
      <c r="DM1564" s="13"/>
      <c r="DN1564" s="13"/>
      <c r="DO1564" s="13"/>
      <c r="DP1564" s="13"/>
      <c r="DQ1564" s="13"/>
      <c r="DR1564" s="13"/>
      <c r="DS1564" s="13"/>
      <c r="DT1564" s="13"/>
      <c r="DU1564" s="13"/>
      <c r="DV1564" s="13"/>
      <c r="DW1564" s="13"/>
      <c r="DX1564" s="13"/>
      <c r="DY1564" s="13"/>
      <c r="DZ1564" s="13"/>
      <c r="EA1564" s="13"/>
      <c r="EB1564" s="13"/>
      <c r="EC1564" s="13"/>
      <c r="ED1564" s="13"/>
      <c r="EE1564" s="13"/>
      <c r="EF1564" s="13"/>
      <c r="EG1564" s="13"/>
      <c r="EH1564" s="13"/>
      <c r="EI1564" s="13"/>
      <c r="EJ1564" s="13"/>
      <c r="EK1564" s="13"/>
      <c r="EL1564" s="13"/>
      <c r="EM1564" s="13"/>
      <c r="EN1564" s="13"/>
      <c r="EO1564" s="13"/>
      <c r="EP1564" s="13"/>
      <c r="EQ1564" s="13"/>
      <c r="ER1564" s="13"/>
      <c r="ES1564" s="13"/>
      <c r="ET1564" s="13"/>
      <c r="EU1564" s="13"/>
      <c r="EV1564" s="13"/>
      <c r="EW1564" s="13"/>
      <c r="EX1564" s="13"/>
      <c r="EY1564" s="13"/>
      <c r="EZ1564" s="13"/>
      <c r="FA1564" s="13"/>
      <c r="FB1564" s="13"/>
      <c r="FC1564" s="13"/>
      <c r="FD1564" s="13"/>
      <c r="FE1564" s="13"/>
      <c r="FF1564" s="13"/>
      <c r="FG1564" s="13"/>
      <c r="FH1564" s="13"/>
      <c r="FI1564" s="13"/>
      <c r="FJ1564" s="13"/>
      <c r="FK1564" s="13"/>
      <c r="FL1564" s="13"/>
      <c r="FM1564" s="13"/>
      <c r="FN1564" s="13"/>
      <c r="FO1564" s="13"/>
      <c r="FP1564" s="13"/>
      <c r="FQ1564" s="13"/>
      <c r="FR1564" s="13"/>
      <c r="FS1564" s="13"/>
      <c r="FT1564" s="13"/>
      <c r="FU1564" s="13"/>
      <c r="FV1564" s="13"/>
      <c r="FW1564" s="13"/>
      <c r="FX1564" s="13"/>
      <c r="FY1564" s="13"/>
      <c r="FZ1564" s="13"/>
      <c r="GA1564" s="13"/>
      <c r="GB1564" s="13"/>
      <c r="GC1564" s="13"/>
      <c r="GD1564" s="13"/>
      <c r="GE1564" s="13"/>
      <c r="GF1564" s="13"/>
      <c r="GG1564" s="13"/>
      <c r="GH1564" s="13"/>
      <c r="GI1564" s="13"/>
      <c r="GJ1564" s="13"/>
      <c r="GK1564" s="13"/>
      <c r="GL1564" s="13"/>
      <c r="GM1564" s="13"/>
      <c r="GN1564" s="13"/>
      <c r="GO1564" s="13"/>
      <c r="GP1564" s="13"/>
      <c r="GQ1564" s="13"/>
      <c r="GR1564" s="13"/>
      <c r="GS1564" s="13"/>
      <c r="GT1564" s="13"/>
      <c r="GU1564" s="13"/>
      <c r="GV1564" s="13"/>
      <c r="GW1564" s="13"/>
      <c r="GX1564" s="13"/>
      <c r="GY1564" s="13"/>
      <c r="GZ1564" s="13"/>
      <c r="HA1564" s="13"/>
      <c r="HB1564" s="13"/>
      <c r="HC1564" s="13"/>
      <c r="HD1564" s="13"/>
      <c r="HE1564" s="13"/>
      <c r="HF1564" s="13"/>
      <c r="HG1564" s="13"/>
      <c r="HH1564" s="13"/>
      <c r="HI1564" s="13"/>
      <c r="HJ1564" s="13"/>
      <c r="HK1564" s="13"/>
      <c r="HL1564" s="13"/>
      <c r="HM1564" s="13"/>
      <c r="HN1564" s="13"/>
      <c r="HO1564" s="13"/>
      <c r="HP1564" s="13"/>
      <c r="HQ1564" s="13"/>
      <c r="HR1564" s="13"/>
      <c r="HS1564" s="13"/>
      <c r="HT1564" s="13"/>
      <c r="HU1564" s="13"/>
      <c r="HV1564" s="13"/>
      <c r="HW1564" s="13"/>
      <c r="HX1564" s="13"/>
      <c r="HY1564" s="13"/>
      <c r="HZ1564" s="13"/>
      <c r="IA1564" s="13"/>
      <c r="IB1564" s="13"/>
      <c r="IC1564" s="13"/>
      <c r="ID1564" s="13"/>
      <c r="IE1564" s="13"/>
      <c r="IF1564" s="13"/>
      <c r="IG1564" s="13"/>
      <c r="IH1564" s="13"/>
      <c r="II1564" s="13"/>
      <c r="IJ1564" s="13"/>
      <c r="IK1564" s="13"/>
      <c r="IL1564" s="13"/>
      <c r="IM1564" s="13"/>
      <c r="IN1564" s="13"/>
      <c r="IO1564" s="13"/>
      <c r="IP1564" s="13"/>
      <c r="IQ1564" s="13"/>
      <c r="IR1564" s="13"/>
      <c r="IS1564" s="13"/>
      <c r="IT1564" s="13"/>
      <c r="IU1564" s="13"/>
      <c r="IV1564" s="13"/>
    </row>
    <row r="1565" spans="1:256"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13"/>
      <c r="AL1565" s="13"/>
      <c r="AM1565" s="13"/>
      <c r="AN1565" s="13"/>
      <c r="AO1565" s="13"/>
      <c r="AP1565" s="13"/>
      <c r="AQ1565" s="13"/>
      <c r="AR1565" s="13"/>
      <c r="AS1565" s="13"/>
      <c r="AT1565" s="13"/>
      <c r="AU1565" s="13"/>
      <c r="AV1565" s="13"/>
      <c r="AW1565" s="13"/>
      <c r="AX1565" s="13"/>
      <c r="AY1565" s="13"/>
      <c r="AZ1565" s="13"/>
      <c r="BA1565" s="13"/>
      <c r="BB1565" s="13"/>
      <c r="BC1565" s="13"/>
      <c r="BD1565" s="13"/>
      <c r="BE1565" s="13"/>
      <c r="BF1565" s="13"/>
      <c r="BG1565" s="13"/>
      <c r="BH1565" s="13"/>
      <c r="BI1565" s="13"/>
      <c r="BJ1565" s="13"/>
      <c r="BK1565" s="13"/>
      <c r="BL1565" s="13"/>
      <c r="BM1565" s="13"/>
      <c r="BN1565" s="13"/>
      <c r="BO1565" s="13"/>
      <c r="BP1565" s="13"/>
      <c r="BQ1565" s="13"/>
      <c r="BR1565" s="13"/>
      <c r="BS1565" s="13"/>
      <c r="BT1565" s="13"/>
      <c r="BU1565" s="13"/>
      <c r="BV1565" s="13"/>
      <c r="BW1565" s="13"/>
      <c r="BX1565" s="13"/>
      <c r="BY1565" s="13"/>
      <c r="BZ1565" s="13"/>
      <c r="CA1565" s="13"/>
      <c r="CB1565" s="13"/>
      <c r="CC1565" s="13"/>
      <c r="CD1565" s="13"/>
      <c r="CE1565" s="13"/>
      <c r="CF1565" s="13"/>
      <c r="CG1565" s="13"/>
      <c r="CH1565" s="13"/>
      <c r="CI1565" s="13"/>
      <c r="CJ1565" s="13"/>
      <c r="CK1565" s="13"/>
      <c r="CL1565" s="13"/>
      <c r="CM1565" s="13"/>
      <c r="CN1565" s="13"/>
      <c r="CO1565" s="13"/>
      <c r="CP1565" s="13"/>
      <c r="CQ1565" s="13"/>
      <c r="CR1565" s="13"/>
      <c r="CS1565" s="13"/>
      <c r="CT1565" s="13"/>
      <c r="CU1565" s="13"/>
      <c r="CV1565" s="13"/>
      <c r="CW1565" s="13"/>
      <c r="CX1565" s="13"/>
      <c r="CY1565" s="13"/>
      <c r="CZ1565" s="13"/>
      <c r="DA1565" s="13"/>
      <c r="DB1565" s="13"/>
      <c r="DC1565" s="13"/>
      <c r="DD1565" s="13"/>
      <c r="DE1565" s="13"/>
      <c r="DF1565" s="13"/>
      <c r="DG1565" s="13"/>
      <c r="DH1565" s="13"/>
      <c r="DI1565" s="13"/>
      <c r="DJ1565" s="13"/>
      <c r="DK1565" s="13"/>
      <c r="DL1565" s="13"/>
      <c r="DM1565" s="13"/>
      <c r="DN1565" s="13"/>
      <c r="DO1565" s="13"/>
      <c r="DP1565" s="13"/>
      <c r="DQ1565" s="13"/>
      <c r="DR1565" s="13"/>
      <c r="DS1565" s="13"/>
      <c r="DT1565" s="13"/>
      <c r="DU1565" s="13"/>
      <c r="DV1565" s="13"/>
      <c r="DW1565" s="13"/>
      <c r="DX1565" s="13"/>
      <c r="DY1565" s="13"/>
      <c r="DZ1565" s="13"/>
      <c r="EA1565" s="13"/>
      <c r="EB1565" s="13"/>
      <c r="EC1565" s="13"/>
      <c r="ED1565" s="13"/>
      <c r="EE1565" s="13"/>
      <c r="EF1565" s="13"/>
      <c r="EG1565" s="13"/>
      <c r="EH1565" s="13"/>
      <c r="EI1565" s="13"/>
      <c r="EJ1565" s="13"/>
      <c r="EK1565" s="13"/>
      <c r="EL1565" s="13"/>
      <c r="EM1565" s="13"/>
      <c r="EN1565" s="13"/>
      <c r="EO1565" s="13"/>
      <c r="EP1565" s="13"/>
      <c r="EQ1565" s="13"/>
      <c r="ER1565" s="13"/>
      <c r="ES1565" s="13"/>
      <c r="ET1565" s="13"/>
      <c r="EU1565" s="13"/>
      <c r="EV1565" s="13"/>
      <c r="EW1565" s="13"/>
      <c r="EX1565" s="13"/>
      <c r="EY1565" s="13"/>
      <c r="EZ1565" s="13"/>
      <c r="FA1565" s="13"/>
      <c r="FB1565" s="13"/>
      <c r="FC1565" s="13"/>
      <c r="FD1565" s="13"/>
      <c r="FE1565" s="13"/>
      <c r="FF1565" s="13"/>
      <c r="FG1565" s="13"/>
      <c r="FH1565" s="13"/>
      <c r="FI1565" s="13"/>
      <c r="FJ1565" s="13"/>
      <c r="FK1565" s="13"/>
      <c r="FL1565" s="13"/>
      <c r="FM1565" s="13"/>
      <c r="FN1565" s="13"/>
      <c r="FO1565" s="13"/>
      <c r="FP1565" s="13"/>
      <c r="FQ1565" s="13"/>
      <c r="FR1565" s="13"/>
      <c r="FS1565" s="13"/>
      <c r="FT1565" s="13"/>
      <c r="FU1565" s="13"/>
      <c r="FV1565" s="13"/>
      <c r="FW1565" s="13"/>
      <c r="FX1565" s="13"/>
      <c r="FY1565" s="13"/>
      <c r="FZ1565" s="13"/>
      <c r="GA1565" s="13"/>
      <c r="GB1565" s="13"/>
      <c r="GC1565" s="13"/>
      <c r="GD1565" s="13"/>
      <c r="GE1565" s="13"/>
      <c r="GF1565" s="13"/>
      <c r="GG1565" s="13"/>
      <c r="GH1565" s="13"/>
      <c r="GI1565" s="13"/>
      <c r="GJ1565" s="13"/>
      <c r="GK1565" s="13"/>
      <c r="GL1565" s="13"/>
      <c r="GM1565" s="13"/>
      <c r="GN1565" s="13"/>
      <c r="GO1565" s="13"/>
      <c r="GP1565" s="13"/>
      <c r="GQ1565" s="13"/>
      <c r="GR1565" s="13"/>
      <c r="GS1565" s="13"/>
      <c r="GT1565" s="13"/>
      <c r="GU1565" s="13"/>
      <c r="GV1565" s="13"/>
      <c r="GW1565" s="13"/>
      <c r="GX1565" s="13"/>
      <c r="GY1565" s="13"/>
      <c r="GZ1565" s="13"/>
      <c r="HA1565" s="13"/>
      <c r="HB1565" s="13"/>
      <c r="HC1565" s="13"/>
      <c r="HD1565" s="13"/>
      <c r="HE1565" s="13"/>
      <c r="HF1565" s="13"/>
      <c r="HG1565" s="13"/>
      <c r="HH1565" s="13"/>
      <c r="HI1565" s="13"/>
      <c r="HJ1565" s="13"/>
      <c r="HK1565" s="13"/>
      <c r="HL1565" s="13"/>
      <c r="HM1565" s="13"/>
      <c r="HN1565" s="13"/>
      <c r="HO1565" s="13"/>
      <c r="HP1565" s="13"/>
      <c r="HQ1565" s="13"/>
      <c r="HR1565" s="13"/>
      <c r="HS1565" s="13"/>
      <c r="HT1565" s="13"/>
      <c r="HU1565" s="13"/>
      <c r="HV1565" s="13"/>
      <c r="HW1565" s="13"/>
      <c r="HX1565" s="13"/>
      <c r="HY1565" s="13"/>
      <c r="HZ1565" s="13"/>
      <c r="IA1565" s="13"/>
      <c r="IB1565" s="13"/>
      <c r="IC1565" s="13"/>
      <c r="ID1565" s="13"/>
      <c r="IE1565" s="13"/>
      <c r="IF1565" s="13"/>
      <c r="IG1565" s="13"/>
      <c r="IH1565" s="13"/>
      <c r="II1565" s="13"/>
      <c r="IJ1565" s="13"/>
      <c r="IK1565" s="13"/>
      <c r="IL1565" s="13"/>
      <c r="IM1565" s="13"/>
      <c r="IN1565" s="13"/>
      <c r="IO1565" s="13"/>
      <c r="IP1565" s="13"/>
      <c r="IQ1565" s="13"/>
      <c r="IR1565" s="13"/>
      <c r="IS1565" s="13"/>
      <c r="IT1565" s="13"/>
      <c r="IU1565" s="13"/>
      <c r="IV1565" s="13"/>
    </row>
    <row r="1566" spans="1:256"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3"/>
      <c r="AK1566" s="13"/>
      <c r="AL1566" s="13"/>
      <c r="AM1566" s="13"/>
      <c r="AN1566" s="13"/>
      <c r="AO1566" s="13"/>
      <c r="AP1566" s="13"/>
      <c r="AQ1566" s="13"/>
      <c r="AR1566" s="13"/>
      <c r="AS1566" s="13"/>
      <c r="AT1566" s="13"/>
      <c r="AU1566" s="13"/>
      <c r="AV1566" s="13"/>
      <c r="AW1566" s="13"/>
      <c r="AX1566" s="13"/>
      <c r="AY1566" s="13"/>
      <c r="AZ1566" s="13"/>
      <c r="BA1566" s="13"/>
      <c r="BB1566" s="13"/>
      <c r="BC1566" s="13"/>
      <c r="BD1566" s="13"/>
      <c r="BE1566" s="13"/>
      <c r="BF1566" s="13"/>
      <c r="BG1566" s="13"/>
      <c r="BH1566" s="13"/>
      <c r="BI1566" s="13"/>
      <c r="BJ1566" s="13"/>
      <c r="BK1566" s="13"/>
      <c r="BL1566" s="13"/>
      <c r="BM1566" s="13"/>
      <c r="BN1566" s="13"/>
      <c r="BO1566" s="13"/>
      <c r="BP1566" s="13"/>
      <c r="BQ1566" s="13"/>
      <c r="BR1566" s="13"/>
      <c r="BS1566" s="13"/>
      <c r="BT1566" s="13"/>
      <c r="BU1566" s="13"/>
      <c r="BV1566" s="13"/>
      <c r="BW1566" s="13"/>
      <c r="BX1566" s="13"/>
      <c r="BY1566" s="13"/>
      <c r="BZ1566" s="13"/>
      <c r="CA1566" s="13"/>
      <c r="CB1566" s="13"/>
      <c r="CC1566" s="13"/>
      <c r="CD1566" s="13"/>
      <c r="CE1566" s="13"/>
      <c r="CF1566" s="13"/>
      <c r="CG1566" s="13"/>
      <c r="CH1566" s="13"/>
      <c r="CI1566" s="13"/>
      <c r="CJ1566" s="13"/>
      <c r="CK1566" s="13"/>
      <c r="CL1566" s="13"/>
      <c r="CM1566" s="13"/>
      <c r="CN1566" s="13"/>
      <c r="CO1566" s="13"/>
      <c r="CP1566" s="13"/>
      <c r="CQ1566" s="13"/>
      <c r="CR1566" s="13"/>
      <c r="CS1566" s="13"/>
      <c r="CT1566" s="13"/>
      <c r="CU1566" s="13"/>
      <c r="CV1566" s="13"/>
      <c r="CW1566" s="13"/>
      <c r="CX1566" s="13"/>
      <c r="CY1566" s="13"/>
      <c r="CZ1566" s="13"/>
      <c r="DA1566" s="13"/>
      <c r="DB1566" s="13"/>
      <c r="DC1566" s="13"/>
      <c r="DD1566" s="13"/>
      <c r="DE1566" s="13"/>
      <c r="DF1566" s="13"/>
      <c r="DG1566" s="13"/>
      <c r="DH1566" s="13"/>
      <c r="DI1566" s="13"/>
      <c r="DJ1566" s="13"/>
      <c r="DK1566" s="13"/>
      <c r="DL1566" s="13"/>
      <c r="DM1566" s="13"/>
      <c r="DN1566" s="13"/>
      <c r="DO1566" s="13"/>
      <c r="DP1566" s="13"/>
      <c r="DQ1566" s="13"/>
      <c r="DR1566" s="13"/>
      <c r="DS1566" s="13"/>
      <c r="DT1566" s="13"/>
      <c r="DU1566" s="13"/>
      <c r="DV1566" s="13"/>
      <c r="DW1566" s="13"/>
      <c r="DX1566" s="13"/>
      <c r="DY1566" s="13"/>
      <c r="DZ1566" s="13"/>
      <c r="EA1566" s="13"/>
      <c r="EB1566" s="13"/>
      <c r="EC1566" s="13"/>
      <c r="ED1566" s="13"/>
      <c r="EE1566" s="13"/>
      <c r="EF1566" s="13"/>
      <c r="EG1566" s="13"/>
      <c r="EH1566" s="13"/>
      <c r="EI1566" s="13"/>
      <c r="EJ1566" s="13"/>
      <c r="EK1566" s="13"/>
      <c r="EL1566" s="13"/>
      <c r="EM1566" s="13"/>
      <c r="EN1566" s="13"/>
      <c r="EO1566" s="13"/>
      <c r="EP1566" s="13"/>
      <c r="EQ1566" s="13"/>
      <c r="ER1566" s="13"/>
      <c r="ES1566" s="13"/>
      <c r="ET1566" s="13"/>
      <c r="EU1566" s="13"/>
      <c r="EV1566" s="13"/>
      <c r="EW1566" s="13"/>
      <c r="EX1566" s="13"/>
      <c r="EY1566" s="13"/>
      <c r="EZ1566" s="13"/>
      <c r="FA1566" s="13"/>
      <c r="FB1566" s="13"/>
      <c r="FC1566" s="13"/>
      <c r="FD1566" s="13"/>
      <c r="FE1566" s="13"/>
      <c r="FF1566" s="13"/>
      <c r="FG1566" s="13"/>
      <c r="FH1566" s="13"/>
      <c r="FI1566" s="13"/>
      <c r="FJ1566" s="13"/>
      <c r="FK1566" s="13"/>
      <c r="FL1566" s="13"/>
      <c r="FM1566" s="13"/>
      <c r="FN1566" s="13"/>
      <c r="FO1566" s="13"/>
      <c r="FP1566" s="13"/>
      <c r="FQ1566" s="13"/>
      <c r="FR1566" s="13"/>
      <c r="FS1566" s="13"/>
      <c r="FT1566" s="13"/>
      <c r="FU1566" s="13"/>
      <c r="FV1566" s="13"/>
      <c r="FW1566" s="13"/>
      <c r="FX1566" s="13"/>
      <c r="FY1566" s="13"/>
      <c r="FZ1566" s="13"/>
      <c r="GA1566" s="13"/>
      <c r="GB1566" s="13"/>
      <c r="GC1566" s="13"/>
      <c r="GD1566" s="13"/>
      <c r="GE1566" s="13"/>
      <c r="GF1566" s="13"/>
      <c r="GG1566" s="13"/>
      <c r="GH1566" s="13"/>
      <c r="GI1566" s="13"/>
      <c r="GJ1566" s="13"/>
      <c r="GK1566" s="13"/>
      <c r="GL1566" s="13"/>
      <c r="GM1566" s="13"/>
      <c r="GN1566" s="13"/>
      <c r="GO1566" s="13"/>
      <c r="GP1566" s="13"/>
      <c r="GQ1566" s="13"/>
      <c r="GR1566" s="13"/>
      <c r="GS1566" s="13"/>
      <c r="GT1566" s="13"/>
      <c r="GU1566" s="13"/>
      <c r="GV1566" s="13"/>
      <c r="GW1566" s="13"/>
      <c r="GX1566" s="13"/>
      <c r="GY1566" s="13"/>
      <c r="GZ1566" s="13"/>
      <c r="HA1566" s="13"/>
      <c r="HB1566" s="13"/>
      <c r="HC1566" s="13"/>
      <c r="HD1566" s="13"/>
      <c r="HE1566" s="13"/>
      <c r="HF1566" s="13"/>
      <c r="HG1566" s="13"/>
      <c r="HH1566" s="13"/>
      <c r="HI1566" s="13"/>
      <c r="HJ1566" s="13"/>
      <c r="HK1566" s="13"/>
      <c r="HL1566" s="13"/>
      <c r="HM1566" s="13"/>
      <c r="HN1566" s="13"/>
      <c r="HO1566" s="13"/>
      <c r="HP1566" s="13"/>
      <c r="HQ1566" s="13"/>
      <c r="HR1566" s="13"/>
      <c r="HS1566" s="13"/>
      <c r="HT1566" s="13"/>
      <c r="HU1566" s="13"/>
      <c r="HV1566" s="13"/>
      <c r="HW1566" s="13"/>
      <c r="HX1566" s="13"/>
      <c r="HY1566" s="13"/>
      <c r="HZ1566" s="13"/>
      <c r="IA1566" s="13"/>
      <c r="IB1566" s="13"/>
      <c r="IC1566" s="13"/>
      <c r="ID1566" s="13"/>
      <c r="IE1566" s="13"/>
      <c r="IF1566" s="13"/>
      <c r="IG1566" s="13"/>
      <c r="IH1566" s="13"/>
      <c r="II1566" s="13"/>
      <c r="IJ1566" s="13"/>
      <c r="IK1566" s="13"/>
      <c r="IL1566" s="13"/>
      <c r="IM1566" s="13"/>
      <c r="IN1566" s="13"/>
      <c r="IO1566" s="13"/>
      <c r="IP1566" s="13"/>
      <c r="IQ1566" s="13"/>
      <c r="IR1566" s="13"/>
      <c r="IS1566" s="13"/>
      <c r="IT1566" s="13"/>
      <c r="IU1566" s="13"/>
      <c r="IV1566" s="13"/>
    </row>
    <row r="1567" spans="1:256"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13"/>
      <c r="AL1567" s="13"/>
      <c r="AM1567" s="13"/>
      <c r="AN1567" s="13"/>
      <c r="AO1567" s="13"/>
      <c r="AP1567" s="13"/>
      <c r="AQ1567" s="13"/>
      <c r="AR1567" s="13"/>
      <c r="AS1567" s="13"/>
      <c r="AT1567" s="13"/>
      <c r="AU1567" s="13"/>
      <c r="AV1567" s="13"/>
      <c r="AW1567" s="13"/>
      <c r="AX1567" s="13"/>
      <c r="AY1567" s="13"/>
      <c r="AZ1567" s="13"/>
      <c r="BA1567" s="13"/>
      <c r="BB1567" s="13"/>
      <c r="BC1567" s="13"/>
      <c r="BD1567" s="13"/>
      <c r="BE1567" s="13"/>
      <c r="BF1567" s="13"/>
      <c r="BG1567" s="13"/>
      <c r="BH1567" s="13"/>
      <c r="BI1567" s="13"/>
      <c r="BJ1567" s="13"/>
      <c r="BK1567" s="13"/>
      <c r="BL1567" s="13"/>
      <c r="BM1567" s="13"/>
      <c r="BN1567" s="13"/>
      <c r="BO1567" s="13"/>
      <c r="BP1567" s="13"/>
      <c r="BQ1567" s="13"/>
      <c r="BR1567" s="13"/>
      <c r="BS1567" s="13"/>
      <c r="BT1567" s="13"/>
      <c r="BU1567" s="13"/>
      <c r="BV1567" s="13"/>
      <c r="BW1567" s="13"/>
      <c r="BX1567" s="13"/>
      <c r="BY1567" s="13"/>
      <c r="BZ1567" s="13"/>
      <c r="CA1567" s="13"/>
      <c r="CB1567" s="13"/>
      <c r="CC1567" s="13"/>
      <c r="CD1567" s="13"/>
      <c r="CE1567" s="13"/>
      <c r="CF1567" s="13"/>
      <c r="CG1567" s="13"/>
      <c r="CH1567" s="13"/>
      <c r="CI1567" s="13"/>
      <c r="CJ1567" s="13"/>
      <c r="CK1567" s="13"/>
      <c r="CL1567" s="13"/>
      <c r="CM1567" s="13"/>
      <c r="CN1567" s="13"/>
      <c r="CO1567" s="13"/>
      <c r="CP1567" s="13"/>
      <c r="CQ1567" s="13"/>
      <c r="CR1567" s="13"/>
      <c r="CS1567" s="13"/>
      <c r="CT1567" s="13"/>
      <c r="CU1567" s="13"/>
      <c r="CV1567" s="13"/>
      <c r="CW1567" s="13"/>
      <c r="CX1567" s="13"/>
      <c r="CY1567" s="13"/>
      <c r="CZ1567" s="13"/>
      <c r="DA1567" s="13"/>
      <c r="DB1567" s="13"/>
      <c r="DC1567" s="13"/>
      <c r="DD1567" s="13"/>
      <c r="DE1567" s="13"/>
      <c r="DF1567" s="13"/>
      <c r="DG1567" s="13"/>
      <c r="DH1567" s="13"/>
      <c r="DI1567" s="13"/>
      <c r="DJ1567" s="13"/>
      <c r="DK1567" s="13"/>
      <c r="DL1567" s="13"/>
      <c r="DM1567" s="13"/>
      <c r="DN1567" s="13"/>
      <c r="DO1567" s="13"/>
      <c r="DP1567" s="13"/>
      <c r="DQ1567" s="13"/>
      <c r="DR1567" s="13"/>
      <c r="DS1567" s="13"/>
      <c r="DT1567" s="13"/>
      <c r="DU1567" s="13"/>
      <c r="DV1567" s="13"/>
      <c r="DW1567" s="13"/>
      <c r="DX1567" s="13"/>
      <c r="DY1567" s="13"/>
      <c r="DZ1567" s="13"/>
      <c r="EA1567" s="13"/>
      <c r="EB1567" s="13"/>
      <c r="EC1567" s="13"/>
      <c r="ED1567" s="13"/>
      <c r="EE1567" s="13"/>
      <c r="EF1567" s="13"/>
      <c r="EG1567" s="13"/>
      <c r="EH1567" s="13"/>
      <c r="EI1567" s="13"/>
      <c r="EJ1567" s="13"/>
      <c r="EK1567" s="13"/>
      <c r="EL1567" s="13"/>
      <c r="EM1567" s="13"/>
      <c r="EN1567" s="13"/>
      <c r="EO1567" s="13"/>
      <c r="EP1567" s="13"/>
      <c r="EQ1567" s="13"/>
      <c r="ER1567" s="13"/>
      <c r="ES1567" s="13"/>
      <c r="ET1567" s="13"/>
      <c r="EU1567" s="13"/>
      <c r="EV1567" s="13"/>
      <c r="EW1567" s="13"/>
      <c r="EX1567" s="13"/>
      <c r="EY1567" s="13"/>
      <c r="EZ1567" s="13"/>
      <c r="FA1567" s="13"/>
      <c r="FB1567" s="13"/>
      <c r="FC1567" s="13"/>
      <c r="FD1567" s="13"/>
      <c r="FE1567" s="13"/>
      <c r="FF1567" s="13"/>
      <c r="FG1567" s="13"/>
      <c r="FH1567" s="13"/>
      <c r="FI1567" s="13"/>
      <c r="FJ1567" s="13"/>
      <c r="FK1567" s="13"/>
      <c r="FL1567" s="13"/>
      <c r="FM1567" s="13"/>
      <c r="FN1567" s="13"/>
      <c r="FO1567" s="13"/>
      <c r="FP1567" s="13"/>
      <c r="FQ1567" s="13"/>
      <c r="FR1567" s="13"/>
      <c r="FS1567" s="13"/>
      <c r="FT1567" s="13"/>
      <c r="FU1567" s="13"/>
      <c r="FV1567" s="13"/>
      <c r="FW1567" s="13"/>
      <c r="FX1567" s="13"/>
      <c r="FY1567" s="13"/>
      <c r="FZ1567" s="13"/>
      <c r="GA1567" s="13"/>
      <c r="GB1567" s="13"/>
      <c r="GC1567" s="13"/>
      <c r="GD1567" s="13"/>
      <c r="GE1567" s="13"/>
      <c r="GF1567" s="13"/>
      <c r="GG1567" s="13"/>
      <c r="GH1567" s="13"/>
      <c r="GI1567" s="13"/>
      <c r="GJ1567" s="13"/>
      <c r="GK1567" s="13"/>
      <c r="GL1567" s="13"/>
      <c r="GM1567" s="13"/>
      <c r="GN1567" s="13"/>
      <c r="GO1567" s="13"/>
      <c r="GP1567" s="13"/>
      <c r="GQ1567" s="13"/>
      <c r="GR1567" s="13"/>
      <c r="GS1567" s="13"/>
      <c r="GT1567" s="13"/>
      <c r="GU1567" s="13"/>
      <c r="GV1567" s="13"/>
      <c r="GW1567" s="13"/>
      <c r="GX1567" s="13"/>
      <c r="GY1567" s="13"/>
      <c r="GZ1567" s="13"/>
      <c r="HA1567" s="13"/>
      <c r="HB1567" s="13"/>
      <c r="HC1567" s="13"/>
      <c r="HD1567" s="13"/>
      <c r="HE1567" s="13"/>
      <c r="HF1567" s="13"/>
      <c r="HG1567" s="13"/>
      <c r="HH1567" s="13"/>
      <c r="HI1567" s="13"/>
      <c r="HJ1567" s="13"/>
      <c r="HK1567" s="13"/>
      <c r="HL1567" s="13"/>
      <c r="HM1567" s="13"/>
      <c r="HN1567" s="13"/>
      <c r="HO1567" s="13"/>
      <c r="HP1567" s="13"/>
      <c r="HQ1567" s="13"/>
      <c r="HR1567" s="13"/>
      <c r="HS1567" s="13"/>
      <c r="HT1567" s="13"/>
      <c r="HU1567" s="13"/>
      <c r="HV1567" s="13"/>
      <c r="HW1567" s="13"/>
      <c r="HX1567" s="13"/>
      <c r="HY1567" s="13"/>
      <c r="HZ1567" s="13"/>
      <c r="IA1567" s="13"/>
      <c r="IB1567" s="13"/>
      <c r="IC1567" s="13"/>
      <c r="ID1567" s="13"/>
      <c r="IE1567" s="13"/>
      <c r="IF1567" s="13"/>
      <c r="IG1567" s="13"/>
      <c r="IH1567" s="13"/>
      <c r="II1567" s="13"/>
      <c r="IJ1567" s="13"/>
      <c r="IK1567" s="13"/>
      <c r="IL1567" s="13"/>
      <c r="IM1567" s="13"/>
      <c r="IN1567" s="13"/>
      <c r="IO1567" s="13"/>
      <c r="IP1567" s="13"/>
      <c r="IQ1567" s="13"/>
      <c r="IR1567" s="13"/>
      <c r="IS1567" s="13"/>
      <c r="IT1567" s="13"/>
      <c r="IU1567" s="13"/>
      <c r="IV1567" s="13"/>
    </row>
    <row r="1568" spans="1:256"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3"/>
      <c r="AK1568" s="13"/>
      <c r="AL1568" s="13"/>
      <c r="AM1568" s="13"/>
      <c r="AN1568" s="13"/>
      <c r="AO1568" s="13"/>
      <c r="AP1568" s="13"/>
      <c r="AQ1568" s="13"/>
      <c r="AR1568" s="13"/>
      <c r="AS1568" s="13"/>
      <c r="AT1568" s="13"/>
      <c r="AU1568" s="13"/>
      <c r="AV1568" s="13"/>
      <c r="AW1568" s="13"/>
      <c r="AX1568" s="13"/>
      <c r="AY1568" s="13"/>
      <c r="AZ1568" s="13"/>
      <c r="BA1568" s="13"/>
      <c r="BB1568" s="13"/>
      <c r="BC1568" s="13"/>
      <c r="BD1568" s="13"/>
      <c r="BE1568" s="13"/>
      <c r="BF1568" s="13"/>
      <c r="BG1568" s="13"/>
      <c r="BH1568" s="13"/>
      <c r="BI1568" s="13"/>
      <c r="BJ1568" s="13"/>
      <c r="BK1568" s="13"/>
      <c r="BL1568" s="13"/>
      <c r="BM1568" s="13"/>
      <c r="BN1568" s="13"/>
      <c r="BO1568" s="13"/>
      <c r="BP1568" s="13"/>
      <c r="BQ1568" s="13"/>
      <c r="BR1568" s="13"/>
      <c r="BS1568" s="13"/>
      <c r="BT1568" s="13"/>
      <c r="BU1568" s="13"/>
      <c r="BV1568" s="13"/>
      <c r="BW1568" s="13"/>
      <c r="BX1568" s="13"/>
      <c r="BY1568" s="13"/>
      <c r="BZ1568" s="13"/>
      <c r="CA1568" s="13"/>
      <c r="CB1568" s="13"/>
      <c r="CC1568" s="13"/>
      <c r="CD1568" s="13"/>
      <c r="CE1568" s="13"/>
      <c r="CF1568" s="13"/>
      <c r="CG1568" s="13"/>
      <c r="CH1568" s="13"/>
      <c r="CI1568" s="13"/>
      <c r="CJ1568" s="13"/>
      <c r="CK1568" s="13"/>
      <c r="CL1568" s="13"/>
      <c r="CM1568" s="13"/>
      <c r="CN1568" s="13"/>
      <c r="CO1568" s="13"/>
      <c r="CP1568" s="13"/>
      <c r="CQ1568" s="13"/>
      <c r="CR1568" s="13"/>
      <c r="CS1568" s="13"/>
      <c r="CT1568" s="13"/>
      <c r="CU1568" s="13"/>
      <c r="CV1568" s="13"/>
      <c r="CW1568" s="13"/>
      <c r="CX1568" s="13"/>
      <c r="CY1568" s="13"/>
      <c r="CZ1568" s="13"/>
      <c r="DA1568" s="13"/>
      <c r="DB1568" s="13"/>
      <c r="DC1568" s="13"/>
      <c r="DD1568" s="13"/>
      <c r="DE1568" s="13"/>
      <c r="DF1568" s="13"/>
      <c r="DG1568" s="13"/>
      <c r="DH1568" s="13"/>
      <c r="DI1568" s="13"/>
      <c r="DJ1568" s="13"/>
      <c r="DK1568" s="13"/>
      <c r="DL1568" s="13"/>
      <c r="DM1568" s="13"/>
      <c r="DN1568" s="13"/>
      <c r="DO1568" s="13"/>
      <c r="DP1568" s="13"/>
      <c r="DQ1568" s="13"/>
      <c r="DR1568" s="13"/>
      <c r="DS1568" s="13"/>
      <c r="DT1568" s="13"/>
      <c r="DU1568" s="13"/>
      <c r="DV1568" s="13"/>
      <c r="DW1568" s="13"/>
      <c r="DX1568" s="13"/>
      <c r="DY1568" s="13"/>
      <c r="DZ1568" s="13"/>
      <c r="EA1568" s="13"/>
      <c r="EB1568" s="13"/>
      <c r="EC1568" s="13"/>
      <c r="ED1568" s="13"/>
      <c r="EE1568" s="13"/>
      <c r="EF1568" s="13"/>
      <c r="EG1568" s="13"/>
      <c r="EH1568" s="13"/>
      <c r="EI1568" s="13"/>
      <c r="EJ1568" s="13"/>
      <c r="EK1568" s="13"/>
      <c r="EL1568" s="13"/>
      <c r="EM1568" s="13"/>
      <c r="EN1568" s="13"/>
      <c r="EO1568" s="13"/>
      <c r="EP1568" s="13"/>
      <c r="EQ1568" s="13"/>
      <c r="ER1568" s="13"/>
      <c r="ES1568" s="13"/>
      <c r="ET1568" s="13"/>
      <c r="EU1568" s="13"/>
      <c r="EV1568" s="13"/>
      <c r="EW1568" s="13"/>
      <c r="EX1568" s="13"/>
      <c r="EY1568" s="13"/>
      <c r="EZ1568" s="13"/>
      <c r="FA1568" s="13"/>
      <c r="FB1568" s="13"/>
      <c r="FC1568" s="13"/>
      <c r="FD1568" s="13"/>
      <c r="FE1568" s="13"/>
      <c r="FF1568" s="13"/>
      <c r="FG1568" s="13"/>
      <c r="FH1568" s="13"/>
      <c r="FI1568" s="13"/>
      <c r="FJ1568" s="13"/>
      <c r="FK1568" s="13"/>
      <c r="FL1568" s="13"/>
      <c r="FM1568" s="13"/>
      <c r="FN1568" s="13"/>
      <c r="FO1568" s="13"/>
      <c r="FP1568" s="13"/>
      <c r="FQ1568" s="13"/>
      <c r="FR1568" s="13"/>
      <c r="FS1568" s="13"/>
      <c r="FT1568" s="13"/>
      <c r="FU1568" s="13"/>
      <c r="FV1568" s="13"/>
      <c r="FW1568" s="13"/>
      <c r="FX1568" s="13"/>
      <c r="FY1568" s="13"/>
      <c r="FZ1568" s="13"/>
      <c r="GA1568" s="13"/>
      <c r="GB1568" s="13"/>
      <c r="GC1568" s="13"/>
      <c r="GD1568" s="13"/>
      <c r="GE1568" s="13"/>
      <c r="GF1568" s="13"/>
      <c r="GG1568" s="13"/>
      <c r="GH1568" s="13"/>
      <c r="GI1568" s="13"/>
      <c r="GJ1568" s="13"/>
      <c r="GK1568" s="13"/>
      <c r="GL1568" s="13"/>
      <c r="GM1568" s="13"/>
      <c r="GN1568" s="13"/>
      <c r="GO1568" s="13"/>
      <c r="GP1568" s="13"/>
      <c r="GQ1568" s="13"/>
      <c r="GR1568" s="13"/>
      <c r="GS1568" s="13"/>
      <c r="GT1568" s="13"/>
      <c r="GU1568" s="13"/>
      <c r="GV1568" s="13"/>
      <c r="GW1568" s="13"/>
      <c r="GX1568" s="13"/>
      <c r="GY1568" s="13"/>
      <c r="GZ1568" s="13"/>
      <c r="HA1568" s="13"/>
      <c r="HB1568" s="13"/>
      <c r="HC1568" s="13"/>
      <c r="HD1568" s="13"/>
      <c r="HE1568" s="13"/>
      <c r="HF1568" s="13"/>
      <c r="HG1568" s="13"/>
      <c r="HH1568" s="13"/>
      <c r="HI1568" s="13"/>
      <c r="HJ1568" s="13"/>
      <c r="HK1568" s="13"/>
      <c r="HL1568" s="13"/>
      <c r="HM1568" s="13"/>
      <c r="HN1568" s="13"/>
      <c r="HO1568" s="13"/>
      <c r="HP1568" s="13"/>
      <c r="HQ1568" s="13"/>
      <c r="HR1568" s="13"/>
      <c r="HS1568" s="13"/>
      <c r="HT1568" s="13"/>
      <c r="HU1568" s="13"/>
      <c r="HV1568" s="13"/>
      <c r="HW1568" s="13"/>
      <c r="HX1568" s="13"/>
      <c r="HY1568" s="13"/>
      <c r="HZ1568" s="13"/>
      <c r="IA1568" s="13"/>
      <c r="IB1568" s="13"/>
      <c r="IC1568" s="13"/>
      <c r="ID1568" s="13"/>
      <c r="IE1568" s="13"/>
      <c r="IF1568" s="13"/>
      <c r="IG1568" s="13"/>
      <c r="IH1568" s="13"/>
      <c r="II1568" s="13"/>
      <c r="IJ1568" s="13"/>
      <c r="IK1568" s="13"/>
      <c r="IL1568" s="13"/>
      <c r="IM1568" s="13"/>
      <c r="IN1568" s="13"/>
      <c r="IO1568" s="13"/>
      <c r="IP1568" s="13"/>
      <c r="IQ1568" s="13"/>
      <c r="IR1568" s="13"/>
      <c r="IS1568" s="13"/>
      <c r="IT1568" s="13"/>
      <c r="IU1568" s="13"/>
      <c r="IV1568" s="13"/>
    </row>
    <row r="1569" spans="19:256"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13"/>
      <c r="AL1569" s="13"/>
      <c r="AM1569" s="13"/>
      <c r="AN1569" s="13"/>
      <c r="AO1569" s="13"/>
      <c r="AP1569" s="13"/>
      <c r="AQ1569" s="13"/>
      <c r="AR1569" s="13"/>
      <c r="AS1569" s="13"/>
      <c r="AT1569" s="13"/>
      <c r="AU1569" s="13"/>
      <c r="AV1569" s="13"/>
      <c r="AW1569" s="13"/>
      <c r="AX1569" s="13"/>
      <c r="AY1569" s="13"/>
      <c r="AZ1569" s="13"/>
      <c r="BA1569" s="13"/>
      <c r="BB1569" s="13"/>
      <c r="BC1569" s="13"/>
      <c r="BD1569" s="13"/>
      <c r="BE1569" s="13"/>
      <c r="BF1569" s="13"/>
      <c r="BG1569" s="13"/>
      <c r="BH1569" s="13"/>
      <c r="BI1569" s="13"/>
      <c r="BJ1569" s="13"/>
      <c r="BK1569" s="13"/>
      <c r="BL1569" s="13"/>
      <c r="BM1569" s="13"/>
      <c r="BN1569" s="13"/>
      <c r="BO1569" s="13"/>
      <c r="BP1569" s="13"/>
      <c r="BQ1569" s="13"/>
      <c r="BR1569" s="13"/>
      <c r="BS1569" s="13"/>
      <c r="BT1569" s="13"/>
      <c r="BU1569" s="13"/>
      <c r="BV1569" s="13"/>
      <c r="BW1569" s="13"/>
      <c r="BX1569" s="13"/>
      <c r="BY1569" s="13"/>
      <c r="BZ1569" s="13"/>
      <c r="CA1569" s="13"/>
      <c r="CB1569" s="13"/>
      <c r="CC1569" s="13"/>
      <c r="CD1569" s="13"/>
      <c r="CE1569" s="13"/>
      <c r="CF1569" s="13"/>
      <c r="CG1569" s="13"/>
      <c r="CH1569" s="13"/>
      <c r="CI1569" s="13"/>
      <c r="CJ1569" s="13"/>
      <c r="CK1569" s="13"/>
      <c r="CL1569" s="13"/>
      <c r="CM1569" s="13"/>
      <c r="CN1569" s="13"/>
      <c r="CO1569" s="13"/>
      <c r="CP1569" s="13"/>
      <c r="CQ1569" s="13"/>
      <c r="CR1569" s="13"/>
      <c r="CS1569" s="13"/>
      <c r="CT1569" s="13"/>
      <c r="CU1569" s="13"/>
      <c r="CV1569" s="13"/>
      <c r="CW1569" s="13"/>
      <c r="CX1569" s="13"/>
      <c r="CY1569" s="13"/>
      <c r="CZ1569" s="13"/>
      <c r="DA1569" s="13"/>
      <c r="DB1569" s="13"/>
      <c r="DC1569" s="13"/>
      <c r="DD1569" s="13"/>
      <c r="DE1569" s="13"/>
      <c r="DF1569" s="13"/>
      <c r="DG1569" s="13"/>
      <c r="DH1569" s="13"/>
      <c r="DI1569" s="13"/>
      <c r="DJ1569" s="13"/>
      <c r="DK1569" s="13"/>
      <c r="DL1569" s="13"/>
      <c r="DM1569" s="13"/>
      <c r="DN1569" s="13"/>
      <c r="DO1569" s="13"/>
      <c r="DP1569" s="13"/>
      <c r="DQ1569" s="13"/>
      <c r="DR1569" s="13"/>
      <c r="DS1569" s="13"/>
      <c r="DT1569" s="13"/>
      <c r="DU1569" s="13"/>
      <c r="DV1569" s="13"/>
      <c r="DW1569" s="13"/>
      <c r="DX1569" s="13"/>
      <c r="DY1569" s="13"/>
      <c r="DZ1569" s="13"/>
      <c r="EA1569" s="13"/>
      <c r="EB1569" s="13"/>
      <c r="EC1569" s="13"/>
      <c r="ED1569" s="13"/>
      <c r="EE1569" s="13"/>
      <c r="EF1569" s="13"/>
      <c r="EG1569" s="13"/>
      <c r="EH1569" s="13"/>
      <c r="EI1569" s="13"/>
      <c r="EJ1569" s="13"/>
      <c r="EK1569" s="13"/>
      <c r="EL1569" s="13"/>
      <c r="EM1569" s="13"/>
      <c r="EN1569" s="13"/>
      <c r="EO1569" s="13"/>
      <c r="EP1569" s="13"/>
      <c r="EQ1569" s="13"/>
      <c r="ER1569" s="13"/>
      <c r="ES1569" s="13"/>
      <c r="ET1569" s="13"/>
      <c r="EU1569" s="13"/>
      <c r="EV1569" s="13"/>
      <c r="EW1569" s="13"/>
      <c r="EX1569" s="13"/>
      <c r="EY1569" s="13"/>
      <c r="EZ1569" s="13"/>
      <c r="FA1569" s="13"/>
      <c r="FB1569" s="13"/>
      <c r="FC1569" s="13"/>
      <c r="FD1569" s="13"/>
      <c r="FE1569" s="13"/>
      <c r="FF1569" s="13"/>
      <c r="FG1569" s="13"/>
      <c r="FH1569" s="13"/>
      <c r="FI1569" s="13"/>
      <c r="FJ1569" s="13"/>
      <c r="FK1569" s="13"/>
      <c r="FL1569" s="13"/>
      <c r="FM1569" s="13"/>
      <c r="FN1569" s="13"/>
      <c r="FO1569" s="13"/>
      <c r="FP1569" s="13"/>
      <c r="FQ1569" s="13"/>
      <c r="FR1569" s="13"/>
      <c r="FS1569" s="13"/>
      <c r="FT1569" s="13"/>
      <c r="FU1569" s="13"/>
      <c r="FV1569" s="13"/>
      <c r="FW1569" s="13"/>
      <c r="FX1569" s="13"/>
      <c r="FY1569" s="13"/>
      <c r="FZ1569" s="13"/>
      <c r="GA1569" s="13"/>
      <c r="GB1569" s="13"/>
      <c r="GC1569" s="13"/>
      <c r="GD1569" s="13"/>
      <c r="GE1569" s="13"/>
      <c r="GF1569" s="13"/>
      <c r="GG1569" s="13"/>
      <c r="GH1569" s="13"/>
      <c r="GI1569" s="13"/>
      <c r="GJ1569" s="13"/>
      <c r="GK1569" s="13"/>
      <c r="GL1569" s="13"/>
      <c r="GM1569" s="13"/>
      <c r="GN1569" s="13"/>
      <c r="GO1569" s="13"/>
      <c r="GP1569" s="13"/>
      <c r="GQ1569" s="13"/>
      <c r="GR1569" s="13"/>
      <c r="GS1569" s="13"/>
      <c r="GT1569" s="13"/>
      <c r="GU1569" s="13"/>
      <c r="GV1569" s="13"/>
      <c r="GW1569" s="13"/>
      <c r="GX1569" s="13"/>
      <c r="GY1569" s="13"/>
      <c r="GZ1569" s="13"/>
      <c r="HA1569" s="13"/>
      <c r="HB1569" s="13"/>
      <c r="HC1569" s="13"/>
      <c r="HD1569" s="13"/>
      <c r="HE1569" s="13"/>
      <c r="HF1569" s="13"/>
      <c r="HG1569" s="13"/>
      <c r="HH1569" s="13"/>
      <c r="HI1569" s="13"/>
      <c r="HJ1569" s="13"/>
      <c r="HK1569" s="13"/>
      <c r="HL1569" s="13"/>
      <c r="HM1569" s="13"/>
      <c r="HN1569" s="13"/>
      <c r="HO1569" s="13"/>
      <c r="HP1569" s="13"/>
      <c r="HQ1569" s="13"/>
      <c r="HR1569" s="13"/>
      <c r="HS1569" s="13"/>
      <c r="HT1569" s="13"/>
      <c r="HU1569" s="13"/>
      <c r="HV1569" s="13"/>
      <c r="HW1569" s="13"/>
      <c r="HX1569" s="13"/>
      <c r="HY1569" s="13"/>
      <c r="HZ1569" s="13"/>
      <c r="IA1569" s="13"/>
      <c r="IB1569" s="13"/>
      <c r="IC1569" s="13"/>
      <c r="ID1569" s="13"/>
      <c r="IE1569" s="13"/>
      <c r="IF1569" s="13"/>
      <c r="IG1569" s="13"/>
      <c r="IH1569" s="13"/>
      <c r="II1569" s="13"/>
      <c r="IJ1569" s="13"/>
      <c r="IK1569" s="13"/>
      <c r="IL1569" s="13"/>
      <c r="IM1569" s="13"/>
      <c r="IN1569" s="13"/>
      <c r="IO1569" s="13"/>
      <c r="IP1569" s="13"/>
      <c r="IQ1569" s="13"/>
      <c r="IR1569" s="13"/>
      <c r="IS1569" s="13"/>
      <c r="IT1569" s="13"/>
      <c r="IU1569" s="13"/>
      <c r="IV1569" s="13"/>
    </row>
    <row r="1570" spans="19:256"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3"/>
      <c r="AK1570" s="13"/>
      <c r="AL1570" s="13"/>
      <c r="AM1570" s="13"/>
      <c r="AN1570" s="13"/>
      <c r="AO1570" s="13"/>
      <c r="AP1570" s="13"/>
      <c r="AQ1570" s="13"/>
      <c r="AR1570" s="13"/>
      <c r="AS1570" s="13"/>
      <c r="AT1570" s="13"/>
      <c r="AU1570" s="13"/>
      <c r="AV1570" s="13"/>
      <c r="AW1570" s="13"/>
      <c r="AX1570" s="13"/>
      <c r="AY1570" s="13"/>
      <c r="AZ1570" s="13"/>
      <c r="BA1570" s="13"/>
      <c r="BB1570" s="13"/>
      <c r="BC1570" s="13"/>
      <c r="BD1570" s="13"/>
      <c r="BE1570" s="13"/>
      <c r="BF1570" s="13"/>
      <c r="BG1570" s="13"/>
      <c r="BH1570" s="13"/>
      <c r="BI1570" s="13"/>
      <c r="BJ1570" s="13"/>
      <c r="BK1570" s="13"/>
      <c r="BL1570" s="13"/>
      <c r="BM1570" s="13"/>
      <c r="BN1570" s="13"/>
      <c r="BO1570" s="13"/>
      <c r="BP1570" s="13"/>
      <c r="BQ1570" s="13"/>
      <c r="BR1570" s="13"/>
      <c r="BS1570" s="13"/>
      <c r="BT1570" s="13"/>
      <c r="BU1570" s="13"/>
      <c r="BV1570" s="13"/>
      <c r="BW1570" s="13"/>
      <c r="BX1570" s="13"/>
      <c r="BY1570" s="13"/>
      <c r="BZ1570" s="13"/>
      <c r="CA1570" s="13"/>
      <c r="CB1570" s="13"/>
      <c r="CC1570" s="13"/>
      <c r="CD1570" s="13"/>
      <c r="CE1570" s="13"/>
      <c r="CF1570" s="13"/>
      <c r="CG1570" s="13"/>
      <c r="CH1570" s="13"/>
      <c r="CI1570" s="13"/>
      <c r="CJ1570" s="13"/>
      <c r="CK1570" s="13"/>
      <c r="CL1570" s="13"/>
      <c r="CM1570" s="13"/>
      <c r="CN1570" s="13"/>
      <c r="CO1570" s="13"/>
      <c r="CP1570" s="13"/>
      <c r="CQ1570" s="13"/>
      <c r="CR1570" s="13"/>
      <c r="CS1570" s="13"/>
      <c r="CT1570" s="13"/>
      <c r="CU1570" s="13"/>
      <c r="CV1570" s="13"/>
      <c r="CW1570" s="13"/>
      <c r="CX1570" s="13"/>
      <c r="CY1570" s="13"/>
      <c r="CZ1570" s="13"/>
      <c r="DA1570" s="13"/>
      <c r="DB1570" s="13"/>
      <c r="DC1570" s="13"/>
      <c r="DD1570" s="13"/>
      <c r="DE1570" s="13"/>
      <c r="DF1570" s="13"/>
      <c r="DG1570" s="13"/>
      <c r="DH1570" s="13"/>
      <c r="DI1570" s="13"/>
      <c r="DJ1570" s="13"/>
      <c r="DK1570" s="13"/>
      <c r="DL1570" s="13"/>
      <c r="DM1570" s="13"/>
      <c r="DN1570" s="13"/>
      <c r="DO1570" s="13"/>
      <c r="DP1570" s="13"/>
      <c r="DQ1570" s="13"/>
      <c r="DR1570" s="13"/>
      <c r="DS1570" s="13"/>
      <c r="DT1570" s="13"/>
      <c r="DU1570" s="13"/>
      <c r="DV1570" s="13"/>
      <c r="DW1570" s="13"/>
      <c r="DX1570" s="13"/>
      <c r="DY1570" s="13"/>
      <c r="DZ1570" s="13"/>
      <c r="EA1570" s="13"/>
      <c r="EB1570" s="13"/>
      <c r="EC1570" s="13"/>
      <c r="ED1570" s="13"/>
      <c r="EE1570" s="13"/>
      <c r="EF1570" s="13"/>
      <c r="EG1570" s="13"/>
      <c r="EH1570" s="13"/>
      <c r="EI1570" s="13"/>
      <c r="EJ1570" s="13"/>
      <c r="EK1570" s="13"/>
      <c r="EL1570" s="13"/>
      <c r="EM1570" s="13"/>
      <c r="EN1570" s="13"/>
      <c r="EO1570" s="13"/>
      <c r="EP1570" s="13"/>
      <c r="EQ1570" s="13"/>
      <c r="ER1570" s="13"/>
      <c r="ES1570" s="13"/>
      <c r="ET1570" s="13"/>
      <c r="EU1570" s="13"/>
      <c r="EV1570" s="13"/>
      <c r="EW1570" s="13"/>
      <c r="EX1570" s="13"/>
      <c r="EY1570" s="13"/>
      <c r="EZ1570" s="13"/>
      <c r="FA1570" s="13"/>
      <c r="FB1570" s="13"/>
      <c r="FC1570" s="13"/>
      <c r="FD1570" s="13"/>
      <c r="FE1570" s="13"/>
      <c r="FF1570" s="13"/>
      <c r="FG1570" s="13"/>
      <c r="FH1570" s="13"/>
      <c r="FI1570" s="13"/>
      <c r="FJ1570" s="13"/>
      <c r="FK1570" s="13"/>
      <c r="FL1570" s="13"/>
      <c r="FM1570" s="13"/>
      <c r="FN1570" s="13"/>
      <c r="FO1570" s="13"/>
      <c r="FP1570" s="13"/>
      <c r="FQ1570" s="13"/>
      <c r="FR1570" s="13"/>
      <c r="FS1570" s="13"/>
      <c r="FT1570" s="13"/>
      <c r="FU1570" s="13"/>
      <c r="FV1570" s="13"/>
      <c r="FW1570" s="13"/>
      <c r="FX1570" s="13"/>
      <c r="FY1570" s="13"/>
      <c r="FZ1570" s="13"/>
      <c r="GA1570" s="13"/>
      <c r="GB1570" s="13"/>
      <c r="GC1570" s="13"/>
      <c r="GD1570" s="13"/>
      <c r="GE1570" s="13"/>
      <c r="GF1570" s="13"/>
      <c r="GG1570" s="13"/>
      <c r="GH1570" s="13"/>
      <c r="GI1570" s="13"/>
      <c r="GJ1570" s="13"/>
      <c r="GK1570" s="13"/>
      <c r="GL1570" s="13"/>
      <c r="GM1570" s="13"/>
      <c r="GN1570" s="13"/>
      <c r="GO1570" s="13"/>
      <c r="GP1570" s="13"/>
      <c r="GQ1570" s="13"/>
      <c r="GR1570" s="13"/>
      <c r="GS1570" s="13"/>
      <c r="GT1570" s="13"/>
      <c r="GU1570" s="13"/>
      <c r="GV1570" s="13"/>
      <c r="GW1570" s="13"/>
      <c r="GX1570" s="13"/>
      <c r="GY1570" s="13"/>
      <c r="GZ1570" s="13"/>
      <c r="HA1570" s="13"/>
      <c r="HB1570" s="13"/>
      <c r="HC1570" s="13"/>
      <c r="HD1570" s="13"/>
      <c r="HE1570" s="13"/>
      <c r="HF1570" s="13"/>
      <c r="HG1570" s="13"/>
      <c r="HH1570" s="13"/>
      <c r="HI1570" s="13"/>
      <c r="HJ1570" s="13"/>
      <c r="HK1570" s="13"/>
      <c r="HL1570" s="13"/>
      <c r="HM1570" s="13"/>
      <c r="HN1570" s="13"/>
      <c r="HO1570" s="13"/>
      <c r="HP1570" s="13"/>
      <c r="HQ1570" s="13"/>
      <c r="HR1570" s="13"/>
      <c r="HS1570" s="13"/>
      <c r="HT1570" s="13"/>
      <c r="HU1570" s="13"/>
      <c r="HV1570" s="13"/>
      <c r="HW1570" s="13"/>
      <c r="HX1570" s="13"/>
      <c r="HY1570" s="13"/>
      <c r="HZ1570" s="13"/>
      <c r="IA1570" s="13"/>
      <c r="IB1570" s="13"/>
      <c r="IC1570" s="13"/>
      <c r="ID1570" s="13"/>
      <c r="IE1570" s="13"/>
      <c r="IF1570" s="13"/>
      <c r="IG1570" s="13"/>
      <c r="IH1570" s="13"/>
      <c r="II1570" s="13"/>
      <c r="IJ1570" s="13"/>
      <c r="IK1570" s="13"/>
      <c r="IL1570" s="13"/>
      <c r="IM1570" s="13"/>
      <c r="IN1570" s="13"/>
      <c r="IO1570" s="13"/>
      <c r="IP1570" s="13"/>
      <c r="IQ1570" s="13"/>
      <c r="IR1570" s="13"/>
      <c r="IS1570" s="13"/>
      <c r="IT1570" s="13"/>
      <c r="IU1570" s="13"/>
      <c r="IV1570" s="13"/>
    </row>
    <row r="1571" spans="19:256"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13"/>
      <c r="AL1571" s="13"/>
      <c r="AM1571" s="13"/>
      <c r="AN1571" s="13"/>
      <c r="AO1571" s="13"/>
      <c r="AP1571" s="13"/>
      <c r="AQ1571" s="13"/>
      <c r="AR1571" s="13"/>
      <c r="AS1571" s="13"/>
      <c r="AT1571" s="13"/>
      <c r="AU1571" s="13"/>
      <c r="AV1571" s="13"/>
      <c r="AW1571" s="13"/>
      <c r="AX1571" s="13"/>
      <c r="AY1571" s="13"/>
      <c r="AZ1571" s="13"/>
      <c r="BA1571" s="13"/>
      <c r="BB1571" s="13"/>
      <c r="BC1571" s="13"/>
      <c r="BD1571" s="13"/>
      <c r="BE1571" s="13"/>
      <c r="BF1571" s="13"/>
      <c r="BG1571" s="13"/>
      <c r="BH1571" s="13"/>
      <c r="BI1571" s="13"/>
      <c r="BJ1571" s="13"/>
      <c r="BK1571" s="13"/>
      <c r="BL1571" s="13"/>
      <c r="BM1571" s="13"/>
      <c r="BN1571" s="13"/>
      <c r="BO1571" s="13"/>
      <c r="BP1571" s="13"/>
      <c r="BQ1571" s="13"/>
      <c r="BR1571" s="13"/>
      <c r="BS1571" s="13"/>
      <c r="BT1571" s="13"/>
      <c r="BU1571" s="13"/>
      <c r="BV1571" s="13"/>
      <c r="BW1571" s="13"/>
      <c r="BX1571" s="13"/>
      <c r="BY1571" s="13"/>
      <c r="BZ1571" s="13"/>
      <c r="CA1571" s="13"/>
      <c r="CB1571" s="13"/>
      <c r="CC1571" s="13"/>
      <c r="CD1571" s="13"/>
      <c r="CE1571" s="13"/>
      <c r="CF1571" s="13"/>
      <c r="CG1571" s="13"/>
      <c r="CH1571" s="13"/>
      <c r="CI1571" s="13"/>
      <c r="CJ1571" s="13"/>
      <c r="CK1571" s="13"/>
      <c r="CL1571" s="13"/>
      <c r="CM1571" s="13"/>
      <c r="CN1571" s="13"/>
      <c r="CO1571" s="13"/>
      <c r="CP1571" s="13"/>
      <c r="CQ1571" s="13"/>
      <c r="CR1571" s="13"/>
      <c r="CS1571" s="13"/>
      <c r="CT1571" s="13"/>
      <c r="CU1571" s="13"/>
      <c r="CV1571" s="13"/>
      <c r="CW1571" s="13"/>
      <c r="CX1571" s="13"/>
      <c r="CY1571" s="13"/>
      <c r="CZ1571" s="13"/>
      <c r="DA1571" s="13"/>
      <c r="DB1571" s="13"/>
      <c r="DC1571" s="13"/>
      <c r="DD1571" s="13"/>
      <c r="DE1571" s="13"/>
      <c r="DF1571" s="13"/>
      <c r="DG1571" s="13"/>
      <c r="DH1571" s="13"/>
      <c r="DI1571" s="13"/>
      <c r="DJ1571" s="13"/>
      <c r="DK1571" s="13"/>
      <c r="DL1571" s="13"/>
      <c r="DM1571" s="13"/>
      <c r="DN1571" s="13"/>
      <c r="DO1571" s="13"/>
      <c r="DP1571" s="13"/>
      <c r="DQ1571" s="13"/>
      <c r="DR1571" s="13"/>
      <c r="DS1571" s="13"/>
      <c r="DT1571" s="13"/>
      <c r="DU1571" s="13"/>
      <c r="DV1571" s="13"/>
      <c r="DW1571" s="13"/>
      <c r="DX1571" s="13"/>
      <c r="DY1571" s="13"/>
      <c r="DZ1571" s="13"/>
      <c r="EA1571" s="13"/>
      <c r="EB1571" s="13"/>
      <c r="EC1571" s="13"/>
      <c r="ED1571" s="13"/>
      <c r="EE1571" s="13"/>
      <c r="EF1571" s="13"/>
      <c r="EG1571" s="13"/>
      <c r="EH1571" s="13"/>
      <c r="EI1571" s="13"/>
      <c r="EJ1571" s="13"/>
      <c r="EK1571" s="13"/>
      <c r="EL1571" s="13"/>
      <c r="EM1571" s="13"/>
      <c r="EN1571" s="13"/>
      <c r="EO1571" s="13"/>
      <c r="EP1571" s="13"/>
      <c r="EQ1571" s="13"/>
      <c r="ER1571" s="13"/>
      <c r="ES1571" s="13"/>
      <c r="ET1571" s="13"/>
      <c r="EU1571" s="13"/>
      <c r="EV1571" s="13"/>
      <c r="EW1571" s="13"/>
      <c r="EX1571" s="13"/>
      <c r="EY1571" s="13"/>
      <c r="EZ1571" s="13"/>
      <c r="FA1571" s="13"/>
      <c r="FB1571" s="13"/>
      <c r="FC1571" s="13"/>
      <c r="FD1571" s="13"/>
      <c r="FE1571" s="13"/>
      <c r="FF1571" s="13"/>
      <c r="FG1571" s="13"/>
      <c r="FH1571" s="13"/>
      <c r="FI1571" s="13"/>
      <c r="FJ1571" s="13"/>
      <c r="FK1571" s="13"/>
      <c r="FL1571" s="13"/>
      <c r="FM1571" s="13"/>
      <c r="FN1571" s="13"/>
      <c r="FO1571" s="13"/>
      <c r="FP1571" s="13"/>
      <c r="FQ1571" s="13"/>
      <c r="FR1571" s="13"/>
      <c r="FS1571" s="13"/>
      <c r="FT1571" s="13"/>
      <c r="FU1571" s="13"/>
      <c r="FV1571" s="13"/>
      <c r="FW1571" s="13"/>
      <c r="FX1571" s="13"/>
      <c r="FY1571" s="13"/>
      <c r="FZ1571" s="13"/>
      <c r="GA1571" s="13"/>
      <c r="GB1571" s="13"/>
      <c r="GC1571" s="13"/>
      <c r="GD1571" s="13"/>
      <c r="GE1571" s="13"/>
      <c r="GF1571" s="13"/>
      <c r="GG1571" s="13"/>
      <c r="GH1571" s="13"/>
      <c r="GI1571" s="13"/>
      <c r="GJ1571" s="13"/>
      <c r="GK1571" s="13"/>
      <c r="GL1571" s="13"/>
      <c r="GM1571" s="13"/>
      <c r="GN1571" s="13"/>
      <c r="GO1571" s="13"/>
      <c r="GP1571" s="13"/>
      <c r="GQ1571" s="13"/>
      <c r="GR1571" s="13"/>
      <c r="GS1571" s="13"/>
      <c r="GT1571" s="13"/>
      <c r="GU1571" s="13"/>
      <c r="GV1571" s="13"/>
      <c r="GW1571" s="13"/>
      <c r="GX1571" s="13"/>
      <c r="GY1571" s="13"/>
      <c r="GZ1571" s="13"/>
      <c r="HA1571" s="13"/>
      <c r="HB1571" s="13"/>
      <c r="HC1571" s="13"/>
      <c r="HD1571" s="13"/>
      <c r="HE1571" s="13"/>
      <c r="HF1571" s="13"/>
      <c r="HG1571" s="13"/>
      <c r="HH1571" s="13"/>
      <c r="HI1571" s="13"/>
      <c r="HJ1571" s="13"/>
      <c r="HK1571" s="13"/>
      <c r="HL1571" s="13"/>
      <c r="HM1571" s="13"/>
      <c r="HN1571" s="13"/>
      <c r="HO1571" s="13"/>
      <c r="HP1571" s="13"/>
      <c r="HQ1571" s="13"/>
      <c r="HR1571" s="13"/>
      <c r="HS1571" s="13"/>
      <c r="HT1571" s="13"/>
      <c r="HU1571" s="13"/>
      <c r="HV1571" s="13"/>
      <c r="HW1571" s="13"/>
      <c r="HX1571" s="13"/>
      <c r="HY1571" s="13"/>
      <c r="HZ1571" s="13"/>
      <c r="IA1571" s="13"/>
      <c r="IB1571" s="13"/>
      <c r="IC1571" s="13"/>
      <c r="ID1571" s="13"/>
      <c r="IE1571" s="13"/>
      <c r="IF1571" s="13"/>
      <c r="IG1571" s="13"/>
      <c r="IH1571" s="13"/>
      <c r="II1571" s="13"/>
      <c r="IJ1571" s="13"/>
      <c r="IK1571" s="13"/>
      <c r="IL1571" s="13"/>
      <c r="IM1571" s="13"/>
      <c r="IN1571" s="13"/>
      <c r="IO1571" s="13"/>
      <c r="IP1571" s="13"/>
      <c r="IQ1571" s="13"/>
      <c r="IR1571" s="13"/>
      <c r="IS1571" s="13"/>
      <c r="IT1571" s="13"/>
      <c r="IU1571" s="13"/>
      <c r="IV1571" s="13"/>
    </row>
    <row r="1572" spans="19:256"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3"/>
      <c r="AK1572" s="13"/>
      <c r="AL1572" s="13"/>
      <c r="AM1572" s="13"/>
      <c r="AN1572" s="13"/>
      <c r="AO1572" s="13"/>
      <c r="AP1572" s="13"/>
      <c r="AQ1572" s="13"/>
      <c r="AR1572" s="13"/>
      <c r="AS1572" s="13"/>
      <c r="AT1572" s="13"/>
      <c r="AU1572" s="13"/>
      <c r="AV1572" s="13"/>
      <c r="AW1572" s="13"/>
      <c r="AX1572" s="13"/>
      <c r="AY1572" s="13"/>
      <c r="AZ1572" s="13"/>
      <c r="BA1572" s="13"/>
      <c r="BB1572" s="13"/>
      <c r="BC1572" s="13"/>
      <c r="BD1572" s="13"/>
      <c r="BE1572" s="13"/>
      <c r="BF1572" s="13"/>
      <c r="BG1572" s="13"/>
      <c r="BH1572" s="13"/>
      <c r="BI1572" s="13"/>
      <c r="BJ1572" s="13"/>
      <c r="BK1572" s="13"/>
      <c r="BL1572" s="13"/>
      <c r="BM1572" s="13"/>
      <c r="BN1572" s="13"/>
      <c r="BO1572" s="13"/>
      <c r="BP1572" s="13"/>
      <c r="BQ1572" s="13"/>
      <c r="BR1572" s="13"/>
      <c r="BS1572" s="13"/>
      <c r="BT1572" s="13"/>
      <c r="BU1572" s="13"/>
      <c r="BV1572" s="13"/>
      <c r="BW1572" s="13"/>
      <c r="BX1572" s="13"/>
      <c r="BY1572" s="13"/>
      <c r="BZ1572" s="13"/>
      <c r="CA1572" s="13"/>
      <c r="CB1572" s="13"/>
      <c r="CC1572" s="13"/>
      <c r="CD1572" s="13"/>
      <c r="CE1572" s="13"/>
      <c r="CF1572" s="13"/>
      <c r="CG1572" s="13"/>
      <c r="CH1572" s="13"/>
      <c r="CI1572" s="13"/>
      <c r="CJ1572" s="13"/>
      <c r="CK1572" s="13"/>
      <c r="CL1572" s="13"/>
      <c r="CM1572" s="13"/>
      <c r="CN1572" s="13"/>
      <c r="CO1572" s="13"/>
      <c r="CP1572" s="13"/>
      <c r="CQ1572" s="13"/>
      <c r="CR1572" s="13"/>
      <c r="CS1572" s="13"/>
      <c r="CT1572" s="13"/>
      <c r="CU1572" s="13"/>
      <c r="CV1572" s="13"/>
      <c r="CW1572" s="13"/>
      <c r="CX1572" s="13"/>
      <c r="CY1572" s="13"/>
      <c r="CZ1572" s="13"/>
      <c r="DA1572" s="13"/>
      <c r="DB1572" s="13"/>
      <c r="DC1572" s="13"/>
      <c r="DD1572" s="13"/>
      <c r="DE1572" s="13"/>
      <c r="DF1572" s="13"/>
      <c r="DG1572" s="13"/>
      <c r="DH1572" s="13"/>
      <c r="DI1572" s="13"/>
      <c r="DJ1572" s="13"/>
      <c r="DK1572" s="13"/>
      <c r="DL1572" s="13"/>
      <c r="DM1572" s="13"/>
      <c r="DN1572" s="13"/>
      <c r="DO1572" s="13"/>
      <c r="DP1572" s="13"/>
      <c r="DQ1572" s="13"/>
      <c r="DR1572" s="13"/>
      <c r="DS1572" s="13"/>
      <c r="DT1572" s="13"/>
      <c r="DU1572" s="13"/>
      <c r="DV1572" s="13"/>
      <c r="DW1572" s="13"/>
      <c r="DX1572" s="13"/>
      <c r="DY1572" s="13"/>
      <c r="DZ1572" s="13"/>
      <c r="EA1572" s="13"/>
      <c r="EB1572" s="13"/>
      <c r="EC1572" s="13"/>
      <c r="ED1572" s="13"/>
      <c r="EE1572" s="13"/>
      <c r="EF1572" s="13"/>
      <c r="EG1572" s="13"/>
      <c r="EH1572" s="13"/>
      <c r="EI1572" s="13"/>
      <c r="EJ1572" s="13"/>
      <c r="EK1572" s="13"/>
      <c r="EL1572" s="13"/>
      <c r="EM1572" s="13"/>
      <c r="EN1572" s="13"/>
      <c r="EO1572" s="13"/>
      <c r="EP1572" s="13"/>
      <c r="EQ1572" s="13"/>
      <c r="ER1572" s="13"/>
      <c r="ES1572" s="13"/>
      <c r="ET1572" s="13"/>
      <c r="EU1572" s="13"/>
      <c r="EV1572" s="13"/>
      <c r="EW1572" s="13"/>
      <c r="EX1572" s="13"/>
      <c r="EY1572" s="13"/>
      <c r="EZ1572" s="13"/>
      <c r="FA1572" s="13"/>
      <c r="FB1572" s="13"/>
      <c r="FC1572" s="13"/>
      <c r="FD1572" s="13"/>
      <c r="FE1572" s="13"/>
      <c r="FF1572" s="13"/>
      <c r="FG1572" s="13"/>
      <c r="FH1572" s="13"/>
      <c r="FI1572" s="13"/>
      <c r="FJ1572" s="13"/>
      <c r="FK1572" s="13"/>
      <c r="FL1572" s="13"/>
      <c r="FM1572" s="13"/>
      <c r="FN1572" s="13"/>
      <c r="FO1572" s="13"/>
      <c r="FP1572" s="13"/>
      <c r="FQ1572" s="13"/>
      <c r="FR1572" s="13"/>
      <c r="FS1572" s="13"/>
      <c r="FT1572" s="13"/>
      <c r="FU1572" s="13"/>
      <c r="FV1572" s="13"/>
      <c r="FW1572" s="13"/>
      <c r="FX1572" s="13"/>
      <c r="FY1572" s="13"/>
      <c r="FZ1572" s="13"/>
      <c r="GA1572" s="13"/>
      <c r="GB1572" s="13"/>
      <c r="GC1572" s="13"/>
      <c r="GD1572" s="13"/>
      <c r="GE1572" s="13"/>
      <c r="GF1572" s="13"/>
      <c r="GG1572" s="13"/>
      <c r="GH1572" s="13"/>
      <c r="GI1572" s="13"/>
      <c r="GJ1572" s="13"/>
      <c r="GK1572" s="13"/>
      <c r="GL1572" s="13"/>
      <c r="GM1572" s="13"/>
      <c r="GN1572" s="13"/>
      <c r="GO1572" s="13"/>
      <c r="GP1572" s="13"/>
      <c r="GQ1572" s="13"/>
      <c r="GR1572" s="13"/>
      <c r="GS1572" s="13"/>
      <c r="GT1572" s="13"/>
      <c r="GU1572" s="13"/>
      <c r="GV1572" s="13"/>
      <c r="GW1572" s="13"/>
      <c r="GX1572" s="13"/>
      <c r="GY1572" s="13"/>
      <c r="GZ1572" s="13"/>
      <c r="HA1572" s="13"/>
      <c r="HB1572" s="13"/>
      <c r="HC1572" s="13"/>
      <c r="HD1572" s="13"/>
      <c r="HE1572" s="13"/>
      <c r="HF1572" s="13"/>
      <c r="HG1572" s="13"/>
      <c r="HH1572" s="13"/>
      <c r="HI1572" s="13"/>
      <c r="HJ1572" s="13"/>
      <c r="HK1572" s="13"/>
      <c r="HL1572" s="13"/>
      <c r="HM1572" s="13"/>
      <c r="HN1572" s="13"/>
      <c r="HO1572" s="13"/>
      <c r="HP1572" s="13"/>
      <c r="HQ1572" s="13"/>
      <c r="HR1572" s="13"/>
      <c r="HS1572" s="13"/>
      <c r="HT1572" s="13"/>
      <c r="HU1572" s="13"/>
      <c r="HV1572" s="13"/>
      <c r="HW1572" s="13"/>
      <c r="HX1572" s="13"/>
      <c r="HY1572" s="13"/>
      <c r="HZ1572" s="13"/>
      <c r="IA1572" s="13"/>
      <c r="IB1572" s="13"/>
      <c r="IC1572" s="13"/>
      <c r="ID1572" s="13"/>
      <c r="IE1572" s="13"/>
      <c r="IF1572" s="13"/>
      <c r="IG1572" s="13"/>
      <c r="IH1572" s="13"/>
      <c r="II1572" s="13"/>
      <c r="IJ1572" s="13"/>
      <c r="IK1572" s="13"/>
      <c r="IL1572" s="13"/>
      <c r="IM1572" s="13"/>
      <c r="IN1572" s="13"/>
      <c r="IO1572" s="13"/>
      <c r="IP1572" s="13"/>
      <c r="IQ1572" s="13"/>
      <c r="IR1572" s="13"/>
      <c r="IS1572" s="13"/>
      <c r="IT1572" s="13"/>
      <c r="IU1572" s="13"/>
      <c r="IV1572" s="13"/>
    </row>
    <row r="1573" spans="19:256"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13"/>
      <c r="AL1573" s="13"/>
      <c r="AM1573" s="13"/>
      <c r="AN1573" s="13"/>
      <c r="AO1573" s="13"/>
      <c r="AP1573" s="13"/>
      <c r="AQ1573" s="13"/>
      <c r="AR1573" s="13"/>
      <c r="AS1573" s="13"/>
      <c r="AT1573" s="13"/>
      <c r="AU1573" s="13"/>
      <c r="AV1573" s="13"/>
      <c r="AW1573" s="13"/>
      <c r="AX1573" s="13"/>
      <c r="AY1573" s="13"/>
      <c r="AZ1573" s="13"/>
      <c r="BA1573" s="13"/>
      <c r="BB1573" s="13"/>
      <c r="BC1573" s="13"/>
      <c r="BD1573" s="13"/>
      <c r="BE1573" s="13"/>
      <c r="BF1573" s="13"/>
      <c r="BG1573" s="13"/>
      <c r="BH1573" s="13"/>
      <c r="BI1573" s="13"/>
      <c r="BJ1573" s="13"/>
      <c r="BK1573" s="13"/>
      <c r="BL1573" s="13"/>
      <c r="BM1573" s="13"/>
      <c r="BN1573" s="13"/>
      <c r="BO1573" s="13"/>
      <c r="BP1573" s="13"/>
      <c r="BQ1573" s="13"/>
      <c r="BR1573" s="13"/>
      <c r="BS1573" s="13"/>
      <c r="BT1573" s="13"/>
      <c r="BU1573" s="13"/>
      <c r="BV1573" s="13"/>
      <c r="BW1573" s="13"/>
      <c r="BX1573" s="13"/>
      <c r="BY1573" s="13"/>
      <c r="BZ1573" s="13"/>
      <c r="CA1573" s="13"/>
      <c r="CB1573" s="13"/>
      <c r="CC1573" s="13"/>
      <c r="CD1573" s="13"/>
      <c r="CE1573" s="13"/>
      <c r="CF1573" s="13"/>
      <c r="CG1573" s="13"/>
      <c r="CH1573" s="13"/>
      <c r="CI1573" s="13"/>
      <c r="CJ1573" s="13"/>
      <c r="CK1573" s="13"/>
      <c r="CL1573" s="13"/>
      <c r="CM1573" s="13"/>
      <c r="CN1573" s="13"/>
      <c r="CO1573" s="13"/>
      <c r="CP1573" s="13"/>
      <c r="CQ1573" s="13"/>
      <c r="CR1573" s="13"/>
      <c r="CS1573" s="13"/>
      <c r="CT1573" s="13"/>
      <c r="CU1573" s="13"/>
      <c r="CV1573" s="13"/>
      <c r="CW1573" s="13"/>
      <c r="CX1573" s="13"/>
      <c r="CY1573" s="13"/>
      <c r="CZ1573" s="13"/>
      <c r="DA1573" s="13"/>
      <c r="DB1573" s="13"/>
      <c r="DC1573" s="13"/>
      <c r="DD1573" s="13"/>
      <c r="DE1573" s="13"/>
      <c r="DF1573" s="13"/>
      <c r="DG1573" s="13"/>
      <c r="DH1573" s="13"/>
      <c r="DI1573" s="13"/>
      <c r="DJ1573" s="13"/>
      <c r="DK1573" s="13"/>
      <c r="DL1573" s="13"/>
      <c r="DM1573" s="13"/>
      <c r="DN1573" s="13"/>
      <c r="DO1573" s="13"/>
      <c r="DP1573" s="13"/>
      <c r="DQ1573" s="13"/>
      <c r="DR1573" s="13"/>
      <c r="DS1573" s="13"/>
      <c r="DT1573" s="13"/>
      <c r="DU1573" s="13"/>
      <c r="DV1573" s="13"/>
      <c r="DW1573" s="13"/>
      <c r="DX1573" s="13"/>
      <c r="DY1573" s="13"/>
      <c r="DZ1573" s="13"/>
      <c r="EA1573" s="13"/>
      <c r="EB1573" s="13"/>
      <c r="EC1573" s="13"/>
      <c r="ED1573" s="13"/>
      <c r="EE1573" s="13"/>
      <c r="EF1573" s="13"/>
      <c r="EG1573" s="13"/>
      <c r="EH1573" s="13"/>
      <c r="EI1573" s="13"/>
      <c r="EJ1573" s="13"/>
      <c r="EK1573" s="13"/>
      <c r="EL1573" s="13"/>
      <c r="EM1573" s="13"/>
      <c r="EN1573" s="13"/>
      <c r="EO1573" s="13"/>
      <c r="EP1573" s="13"/>
      <c r="EQ1573" s="13"/>
      <c r="ER1573" s="13"/>
      <c r="ES1573" s="13"/>
      <c r="ET1573" s="13"/>
      <c r="EU1573" s="13"/>
      <c r="EV1573" s="13"/>
      <c r="EW1573" s="13"/>
      <c r="EX1573" s="13"/>
      <c r="EY1573" s="13"/>
      <c r="EZ1573" s="13"/>
      <c r="FA1573" s="13"/>
      <c r="FB1573" s="13"/>
      <c r="FC1573" s="13"/>
      <c r="FD1573" s="13"/>
      <c r="FE1573" s="13"/>
      <c r="FF1573" s="13"/>
      <c r="FG1573" s="13"/>
      <c r="FH1573" s="13"/>
      <c r="FI1573" s="13"/>
      <c r="FJ1573" s="13"/>
      <c r="FK1573" s="13"/>
      <c r="FL1573" s="13"/>
      <c r="FM1573" s="13"/>
      <c r="FN1573" s="13"/>
      <c r="FO1573" s="13"/>
      <c r="FP1573" s="13"/>
      <c r="FQ1573" s="13"/>
      <c r="FR1573" s="13"/>
      <c r="FS1573" s="13"/>
      <c r="FT1573" s="13"/>
      <c r="FU1573" s="13"/>
      <c r="FV1573" s="13"/>
      <c r="FW1573" s="13"/>
      <c r="FX1573" s="13"/>
      <c r="FY1573" s="13"/>
      <c r="FZ1573" s="13"/>
      <c r="GA1573" s="13"/>
      <c r="GB1573" s="13"/>
      <c r="GC1573" s="13"/>
      <c r="GD1573" s="13"/>
      <c r="GE1573" s="13"/>
      <c r="GF1573" s="13"/>
      <c r="GG1573" s="13"/>
      <c r="GH1573" s="13"/>
      <c r="GI1573" s="13"/>
      <c r="GJ1573" s="13"/>
      <c r="GK1573" s="13"/>
      <c r="GL1573" s="13"/>
      <c r="GM1573" s="13"/>
      <c r="GN1573" s="13"/>
      <c r="GO1573" s="13"/>
      <c r="GP1573" s="13"/>
      <c r="GQ1573" s="13"/>
      <c r="GR1573" s="13"/>
      <c r="GS1573" s="13"/>
      <c r="GT1573" s="13"/>
      <c r="GU1573" s="13"/>
      <c r="GV1573" s="13"/>
      <c r="GW1573" s="13"/>
      <c r="GX1573" s="13"/>
      <c r="GY1573" s="13"/>
      <c r="GZ1573" s="13"/>
      <c r="HA1573" s="13"/>
      <c r="HB1573" s="13"/>
      <c r="HC1573" s="13"/>
      <c r="HD1573" s="13"/>
      <c r="HE1573" s="13"/>
      <c r="HF1573" s="13"/>
      <c r="HG1573" s="13"/>
      <c r="HH1573" s="13"/>
      <c r="HI1573" s="13"/>
      <c r="HJ1573" s="13"/>
      <c r="HK1573" s="13"/>
      <c r="HL1573" s="13"/>
      <c r="HM1573" s="13"/>
      <c r="HN1573" s="13"/>
      <c r="HO1573" s="13"/>
      <c r="HP1573" s="13"/>
      <c r="HQ1573" s="13"/>
      <c r="HR1573" s="13"/>
      <c r="HS1573" s="13"/>
      <c r="HT1573" s="13"/>
      <c r="HU1573" s="13"/>
      <c r="HV1573" s="13"/>
      <c r="HW1573" s="13"/>
      <c r="HX1573" s="13"/>
      <c r="HY1573" s="13"/>
      <c r="HZ1573" s="13"/>
      <c r="IA1573" s="13"/>
      <c r="IB1573" s="13"/>
      <c r="IC1573" s="13"/>
      <c r="ID1573" s="13"/>
      <c r="IE1573" s="13"/>
      <c r="IF1573" s="13"/>
      <c r="IG1573" s="13"/>
      <c r="IH1573" s="13"/>
      <c r="II1573" s="13"/>
      <c r="IJ1573" s="13"/>
      <c r="IK1573" s="13"/>
      <c r="IL1573" s="13"/>
      <c r="IM1573" s="13"/>
      <c r="IN1573" s="13"/>
      <c r="IO1573" s="13"/>
      <c r="IP1573" s="13"/>
      <c r="IQ1573" s="13"/>
      <c r="IR1573" s="13"/>
      <c r="IS1573" s="13"/>
      <c r="IT1573" s="13"/>
      <c r="IU1573" s="13"/>
      <c r="IV1573" s="13"/>
    </row>
    <row r="1574" spans="19:256"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3"/>
      <c r="AK1574" s="13"/>
      <c r="AL1574" s="13"/>
      <c r="AM1574" s="13"/>
      <c r="AN1574" s="13"/>
      <c r="AO1574" s="13"/>
      <c r="AP1574" s="13"/>
      <c r="AQ1574" s="13"/>
      <c r="AR1574" s="13"/>
      <c r="AS1574" s="13"/>
      <c r="AT1574" s="13"/>
      <c r="AU1574" s="13"/>
      <c r="AV1574" s="13"/>
      <c r="AW1574" s="13"/>
      <c r="AX1574" s="13"/>
      <c r="AY1574" s="13"/>
      <c r="AZ1574" s="13"/>
      <c r="BA1574" s="13"/>
      <c r="BB1574" s="13"/>
      <c r="BC1574" s="13"/>
      <c r="BD1574" s="13"/>
      <c r="BE1574" s="13"/>
      <c r="BF1574" s="13"/>
      <c r="BG1574" s="13"/>
      <c r="BH1574" s="13"/>
      <c r="BI1574" s="13"/>
      <c r="BJ1574" s="13"/>
      <c r="BK1574" s="13"/>
      <c r="BL1574" s="13"/>
      <c r="BM1574" s="13"/>
      <c r="BN1574" s="13"/>
      <c r="BO1574" s="13"/>
      <c r="BP1574" s="13"/>
      <c r="BQ1574" s="13"/>
      <c r="BR1574" s="13"/>
      <c r="BS1574" s="13"/>
      <c r="BT1574" s="13"/>
      <c r="BU1574" s="13"/>
      <c r="BV1574" s="13"/>
      <c r="BW1574" s="13"/>
      <c r="BX1574" s="13"/>
      <c r="BY1574" s="13"/>
      <c r="BZ1574" s="13"/>
      <c r="CA1574" s="13"/>
      <c r="CB1574" s="13"/>
      <c r="CC1574" s="13"/>
      <c r="CD1574" s="13"/>
      <c r="CE1574" s="13"/>
      <c r="CF1574" s="13"/>
      <c r="CG1574" s="13"/>
      <c r="CH1574" s="13"/>
      <c r="CI1574" s="13"/>
      <c r="CJ1574" s="13"/>
      <c r="CK1574" s="13"/>
      <c r="CL1574" s="13"/>
      <c r="CM1574" s="13"/>
      <c r="CN1574" s="13"/>
      <c r="CO1574" s="13"/>
      <c r="CP1574" s="13"/>
      <c r="CQ1574" s="13"/>
      <c r="CR1574" s="13"/>
      <c r="CS1574" s="13"/>
      <c r="CT1574" s="13"/>
      <c r="CU1574" s="13"/>
      <c r="CV1574" s="13"/>
      <c r="CW1574" s="13"/>
      <c r="CX1574" s="13"/>
      <c r="CY1574" s="13"/>
      <c r="CZ1574" s="13"/>
      <c r="DA1574" s="13"/>
      <c r="DB1574" s="13"/>
      <c r="DC1574" s="13"/>
      <c r="DD1574" s="13"/>
      <c r="DE1574" s="13"/>
      <c r="DF1574" s="13"/>
      <c r="DG1574" s="13"/>
      <c r="DH1574" s="13"/>
      <c r="DI1574" s="13"/>
      <c r="DJ1574" s="13"/>
      <c r="DK1574" s="13"/>
      <c r="DL1574" s="13"/>
      <c r="DM1574" s="13"/>
      <c r="DN1574" s="13"/>
      <c r="DO1574" s="13"/>
      <c r="DP1574" s="13"/>
      <c r="DQ1574" s="13"/>
      <c r="DR1574" s="13"/>
      <c r="DS1574" s="13"/>
      <c r="DT1574" s="13"/>
      <c r="DU1574" s="13"/>
      <c r="DV1574" s="13"/>
      <c r="DW1574" s="13"/>
      <c r="DX1574" s="13"/>
      <c r="DY1574" s="13"/>
      <c r="DZ1574" s="13"/>
      <c r="EA1574" s="13"/>
      <c r="EB1574" s="13"/>
      <c r="EC1574" s="13"/>
      <c r="ED1574" s="13"/>
      <c r="EE1574" s="13"/>
      <c r="EF1574" s="13"/>
      <c r="EG1574" s="13"/>
      <c r="EH1574" s="13"/>
      <c r="EI1574" s="13"/>
      <c r="EJ1574" s="13"/>
      <c r="EK1574" s="13"/>
      <c r="EL1574" s="13"/>
      <c r="EM1574" s="13"/>
      <c r="EN1574" s="13"/>
      <c r="EO1574" s="13"/>
      <c r="EP1574" s="13"/>
      <c r="EQ1574" s="13"/>
      <c r="ER1574" s="13"/>
      <c r="ES1574" s="13"/>
      <c r="ET1574" s="13"/>
      <c r="EU1574" s="13"/>
      <c r="EV1574" s="13"/>
      <c r="EW1574" s="13"/>
      <c r="EX1574" s="13"/>
      <c r="EY1574" s="13"/>
      <c r="EZ1574" s="13"/>
      <c r="FA1574" s="13"/>
      <c r="FB1574" s="13"/>
      <c r="FC1574" s="13"/>
      <c r="FD1574" s="13"/>
      <c r="FE1574" s="13"/>
      <c r="FF1574" s="13"/>
      <c r="FG1574" s="13"/>
      <c r="FH1574" s="13"/>
      <c r="FI1574" s="13"/>
      <c r="FJ1574" s="13"/>
      <c r="FK1574" s="13"/>
      <c r="FL1574" s="13"/>
      <c r="FM1574" s="13"/>
      <c r="FN1574" s="13"/>
      <c r="FO1574" s="13"/>
      <c r="FP1574" s="13"/>
      <c r="FQ1574" s="13"/>
      <c r="FR1574" s="13"/>
      <c r="FS1574" s="13"/>
      <c r="FT1574" s="13"/>
      <c r="FU1574" s="13"/>
      <c r="FV1574" s="13"/>
      <c r="FW1574" s="13"/>
      <c r="FX1574" s="13"/>
      <c r="FY1574" s="13"/>
      <c r="FZ1574" s="13"/>
      <c r="GA1574" s="13"/>
      <c r="GB1574" s="13"/>
      <c r="GC1574" s="13"/>
      <c r="GD1574" s="13"/>
      <c r="GE1574" s="13"/>
      <c r="GF1574" s="13"/>
      <c r="GG1574" s="13"/>
      <c r="GH1574" s="13"/>
      <c r="GI1574" s="13"/>
      <c r="GJ1574" s="13"/>
      <c r="GK1574" s="13"/>
      <c r="GL1574" s="13"/>
      <c r="GM1574" s="13"/>
      <c r="GN1574" s="13"/>
      <c r="GO1574" s="13"/>
      <c r="GP1574" s="13"/>
      <c r="GQ1574" s="13"/>
      <c r="GR1574" s="13"/>
      <c r="GS1574" s="13"/>
      <c r="GT1574" s="13"/>
      <c r="GU1574" s="13"/>
      <c r="GV1574" s="13"/>
      <c r="GW1574" s="13"/>
      <c r="GX1574" s="13"/>
      <c r="GY1574" s="13"/>
      <c r="GZ1574" s="13"/>
      <c r="HA1574" s="13"/>
      <c r="HB1574" s="13"/>
      <c r="HC1574" s="13"/>
      <c r="HD1574" s="13"/>
      <c r="HE1574" s="13"/>
      <c r="HF1574" s="13"/>
      <c r="HG1574" s="13"/>
      <c r="HH1574" s="13"/>
      <c r="HI1574" s="13"/>
      <c r="HJ1574" s="13"/>
      <c r="HK1574" s="13"/>
      <c r="HL1574" s="13"/>
      <c r="HM1574" s="13"/>
      <c r="HN1574" s="13"/>
      <c r="HO1574" s="13"/>
      <c r="HP1574" s="13"/>
      <c r="HQ1574" s="13"/>
      <c r="HR1574" s="13"/>
      <c r="HS1574" s="13"/>
      <c r="HT1574" s="13"/>
      <c r="HU1574" s="13"/>
      <c r="HV1574" s="13"/>
      <c r="HW1574" s="13"/>
      <c r="HX1574" s="13"/>
      <c r="HY1574" s="13"/>
      <c r="HZ1574" s="13"/>
      <c r="IA1574" s="13"/>
      <c r="IB1574" s="13"/>
      <c r="IC1574" s="13"/>
      <c r="ID1574" s="13"/>
      <c r="IE1574" s="13"/>
      <c r="IF1574" s="13"/>
      <c r="IG1574" s="13"/>
      <c r="IH1574" s="13"/>
      <c r="II1574" s="13"/>
      <c r="IJ1574" s="13"/>
      <c r="IK1574" s="13"/>
      <c r="IL1574" s="13"/>
      <c r="IM1574" s="13"/>
      <c r="IN1574" s="13"/>
      <c r="IO1574" s="13"/>
      <c r="IP1574" s="13"/>
      <c r="IQ1574" s="13"/>
      <c r="IR1574" s="13"/>
      <c r="IS1574" s="13"/>
      <c r="IT1574" s="13"/>
      <c r="IU1574" s="13"/>
      <c r="IV1574" s="13"/>
    </row>
    <row r="1575" spans="19:256"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3"/>
      <c r="AK1575" s="13"/>
      <c r="AL1575" s="13"/>
      <c r="AM1575" s="13"/>
      <c r="AN1575" s="13"/>
      <c r="AO1575" s="13"/>
      <c r="AP1575" s="13"/>
      <c r="AQ1575" s="13"/>
      <c r="AR1575" s="13"/>
      <c r="AS1575" s="13"/>
      <c r="AT1575" s="13"/>
      <c r="AU1575" s="13"/>
      <c r="AV1575" s="13"/>
      <c r="AW1575" s="13"/>
      <c r="AX1575" s="13"/>
      <c r="AY1575" s="13"/>
      <c r="AZ1575" s="13"/>
      <c r="BA1575" s="13"/>
      <c r="BB1575" s="13"/>
      <c r="BC1575" s="13"/>
      <c r="BD1575" s="13"/>
      <c r="BE1575" s="13"/>
      <c r="BF1575" s="13"/>
      <c r="BG1575" s="13"/>
      <c r="BH1575" s="13"/>
      <c r="BI1575" s="13"/>
      <c r="BJ1575" s="13"/>
      <c r="BK1575" s="13"/>
      <c r="BL1575" s="13"/>
      <c r="BM1575" s="13"/>
      <c r="BN1575" s="13"/>
      <c r="BO1575" s="13"/>
      <c r="BP1575" s="13"/>
      <c r="BQ1575" s="13"/>
      <c r="BR1575" s="13"/>
      <c r="BS1575" s="13"/>
      <c r="BT1575" s="13"/>
      <c r="BU1575" s="13"/>
      <c r="BV1575" s="13"/>
      <c r="BW1575" s="13"/>
      <c r="BX1575" s="13"/>
      <c r="BY1575" s="13"/>
      <c r="BZ1575" s="13"/>
      <c r="CA1575" s="13"/>
      <c r="CB1575" s="13"/>
      <c r="CC1575" s="13"/>
      <c r="CD1575" s="13"/>
      <c r="CE1575" s="13"/>
      <c r="CF1575" s="13"/>
      <c r="CG1575" s="13"/>
      <c r="CH1575" s="13"/>
      <c r="CI1575" s="13"/>
      <c r="CJ1575" s="13"/>
      <c r="CK1575" s="13"/>
      <c r="CL1575" s="13"/>
      <c r="CM1575" s="13"/>
      <c r="CN1575" s="13"/>
      <c r="CO1575" s="13"/>
      <c r="CP1575" s="13"/>
      <c r="CQ1575" s="13"/>
      <c r="CR1575" s="13"/>
      <c r="CS1575" s="13"/>
      <c r="CT1575" s="13"/>
      <c r="CU1575" s="13"/>
      <c r="CV1575" s="13"/>
      <c r="CW1575" s="13"/>
      <c r="CX1575" s="13"/>
      <c r="CY1575" s="13"/>
      <c r="CZ1575" s="13"/>
      <c r="DA1575" s="13"/>
      <c r="DB1575" s="13"/>
      <c r="DC1575" s="13"/>
      <c r="DD1575" s="13"/>
      <c r="DE1575" s="13"/>
      <c r="DF1575" s="13"/>
      <c r="DG1575" s="13"/>
      <c r="DH1575" s="13"/>
      <c r="DI1575" s="13"/>
      <c r="DJ1575" s="13"/>
      <c r="DK1575" s="13"/>
      <c r="DL1575" s="13"/>
      <c r="DM1575" s="13"/>
      <c r="DN1575" s="13"/>
      <c r="DO1575" s="13"/>
      <c r="DP1575" s="13"/>
      <c r="DQ1575" s="13"/>
      <c r="DR1575" s="13"/>
      <c r="DS1575" s="13"/>
      <c r="DT1575" s="13"/>
      <c r="DU1575" s="13"/>
      <c r="DV1575" s="13"/>
      <c r="DW1575" s="13"/>
      <c r="DX1575" s="13"/>
      <c r="DY1575" s="13"/>
      <c r="DZ1575" s="13"/>
      <c r="EA1575" s="13"/>
      <c r="EB1575" s="13"/>
      <c r="EC1575" s="13"/>
      <c r="ED1575" s="13"/>
      <c r="EE1575" s="13"/>
      <c r="EF1575" s="13"/>
      <c r="EG1575" s="13"/>
      <c r="EH1575" s="13"/>
      <c r="EI1575" s="13"/>
      <c r="EJ1575" s="13"/>
      <c r="EK1575" s="13"/>
      <c r="EL1575" s="13"/>
      <c r="EM1575" s="13"/>
      <c r="EN1575" s="13"/>
      <c r="EO1575" s="13"/>
      <c r="EP1575" s="13"/>
      <c r="EQ1575" s="13"/>
      <c r="ER1575" s="13"/>
      <c r="ES1575" s="13"/>
      <c r="ET1575" s="13"/>
      <c r="EU1575" s="13"/>
      <c r="EV1575" s="13"/>
      <c r="EW1575" s="13"/>
      <c r="EX1575" s="13"/>
      <c r="EY1575" s="13"/>
      <c r="EZ1575" s="13"/>
      <c r="FA1575" s="13"/>
      <c r="FB1575" s="13"/>
      <c r="FC1575" s="13"/>
      <c r="FD1575" s="13"/>
      <c r="FE1575" s="13"/>
      <c r="FF1575" s="13"/>
      <c r="FG1575" s="13"/>
      <c r="FH1575" s="13"/>
      <c r="FI1575" s="13"/>
      <c r="FJ1575" s="13"/>
      <c r="FK1575" s="13"/>
      <c r="FL1575" s="13"/>
      <c r="FM1575" s="13"/>
      <c r="FN1575" s="13"/>
      <c r="FO1575" s="13"/>
      <c r="FP1575" s="13"/>
      <c r="FQ1575" s="13"/>
      <c r="FR1575" s="13"/>
      <c r="FS1575" s="13"/>
      <c r="FT1575" s="13"/>
      <c r="FU1575" s="13"/>
      <c r="FV1575" s="13"/>
      <c r="FW1575" s="13"/>
      <c r="FX1575" s="13"/>
      <c r="FY1575" s="13"/>
      <c r="FZ1575" s="13"/>
      <c r="GA1575" s="13"/>
      <c r="GB1575" s="13"/>
      <c r="GC1575" s="13"/>
      <c r="GD1575" s="13"/>
      <c r="GE1575" s="13"/>
      <c r="GF1575" s="13"/>
      <c r="GG1575" s="13"/>
      <c r="GH1575" s="13"/>
      <c r="GI1575" s="13"/>
      <c r="GJ1575" s="13"/>
      <c r="GK1575" s="13"/>
      <c r="GL1575" s="13"/>
      <c r="GM1575" s="13"/>
      <c r="GN1575" s="13"/>
      <c r="GO1575" s="13"/>
      <c r="GP1575" s="13"/>
      <c r="GQ1575" s="13"/>
      <c r="GR1575" s="13"/>
      <c r="GS1575" s="13"/>
      <c r="GT1575" s="13"/>
      <c r="GU1575" s="13"/>
      <c r="GV1575" s="13"/>
      <c r="GW1575" s="13"/>
      <c r="GX1575" s="13"/>
      <c r="GY1575" s="13"/>
      <c r="GZ1575" s="13"/>
      <c r="HA1575" s="13"/>
      <c r="HB1575" s="13"/>
      <c r="HC1575" s="13"/>
      <c r="HD1575" s="13"/>
      <c r="HE1575" s="13"/>
      <c r="HF1575" s="13"/>
      <c r="HG1575" s="13"/>
      <c r="HH1575" s="13"/>
      <c r="HI1575" s="13"/>
      <c r="HJ1575" s="13"/>
      <c r="HK1575" s="13"/>
      <c r="HL1575" s="13"/>
      <c r="HM1575" s="13"/>
      <c r="HN1575" s="13"/>
      <c r="HO1575" s="13"/>
      <c r="HP1575" s="13"/>
      <c r="HQ1575" s="13"/>
      <c r="HR1575" s="13"/>
      <c r="HS1575" s="13"/>
      <c r="HT1575" s="13"/>
      <c r="HU1575" s="13"/>
      <c r="HV1575" s="13"/>
      <c r="HW1575" s="13"/>
      <c r="HX1575" s="13"/>
      <c r="HY1575" s="13"/>
      <c r="HZ1575" s="13"/>
      <c r="IA1575" s="13"/>
      <c r="IB1575" s="13"/>
      <c r="IC1575" s="13"/>
      <c r="ID1575" s="13"/>
      <c r="IE1575" s="13"/>
      <c r="IF1575" s="13"/>
      <c r="IG1575" s="13"/>
      <c r="IH1575" s="13"/>
      <c r="II1575" s="13"/>
      <c r="IJ1575" s="13"/>
      <c r="IK1575" s="13"/>
      <c r="IL1575" s="13"/>
      <c r="IM1575" s="13"/>
      <c r="IN1575" s="13"/>
      <c r="IO1575" s="13"/>
      <c r="IP1575" s="13"/>
      <c r="IQ1575" s="13"/>
      <c r="IR1575" s="13"/>
      <c r="IS1575" s="13"/>
      <c r="IT1575" s="13"/>
      <c r="IU1575" s="13"/>
      <c r="IV1575" s="13"/>
    </row>
    <row r="1576" spans="19:256"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3"/>
      <c r="AI1576" s="13"/>
      <c r="AJ1576" s="13"/>
      <c r="AK1576" s="13"/>
      <c r="AL1576" s="13"/>
      <c r="AM1576" s="13"/>
      <c r="AN1576" s="13"/>
      <c r="AO1576" s="13"/>
      <c r="AP1576" s="13"/>
      <c r="AQ1576" s="13"/>
      <c r="AR1576" s="13"/>
      <c r="AS1576" s="13"/>
      <c r="AT1576" s="13"/>
      <c r="AU1576" s="13"/>
      <c r="AV1576" s="13"/>
      <c r="AW1576" s="13"/>
      <c r="AX1576" s="13"/>
      <c r="AY1576" s="13"/>
      <c r="AZ1576" s="13"/>
      <c r="BA1576" s="13"/>
      <c r="BB1576" s="13"/>
      <c r="BC1576" s="13"/>
      <c r="BD1576" s="13"/>
      <c r="BE1576" s="13"/>
      <c r="BF1576" s="13"/>
      <c r="BG1576" s="13"/>
      <c r="BH1576" s="13"/>
      <c r="BI1576" s="13"/>
      <c r="BJ1576" s="13"/>
      <c r="BK1576" s="13"/>
      <c r="BL1576" s="13"/>
      <c r="BM1576" s="13"/>
      <c r="BN1576" s="13"/>
      <c r="BO1576" s="13"/>
      <c r="BP1576" s="13"/>
      <c r="BQ1576" s="13"/>
      <c r="BR1576" s="13"/>
      <c r="BS1576" s="13"/>
      <c r="BT1576" s="13"/>
      <c r="BU1576" s="13"/>
      <c r="BV1576" s="13"/>
      <c r="BW1576" s="13"/>
      <c r="BX1576" s="13"/>
      <c r="BY1576" s="13"/>
      <c r="BZ1576" s="13"/>
      <c r="CA1576" s="13"/>
      <c r="CB1576" s="13"/>
      <c r="CC1576" s="13"/>
      <c r="CD1576" s="13"/>
      <c r="CE1576" s="13"/>
      <c r="CF1576" s="13"/>
      <c r="CG1576" s="13"/>
      <c r="CH1576" s="13"/>
      <c r="CI1576" s="13"/>
      <c r="CJ1576" s="13"/>
      <c r="CK1576" s="13"/>
      <c r="CL1576" s="13"/>
      <c r="CM1576" s="13"/>
      <c r="CN1576" s="13"/>
      <c r="CO1576" s="13"/>
      <c r="CP1576" s="13"/>
      <c r="CQ1576" s="13"/>
      <c r="CR1576" s="13"/>
      <c r="CS1576" s="13"/>
      <c r="CT1576" s="13"/>
      <c r="CU1576" s="13"/>
      <c r="CV1576" s="13"/>
      <c r="CW1576" s="13"/>
      <c r="CX1576" s="13"/>
      <c r="CY1576" s="13"/>
      <c r="CZ1576" s="13"/>
      <c r="DA1576" s="13"/>
      <c r="DB1576" s="13"/>
      <c r="DC1576" s="13"/>
      <c r="DD1576" s="13"/>
      <c r="DE1576" s="13"/>
      <c r="DF1576" s="13"/>
      <c r="DG1576" s="13"/>
      <c r="DH1576" s="13"/>
      <c r="DI1576" s="13"/>
      <c r="DJ1576" s="13"/>
      <c r="DK1576" s="13"/>
      <c r="DL1576" s="13"/>
      <c r="DM1576" s="13"/>
      <c r="DN1576" s="13"/>
      <c r="DO1576" s="13"/>
      <c r="DP1576" s="13"/>
      <c r="DQ1576" s="13"/>
      <c r="DR1576" s="13"/>
      <c r="DS1576" s="13"/>
      <c r="DT1576" s="13"/>
      <c r="DU1576" s="13"/>
      <c r="DV1576" s="13"/>
      <c r="DW1576" s="13"/>
      <c r="DX1576" s="13"/>
      <c r="DY1576" s="13"/>
      <c r="DZ1576" s="13"/>
      <c r="EA1576" s="13"/>
      <c r="EB1576" s="13"/>
      <c r="EC1576" s="13"/>
      <c r="ED1576" s="13"/>
      <c r="EE1576" s="13"/>
      <c r="EF1576" s="13"/>
      <c r="EG1576" s="13"/>
      <c r="EH1576" s="13"/>
      <c r="EI1576" s="13"/>
      <c r="EJ1576" s="13"/>
      <c r="EK1576" s="13"/>
      <c r="EL1576" s="13"/>
      <c r="EM1576" s="13"/>
      <c r="EN1576" s="13"/>
      <c r="EO1576" s="13"/>
      <c r="EP1576" s="13"/>
      <c r="EQ1576" s="13"/>
      <c r="ER1576" s="13"/>
      <c r="ES1576" s="13"/>
      <c r="ET1576" s="13"/>
      <c r="EU1576" s="13"/>
      <c r="EV1576" s="13"/>
      <c r="EW1576" s="13"/>
      <c r="EX1576" s="13"/>
      <c r="EY1576" s="13"/>
      <c r="EZ1576" s="13"/>
      <c r="FA1576" s="13"/>
      <c r="FB1576" s="13"/>
      <c r="FC1576" s="13"/>
      <c r="FD1576" s="13"/>
      <c r="FE1576" s="13"/>
      <c r="FF1576" s="13"/>
      <c r="FG1576" s="13"/>
      <c r="FH1576" s="13"/>
      <c r="FI1576" s="13"/>
      <c r="FJ1576" s="13"/>
      <c r="FK1576" s="13"/>
      <c r="FL1576" s="13"/>
      <c r="FM1576" s="13"/>
      <c r="FN1576" s="13"/>
      <c r="FO1576" s="13"/>
      <c r="FP1576" s="13"/>
      <c r="FQ1576" s="13"/>
      <c r="FR1576" s="13"/>
      <c r="FS1576" s="13"/>
      <c r="FT1576" s="13"/>
      <c r="FU1576" s="13"/>
      <c r="FV1576" s="13"/>
      <c r="FW1576" s="13"/>
      <c r="FX1576" s="13"/>
      <c r="FY1576" s="13"/>
      <c r="FZ1576" s="13"/>
      <c r="GA1576" s="13"/>
      <c r="GB1576" s="13"/>
      <c r="GC1576" s="13"/>
      <c r="GD1576" s="13"/>
      <c r="GE1576" s="13"/>
      <c r="GF1576" s="13"/>
      <c r="GG1576" s="13"/>
      <c r="GH1576" s="13"/>
      <c r="GI1576" s="13"/>
      <c r="GJ1576" s="13"/>
      <c r="GK1576" s="13"/>
      <c r="GL1576" s="13"/>
      <c r="GM1576" s="13"/>
      <c r="GN1576" s="13"/>
      <c r="GO1576" s="13"/>
      <c r="GP1576" s="13"/>
      <c r="GQ1576" s="13"/>
      <c r="GR1576" s="13"/>
      <c r="GS1576" s="13"/>
      <c r="GT1576" s="13"/>
      <c r="GU1576" s="13"/>
      <c r="GV1576" s="13"/>
      <c r="GW1576" s="13"/>
      <c r="GX1576" s="13"/>
      <c r="GY1576" s="13"/>
      <c r="GZ1576" s="13"/>
      <c r="HA1576" s="13"/>
      <c r="HB1576" s="13"/>
      <c r="HC1576" s="13"/>
      <c r="HD1576" s="13"/>
      <c r="HE1576" s="13"/>
      <c r="HF1576" s="13"/>
      <c r="HG1576" s="13"/>
      <c r="HH1576" s="13"/>
      <c r="HI1576" s="13"/>
      <c r="HJ1576" s="13"/>
      <c r="HK1576" s="13"/>
      <c r="HL1576" s="13"/>
      <c r="HM1576" s="13"/>
      <c r="HN1576" s="13"/>
      <c r="HO1576" s="13"/>
      <c r="HP1576" s="13"/>
      <c r="HQ1576" s="13"/>
      <c r="HR1576" s="13"/>
      <c r="HS1576" s="13"/>
      <c r="HT1576" s="13"/>
      <c r="HU1576" s="13"/>
      <c r="HV1576" s="13"/>
      <c r="HW1576" s="13"/>
      <c r="HX1576" s="13"/>
      <c r="HY1576" s="13"/>
      <c r="HZ1576" s="13"/>
      <c r="IA1576" s="13"/>
      <c r="IB1576" s="13"/>
      <c r="IC1576" s="13"/>
      <c r="ID1576" s="13"/>
      <c r="IE1576" s="13"/>
      <c r="IF1576" s="13"/>
      <c r="IG1576" s="13"/>
      <c r="IH1576" s="13"/>
      <c r="II1576" s="13"/>
      <c r="IJ1576" s="13"/>
      <c r="IK1576" s="13"/>
      <c r="IL1576" s="13"/>
      <c r="IM1576" s="13"/>
      <c r="IN1576" s="13"/>
      <c r="IO1576" s="13"/>
      <c r="IP1576" s="13"/>
      <c r="IQ1576" s="13"/>
      <c r="IR1576" s="13"/>
      <c r="IS1576" s="13"/>
      <c r="IT1576" s="13"/>
      <c r="IU1576" s="13"/>
      <c r="IV1576" s="13"/>
    </row>
    <row r="1577" spans="19:256"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3"/>
      <c r="AK1577" s="13"/>
      <c r="AL1577" s="13"/>
      <c r="AM1577" s="13"/>
      <c r="AN1577" s="13"/>
      <c r="AO1577" s="13"/>
      <c r="AP1577" s="13"/>
      <c r="AQ1577" s="13"/>
      <c r="AR1577" s="13"/>
      <c r="AS1577" s="13"/>
      <c r="AT1577" s="13"/>
      <c r="AU1577" s="13"/>
      <c r="AV1577" s="13"/>
      <c r="AW1577" s="13"/>
      <c r="AX1577" s="13"/>
      <c r="AY1577" s="13"/>
      <c r="AZ1577" s="13"/>
      <c r="BA1577" s="13"/>
      <c r="BB1577" s="13"/>
      <c r="BC1577" s="13"/>
      <c r="BD1577" s="13"/>
      <c r="BE1577" s="13"/>
      <c r="BF1577" s="13"/>
      <c r="BG1577" s="13"/>
      <c r="BH1577" s="13"/>
      <c r="BI1577" s="13"/>
      <c r="BJ1577" s="13"/>
      <c r="BK1577" s="13"/>
      <c r="BL1577" s="13"/>
      <c r="BM1577" s="13"/>
      <c r="BN1577" s="13"/>
      <c r="BO1577" s="13"/>
      <c r="BP1577" s="13"/>
      <c r="BQ1577" s="13"/>
      <c r="BR1577" s="13"/>
      <c r="BS1577" s="13"/>
      <c r="BT1577" s="13"/>
      <c r="BU1577" s="13"/>
      <c r="BV1577" s="13"/>
      <c r="BW1577" s="13"/>
      <c r="BX1577" s="13"/>
      <c r="BY1577" s="13"/>
      <c r="BZ1577" s="13"/>
      <c r="CA1577" s="13"/>
      <c r="CB1577" s="13"/>
      <c r="CC1577" s="13"/>
      <c r="CD1577" s="13"/>
      <c r="CE1577" s="13"/>
      <c r="CF1577" s="13"/>
      <c r="CG1577" s="13"/>
      <c r="CH1577" s="13"/>
      <c r="CI1577" s="13"/>
      <c r="CJ1577" s="13"/>
      <c r="CK1577" s="13"/>
      <c r="CL1577" s="13"/>
      <c r="CM1577" s="13"/>
      <c r="CN1577" s="13"/>
      <c r="CO1577" s="13"/>
      <c r="CP1577" s="13"/>
      <c r="CQ1577" s="13"/>
      <c r="CR1577" s="13"/>
      <c r="CS1577" s="13"/>
      <c r="CT1577" s="13"/>
      <c r="CU1577" s="13"/>
      <c r="CV1577" s="13"/>
      <c r="CW1577" s="13"/>
      <c r="CX1577" s="13"/>
      <c r="CY1577" s="13"/>
      <c r="CZ1577" s="13"/>
      <c r="DA1577" s="13"/>
      <c r="DB1577" s="13"/>
      <c r="DC1577" s="13"/>
      <c r="DD1577" s="13"/>
      <c r="DE1577" s="13"/>
      <c r="DF1577" s="13"/>
      <c r="DG1577" s="13"/>
      <c r="DH1577" s="13"/>
      <c r="DI1577" s="13"/>
      <c r="DJ1577" s="13"/>
      <c r="DK1577" s="13"/>
      <c r="DL1577" s="13"/>
      <c r="DM1577" s="13"/>
      <c r="DN1577" s="13"/>
      <c r="DO1577" s="13"/>
      <c r="DP1577" s="13"/>
      <c r="DQ1577" s="13"/>
      <c r="DR1577" s="13"/>
      <c r="DS1577" s="13"/>
      <c r="DT1577" s="13"/>
      <c r="DU1577" s="13"/>
      <c r="DV1577" s="13"/>
      <c r="DW1577" s="13"/>
      <c r="DX1577" s="13"/>
      <c r="DY1577" s="13"/>
      <c r="DZ1577" s="13"/>
      <c r="EA1577" s="13"/>
      <c r="EB1577" s="13"/>
      <c r="EC1577" s="13"/>
      <c r="ED1577" s="13"/>
      <c r="EE1577" s="13"/>
      <c r="EF1577" s="13"/>
      <c r="EG1577" s="13"/>
      <c r="EH1577" s="13"/>
      <c r="EI1577" s="13"/>
      <c r="EJ1577" s="13"/>
      <c r="EK1577" s="13"/>
      <c r="EL1577" s="13"/>
      <c r="EM1577" s="13"/>
      <c r="EN1577" s="13"/>
      <c r="EO1577" s="13"/>
      <c r="EP1577" s="13"/>
      <c r="EQ1577" s="13"/>
      <c r="ER1577" s="13"/>
      <c r="ES1577" s="13"/>
      <c r="ET1577" s="13"/>
      <c r="EU1577" s="13"/>
      <c r="EV1577" s="13"/>
      <c r="EW1577" s="13"/>
      <c r="EX1577" s="13"/>
      <c r="EY1577" s="13"/>
      <c r="EZ1577" s="13"/>
      <c r="FA1577" s="13"/>
      <c r="FB1577" s="13"/>
      <c r="FC1577" s="13"/>
      <c r="FD1577" s="13"/>
      <c r="FE1577" s="13"/>
      <c r="FF1577" s="13"/>
      <c r="FG1577" s="13"/>
      <c r="FH1577" s="13"/>
      <c r="FI1577" s="13"/>
      <c r="FJ1577" s="13"/>
      <c r="FK1577" s="13"/>
      <c r="FL1577" s="13"/>
      <c r="FM1577" s="13"/>
      <c r="FN1577" s="13"/>
      <c r="FO1577" s="13"/>
      <c r="FP1577" s="13"/>
      <c r="FQ1577" s="13"/>
      <c r="FR1577" s="13"/>
      <c r="FS1577" s="13"/>
      <c r="FT1577" s="13"/>
      <c r="FU1577" s="13"/>
      <c r="FV1577" s="13"/>
      <c r="FW1577" s="13"/>
      <c r="FX1577" s="13"/>
      <c r="FY1577" s="13"/>
      <c r="FZ1577" s="13"/>
      <c r="GA1577" s="13"/>
      <c r="GB1577" s="13"/>
      <c r="GC1577" s="13"/>
      <c r="GD1577" s="13"/>
      <c r="GE1577" s="13"/>
      <c r="GF1577" s="13"/>
      <c r="GG1577" s="13"/>
      <c r="GH1577" s="13"/>
      <c r="GI1577" s="13"/>
      <c r="GJ1577" s="13"/>
      <c r="GK1577" s="13"/>
      <c r="GL1577" s="13"/>
      <c r="GM1577" s="13"/>
      <c r="GN1577" s="13"/>
      <c r="GO1577" s="13"/>
      <c r="GP1577" s="13"/>
      <c r="GQ1577" s="13"/>
      <c r="GR1577" s="13"/>
      <c r="GS1577" s="13"/>
      <c r="GT1577" s="13"/>
      <c r="GU1577" s="13"/>
      <c r="GV1577" s="13"/>
      <c r="GW1577" s="13"/>
      <c r="GX1577" s="13"/>
      <c r="GY1577" s="13"/>
      <c r="GZ1577" s="13"/>
      <c r="HA1577" s="13"/>
      <c r="HB1577" s="13"/>
      <c r="HC1577" s="13"/>
      <c r="HD1577" s="13"/>
      <c r="HE1577" s="13"/>
      <c r="HF1577" s="13"/>
      <c r="HG1577" s="13"/>
      <c r="HH1577" s="13"/>
      <c r="HI1577" s="13"/>
      <c r="HJ1577" s="13"/>
      <c r="HK1577" s="13"/>
      <c r="HL1577" s="13"/>
      <c r="HM1577" s="13"/>
      <c r="HN1577" s="13"/>
      <c r="HO1577" s="13"/>
      <c r="HP1577" s="13"/>
      <c r="HQ1577" s="13"/>
      <c r="HR1577" s="13"/>
      <c r="HS1577" s="13"/>
      <c r="HT1577" s="13"/>
      <c r="HU1577" s="13"/>
      <c r="HV1577" s="13"/>
      <c r="HW1577" s="13"/>
      <c r="HX1577" s="13"/>
      <c r="HY1577" s="13"/>
      <c r="HZ1577" s="13"/>
      <c r="IA1577" s="13"/>
      <c r="IB1577" s="13"/>
      <c r="IC1577" s="13"/>
      <c r="ID1577" s="13"/>
      <c r="IE1577" s="13"/>
      <c r="IF1577" s="13"/>
      <c r="IG1577" s="13"/>
      <c r="IH1577" s="13"/>
      <c r="II1577" s="13"/>
      <c r="IJ1577" s="13"/>
      <c r="IK1577" s="13"/>
      <c r="IL1577" s="13"/>
      <c r="IM1577" s="13"/>
      <c r="IN1577" s="13"/>
      <c r="IO1577" s="13"/>
      <c r="IP1577" s="13"/>
      <c r="IQ1577" s="13"/>
      <c r="IR1577" s="13"/>
      <c r="IS1577" s="13"/>
      <c r="IT1577" s="13"/>
      <c r="IU1577" s="13"/>
      <c r="IV1577" s="13"/>
    </row>
    <row r="1578" spans="19:256"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3"/>
      <c r="AI1578" s="13"/>
      <c r="AJ1578" s="13"/>
      <c r="AK1578" s="13"/>
      <c r="AL1578" s="13"/>
      <c r="AM1578" s="13"/>
      <c r="AN1578" s="13"/>
      <c r="AO1578" s="13"/>
      <c r="AP1578" s="13"/>
      <c r="AQ1578" s="13"/>
      <c r="AR1578" s="13"/>
      <c r="AS1578" s="13"/>
      <c r="AT1578" s="13"/>
      <c r="AU1578" s="13"/>
      <c r="AV1578" s="13"/>
      <c r="AW1578" s="13"/>
      <c r="AX1578" s="13"/>
      <c r="AY1578" s="13"/>
      <c r="AZ1578" s="13"/>
      <c r="BA1578" s="13"/>
      <c r="BB1578" s="13"/>
      <c r="BC1578" s="13"/>
      <c r="BD1578" s="13"/>
      <c r="BE1578" s="13"/>
      <c r="BF1578" s="13"/>
      <c r="BG1578" s="13"/>
      <c r="BH1578" s="13"/>
      <c r="BI1578" s="13"/>
      <c r="BJ1578" s="13"/>
      <c r="BK1578" s="13"/>
      <c r="BL1578" s="13"/>
      <c r="BM1578" s="13"/>
      <c r="BN1578" s="13"/>
      <c r="BO1578" s="13"/>
      <c r="BP1578" s="13"/>
      <c r="BQ1578" s="13"/>
      <c r="BR1578" s="13"/>
      <c r="BS1578" s="13"/>
      <c r="BT1578" s="13"/>
      <c r="BU1578" s="13"/>
      <c r="BV1578" s="13"/>
      <c r="BW1578" s="13"/>
      <c r="BX1578" s="13"/>
      <c r="BY1578" s="13"/>
      <c r="BZ1578" s="13"/>
      <c r="CA1578" s="13"/>
      <c r="CB1578" s="13"/>
      <c r="CC1578" s="13"/>
      <c r="CD1578" s="13"/>
      <c r="CE1578" s="13"/>
      <c r="CF1578" s="13"/>
      <c r="CG1578" s="13"/>
      <c r="CH1578" s="13"/>
      <c r="CI1578" s="13"/>
      <c r="CJ1578" s="13"/>
      <c r="CK1578" s="13"/>
      <c r="CL1578" s="13"/>
      <c r="CM1578" s="13"/>
      <c r="CN1578" s="13"/>
      <c r="CO1578" s="13"/>
      <c r="CP1578" s="13"/>
      <c r="CQ1578" s="13"/>
      <c r="CR1578" s="13"/>
      <c r="CS1578" s="13"/>
      <c r="CT1578" s="13"/>
      <c r="CU1578" s="13"/>
      <c r="CV1578" s="13"/>
      <c r="CW1578" s="13"/>
      <c r="CX1578" s="13"/>
      <c r="CY1578" s="13"/>
      <c r="CZ1578" s="13"/>
      <c r="DA1578" s="13"/>
      <c r="DB1578" s="13"/>
      <c r="DC1578" s="13"/>
      <c r="DD1578" s="13"/>
      <c r="DE1578" s="13"/>
      <c r="DF1578" s="13"/>
      <c r="DG1578" s="13"/>
      <c r="DH1578" s="13"/>
      <c r="DI1578" s="13"/>
      <c r="DJ1578" s="13"/>
      <c r="DK1578" s="13"/>
      <c r="DL1578" s="13"/>
      <c r="DM1578" s="13"/>
      <c r="DN1578" s="13"/>
      <c r="DO1578" s="13"/>
      <c r="DP1578" s="13"/>
      <c r="DQ1578" s="13"/>
      <c r="DR1578" s="13"/>
      <c r="DS1578" s="13"/>
      <c r="DT1578" s="13"/>
      <c r="DU1578" s="13"/>
      <c r="DV1578" s="13"/>
      <c r="DW1578" s="13"/>
      <c r="DX1578" s="13"/>
      <c r="DY1578" s="13"/>
      <c r="DZ1578" s="13"/>
      <c r="EA1578" s="13"/>
      <c r="EB1578" s="13"/>
      <c r="EC1578" s="13"/>
      <c r="ED1578" s="13"/>
      <c r="EE1578" s="13"/>
      <c r="EF1578" s="13"/>
      <c r="EG1578" s="13"/>
      <c r="EH1578" s="13"/>
      <c r="EI1578" s="13"/>
      <c r="EJ1578" s="13"/>
      <c r="EK1578" s="13"/>
      <c r="EL1578" s="13"/>
      <c r="EM1578" s="13"/>
      <c r="EN1578" s="13"/>
      <c r="EO1578" s="13"/>
      <c r="EP1578" s="13"/>
      <c r="EQ1578" s="13"/>
      <c r="ER1578" s="13"/>
      <c r="ES1578" s="13"/>
      <c r="ET1578" s="13"/>
      <c r="EU1578" s="13"/>
      <c r="EV1578" s="13"/>
      <c r="EW1578" s="13"/>
      <c r="EX1578" s="13"/>
      <c r="EY1578" s="13"/>
      <c r="EZ1578" s="13"/>
      <c r="FA1578" s="13"/>
      <c r="FB1578" s="13"/>
      <c r="FC1578" s="13"/>
      <c r="FD1578" s="13"/>
      <c r="FE1578" s="13"/>
      <c r="FF1578" s="13"/>
      <c r="FG1578" s="13"/>
      <c r="FH1578" s="13"/>
      <c r="FI1578" s="13"/>
      <c r="FJ1578" s="13"/>
      <c r="FK1578" s="13"/>
      <c r="FL1578" s="13"/>
      <c r="FM1578" s="13"/>
      <c r="FN1578" s="13"/>
      <c r="FO1578" s="13"/>
      <c r="FP1578" s="13"/>
      <c r="FQ1578" s="13"/>
      <c r="FR1578" s="13"/>
      <c r="FS1578" s="13"/>
      <c r="FT1578" s="13"/>
      <c r="FU1578" s="13"/>
      <c r="FV1578" s="13"/>
      <c r="FW1578" s="13"/>
      <c r="FX1578" s="13"/>
      <c r="FY1578" s="13"/>
      <c r="FZ1578" s="13"/>
      <c r="GA1578" s="13"/>
      <c r="GB1578" s="13"/>
      <c r="GC1578" s="13"/>
      <c r="GD1578" s="13"/>
      <c r="GE1578" s="13"/>
      <c r="GF1578" s="13"/>
      <c r="GG1578" s="13"/>
      <c r="GH1578" s="13"/>
      <c r="GI1578" s="13"/>
      <c r="GJ1578" s="13"/>
      <c r="GK1578" s="13"/>
      <c r="GL1578" s="13"/>
      <c r="GM1578" s="13"/>
      <c r="GN1578" s="13"/>
      <c r="GO1578" s="13"/>
      <c r="GP1578" s="13"/>
      <c r="GQ1578" s="13"/>
      <c r="GR1578" s="13"/>
      <c r="GS1578" s="13"/>
      <c r="GT1578" s="13"/>
      <c r="GU1578" s="13"/>
      <c r="GV1578" s="13"/>
      <c r="GW1578" s="13"/>
      <c r="GX1578" s="13"/>
      <c r="GY1578" s="13"/>
      <c r="GZ1578" s="13"/>
      <c r="HA1578" s="13"/>
      <c r="HB1578" s="13"/>
      <c r="HC1578" s="13"/>
      <c r="HD1578" s="13"/>
      <c r="HE1578" s="13"/>
      <c r="HF1578" s="13"/>
      <c r="HG1578" s="13"/>
      <c r="HH1578" s="13"/>
      <c r="HI1578" s="13"/>
      <c r="HJ1578" s="13"/>
      <c r="HK1578" s="13"/>
      <c r="HL1578" s="13"/>
      <c r="HM1578" s="13"/>
      <c r="HN1578" s="13"/>
      <c r="HO1578" s="13"/>
      <c r="HP1578" s="13"/>
      <c r="HQ1578" s="13"/>
      <c r="HR1578" s="13"/>
      <c r="HS1578" s="13"/>
      <c r="HT1578" s="13"/>
      <c r="HU1578" s="13"/>
      <c r="HV1578" s="13"/>
      <c r="HW1578" s="13"/>
      <c r="HX1578" s="13"/>
      <c r="HY1578" s="13"/>
      <c r="HZ1578" s="13"/>
      <c r="IA1578" s="13"/>
      <c r="IB1578" s="13"/>
      <c r="IC1578" s="13"/>
      <c r="ID1578" s="13"/>
      <c r="IE1578" s="13"/>
      <c r="IF1578" s="13"/>
      <c r="IG1578" s="13"/>
      <c r="IH1578" s="13"/>
      <c r="II1578" s="13"/>
      <c r="IJ1578" s="13"/>
      <c r="IK1578" s="13"/>
      <c r="IL1578" s="13"/>
      <c r="IM1578" s="13"/>
      <c r="IN1578" s="13"/>
      <c r="IO1578" s="13"/>
      <c r="IP1578" s="13"/>
      <c r="IQ1578" s="13"/>
      <c r="IR1578" s="13"/>
      <c r="IS1578" s="13"/>
      <c r="IT1578" s="13"/>
      <c r="IU1578" s="13"/>
      <c r="IV1578" s="13"/>
    </row>
    <row r="1579" spans="19:256"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3"/>
      <c r="AK1579" s="13"/>
      <c r="AL1579" s="13"/>
      <c r="AM1579" s="13"/>
      <c r="AN1579" s="13"/>
      <c r="AO1579" s="13"/>
      <c r="AP1579" s="13"/>
      <c r="AQ1579" s="13"/>
      <c r="AR1579" s="13"/>
      <c r="AS1579" s="13"/>
      <c r="AT1579" s="13"/>
      <c r="AU1579" s="13"/>
      <c r="AV1579" s="13"/>
      <c r="AW1579" s="13"/>
      <c r="AX1579" s="13"/>
      <c r="AY1579" s="13"/>
      <c r="AZ1579" s="13"/>
      <c r="BA1579" s="13"/>
      <c r="BB1579" s="13"/>
      <c r="BC1579" s="13"/>
      <c r="BD1579" s="13"/>
      <c r="BE1579" s="13"/>
      <c r="BF1579" s="13"/>
      <c r="BG1579" s="13"/>
      <c r="BH1579" s="13"/>
      <c r="BI1579" s="13"/>
      <c r="BJ1579" s="13"/>
      <c r="BK1579" s="13"/>
      <c r="BL1579" s="13"/>
      <c r="BM1579" s="13"/>
      <c r="BN1579" s="13"/>
      <c r="BO1579" s="13"/>
      <c r="BP1579" s="13"/>
      <c r="BQ1579" s="13"/>
      <c r="BR1579" s="13"/>
      <c r="BS1579" s="13"/>
      <c r="BT1579" s="13"/>
      <c r="BU1579" s="13"/>
      <c r="BV1579" s="13"/>
      <c r="BW1579" s="13"/>
      <c r="BX1579" s="13"/>
      <c r="BY1579" s="13"/>
      <c r="BZ1579" s="13"/>
      <c r="CA1579" s="13"/>
      <c r="CB1579" s="13"/>
      <c r="CC1579" s="13"/>
      <c r="CD1579" s="13"/>
      <c r="CE1579" s="13"/>
      <c r="CF1579" s="13"/>
      <c r="CG1579" s="13"/>
      <c r="CH1579" s="13"/>
      <c r="CI1579" s="13"/>
      <c r="CJ1579" s="13"/>
      <c r="CK1579" s="13"/>
      <c r="CL1579" s="13"/>
      <c r="CM1579" s="13"/>
      <c r="CN1579" s="13"/>
      <c r="CO1579" s="13"/>
      <c r="CP1579" s="13"/>
      <c r="CQ1579" s="13"/>
      <c r="CR1579" s="13"/>
      <c r="CS1579" s="13"/>
      <c r="CT1579" s="13"/>
      <c r="CU1579" s="13"/>
      <c r="CV1579" s="13"/>
      <c r="CW1579" s="13"/>
      <c r="CX1579" s="13"/>
      <c r="CY1579" s="13"/>
      <c r="CZ1579" s="13"/>
      <c r="DA1579" s="13"/>
      <c r="DB1579" s="13"/>
      <c r="DC1579" s="13"/>
      <c r="DD1579" s="13"/>
      <c r="DE1579" s="13"/>
      <c r="DF1579" s="13"/>
      <c r="DG1579" s="13"/>
      <c r="DH1579" s="13"/>
      <c r="DI1579" s="13"/>
      <c r="DJ1579" s="13"/>
      <c r="DK1579" s="13"/>
      <c r="DL1579" s="13"/>
      <c r="DM1579" s="13"/>
      <c r="DN1579" s="13"/>
      <c r="DO1579" s="13"/>
      <c r="DP1579" s="13"/>
      <c r="DQ1579" s="13"/>
      <c r="DR1579" s="13"/>
      <c r="DS1579" s="13"/>
      <c r="DT1579" s="13"/>
      <c r="DU1579" s="13"/>
      <c r="DV1579" s="13"/>
      <c r="DW1579" s="13"/>
      <c r="DX1579" s="13"/>
      <c r="DY1579" s="13"/>
      <c r="DZ1579" s="13"/>
      <c r="EA1579" s="13"/>
      <c r="EB1579" s="13"/>
      <c r="EC1579" s="13"/>
      <c r="ED1579" s="13"/>
      <c r="EE1579" s="13"/>
      <c r="EF1579" s="13"/>
      <c r="EG1579" s="13"/>
      <c r="EH1579" s="13"/>
      <c r="EI1579" s="13"/>
      <c r="EJ1579" s="13"/>
      <c r="EK1579" s="13"/>
      <c r="EL1579" s="13"/>
      <c r="EM1579" s="13"/>
      <c r="EN1579" s="13"/>
      <c r="EO1579" s="13"/>
      <c r="EP1579" s="13"/>
      <c r="EQ1579" s="13"/>
      <c r="ER1579" s="13"/>
      <c r="ES1579" s="13"/>
      <c r="ET1579" s="13"/>
      <c r="EU1579" s="13"/>
      <c r="EV1579" s="13"/>
      <c r="EW1579" s="13"/>
      <c r="EX1579" s="13"/>
      <c r="EY1579" s="13"/>
      <c r="EZ1579" s="13"/>
      <c r="FA1579" s="13"/>
      <c r="FB1579" s="13"/>
      <c r="FC1579" s="13"/>
      <c r="FD1579" s="13"/>
      <c r="FE1579" s="13"/>
      <c r="FF1579" s="13"/>
      <c r="FG1579" s="13"/>
      <c r="FH1579" s="13"/>
      <c r="FI1579" s="13"/>
      <c r="FJ1579" s="13"/>
      <c r="FK1579" s="13"/>
      <c r="FL1579" s="13"/>
      <c r="FM1579" s="13"/>
      <c r="FN1579" s="13"/>
      <c r="FO1579" s="13"/>
      <c r="FP1579" s="13"/>
      <c r="FQ1579" s="13"/>
      <c r="FR1579" s="13"/>
      <c r="FS1579" s="13"/>
      <c r="FT1579" s="13"/>
      <c r="FU1579" s="13"/>
      <c r="FV1579" s="13"/>
      <c r="FW1579" s="13"/>
      <c r="FX1579" s="13"/>
      <c r="FY1579" s="13"/>
      <c r="FZ1579" s="13"/>
      <c r="GA1579" s="13"/>
      <c r="GB1579" s="13"/>
      <c r="GC1579" s="13"/>
      <c r="GD1579" s="13"/>
      <c r="GE1579" s="13"/>
      <c r="GF1579" s="13"/>
      <c r="GG1579" s="13"/>
      <c r="GH1579" s="13"/>
      <c r="GI1579" s="13"/>
      <c r="GJ1579" s="13"/>
      <c r="GK1579" s="13"/>
      <c r="GL1579" s="13"/>
      <c r="GM1579" s="13"/>
      <c r="GN1579" s="13"/>
      <c r="GO1579" s="13"/>
      <c r="GP1579" s="13"/>
      <c r="GQ1579" s="13"/>
      <c r="GR1579" s="13"/>
      <c r="GS1579" s="13"/>
      <c r="GT1579" s="13"/>
      <c r="GU1579" s="13"/>
      <c r="GV1579" s="13"/>
      <c r="GW1579" s="13"/>
      <c r="GX1579" s="13"/>
      <c r="GY1579" s="13"/>
      <c r="GZ1579" s="13"/>
      <c r="HA1579" s="13"/>
      <c r="HB1579" s="13"/>
      <c r="HC1579" s="13"/>
      <c r="HD1579" s="13"/>
      <c r="HE1579" s="13"/>
      <c r="HF1579" s="13"/>
      <c r="HG1579" s="13"/>
      <c r="HH1579" s="13"/>
      <c r="HI1579" s="13"/>
      <c r="HJ1579" s="13"/>
      <c r="HK1579" s="13"/>
      <c r="HL1579" s="13"/>
      <c r="HM1579" s="13"/>
      <c r="HN1579" s="13"/>
      <c r="HO1579" s="13"/>
      <c r="HP1579" s="13"/>
      <c r="HQ1579" s="13"/>
      <c r="HR1579" s="13"/>
      <c r="HS1579" s="13"/>
      <c r="HT1579" s="13"/>
      <c r="HU1579" s="13"/>
      <c r="HV1579" s="13"/>
      <c r="HW1579" s="13"/>
      <c r="HX1579" s="13"/>
      <c r="HY1579" s="13"/>
      <c r="HZ1579" s="13"/>
      <c r="IA1579" s="13"/>
      <c r="IB1579" s="13"/>
      <c r="IC1579" s="13"/>
      <c r="ID1579" s="13"/>
      <c r="IE1579" s="13"/>
      <c r="IF1579" s="13"/>
      <c r="IG1579" s="13"/>
      <c r="IH1579" s="13"/>
      <c r="II1579" s="13"/>
      <c r="IJ1579" s="13"/>
      <c r="IK1579" s="13"/>
      <c r="IL1579" s="13"/>
      <c r="IM1579" s="13"/>
      <c r="IN1579" s="13"/>
      <c r="IO1579" s="13"/>
      <c r="IP1579" s="13"/>
      <c r="IQ1579" s="13"/>
      <c r="IR1579" s="13"/>
      <c r="IS1579" s="13"/>
      <c r="IT1579" s="13"/>
      <c r="IU1579" s="13"/>
      <c r="IV1579" s="13"/>
    </row>
    <row r="1580" spans="19:256"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3"/>
      <c r="AI1580" s="13"/>
      <c r="AJ1580" s="13"/>
      <c r="AK1580" s="13"/>
      <c r="AL1580" s="13"/>
      <c r="AM1580" s="13"/>
      <c r="AN1580" s="13"/>
      <c r="AO1580" s="13"/>
      <c r="AP1580" s="13"/>
      <c r="AQ1580" s="13"/>
      <c r="AR1580" s="13"/>
      <c r="AS1580" s="13"/>
      <c r="AT1580" s="13"/>
      <c r="AU1580" s="13"/>
      <c r="AV1580" s="13"/>
      <c r="AW1580" s="13"/>
      <c r="AX1580" s="13"/>
      <c r="AY1580" s="13"/>
      <c r="AZ1580" s="13"/>
      <c r="BA1580" s="13"/>
      <c r="BB1580" s="13"/>
      <c r="BC1580" s="13"/>
      <c r="BD1580" s="13"/>
      <c r="BE1580" s="13"/>
      <c r="BF1580" s="13"/>
      <c r="BG1580" s="13"/>
      <c r="BH1580" s="13"/>
      <c r="BI1580" s="13"/>
      <c r="BJ1580" s="13"/>
      <c r="BK1580" s="13"/>
      <c r="BL1580" s="13"/>
      <c r="BM1580" s="13"/>
      <c r="BN1580" s="13"/>
      <c r="BO1580" s="13"/>
      <c r="BP1580" s="13"/>
      <c r="BQ1580" s="13"/>
      <c r="BR1580" s="13"/>
      <c r="BS1580" s="13"/>
      <c r="BT1580" s="13"/>
      <c r="BU1580" s="13"/>
      <c r="BV1580" s="13"/>
      <c r="BW1580" s="13"/>
      <c r="BX1580" s="13"/>
      <c r="BY1580" s="13"/>
      <c r="BZ1580" s="13"/>
      <c r="CA1580" s="13"/>
      <c r="CB1580" s="13"/>
      <c r="CC1580" s="13"/>
      <c r="CD1580" s="13"/>
      <c r="CE1580" s="13"/>
      <c r="CF1580" s="13"/>
      <c r="CG1580" s="13"/>
      <c r="CH1580" s="13"/>
      <c r="CI1580" s="13"/>
      <c r="CJ1580" s="13"/>
      <c r="CK1580" s="13"/>
      <c r="CL1580" s="13"/>
      <c r="CM1580" s="13"/>
      <c r="CN1580" s="13"/>
      <c r="CO1580" s="13"/>
      <c r="CP1580" s="13"/>
      <c r="CQ1580" s="13"/>
      <c r="CR1580" s="13"/>
      <c r="CS1580" s="13"/>
      <c r="CT1580" s="13"/>
      <c r="CU1580" s="13"/>
      <c r="CV1580" s="13"/>
      <c r="CW1580" s="13"/>
      <c r="CX1580" s="13"/>
      <c r="CY1580" s="13"/>
      <c r="CZ1580" s="13"/>
      <c r="DA1580" s="13"/>
      <c r="DB1580" s="13"/>
      <c r="DC1580" s="13"/>
      <c r="DD1580" s="13"/>
      <c r="DE1580" s="13"/>
      <c r="DF1580" s="13"/>
      <c r="DG1580" s="13"/>
      <c r="DH1580" s="13"/>
      <c r="DI1580" s="13"/>
      <c r="DJ1580" s="13"/>
      <c r="DK1580" s="13"/>
      <c r="DL1580" s="13"/>
      <c r="DM1580" s="13"/>
      <c r="DN1580" s="13"/>
      <c r="DO1580" s="13"/>
      <c r="DP1580" s="13"/>
      <c r="DQ1580" s="13"/>
      <c r="DR1580" s="13"/>
      <c r="DS1580" s="13"/>
      <c r="DT1580" s="13"/>
      <c r="DU1580" s="13"/>
      <c r="DV1580" s="13"/>
      <c r="DW1580" s="13"/>
      <c r="DX1580" s="13"/>
      <c r="DY1580" s="13"/>
      <c r="DZ1580" s="13"/>
      <c r="EA1580" s="13"/>
      <c r="EB1580" s="13"/>
      <c r="EC1580" s="13"/>
      <c r="ED1580" s="13"/>
      <c r="EE1580" s="13"/>
      <c r="EF1580" s="13"/>
      <c r="EG1580" s="13"/>
      <c r="EH1580" s="13"/>
      <c r="EI1580" s="13"/>
      <c r="EJ1580" s="13"/>
      <c r="EK1580" s="13"/>
      <c r="EL1580" s="13"/>
      <c r="EM1580" s="13"/>
      <c r="EN1580" s="13"/>
      <c r="EO1580" s="13"/>
      <c r="EP1580" s="13"/>
      <c r="EQ1580" s="13"/>
      <c r="ER1580" s="13"/>
      <c r="ES1580" s="13"/>
      <c r="ET1580" s="13"/>
      <c r="EU1580" s="13"/>
      <c r="EV1580" s="13"/>
      <c r="EW1580" s="13"/>
      <c r="EX1580" s="13"/>
      <c r="EY1580" s="13"/>
      <c r="EZ1580" s="13"/>
      <c r="FA1580" s="13"/>
      <c r="FB1580" s="13"/>
      <c r="FC1580" s="13"/>
      <c r="FD1580" s="13"/>
      <c r="FE1580" s="13"/>
      <c r="FF1580" s="13"/>
      <c r="FG1580" s="13"/>
      <c r="FH1580" s="13"/>
      <c r="FI1580" s="13"/>
      <c r="FJ1580" s="13"/>
      <c r="FK1580" s="13"/>
      <c r="FL1580" s="13"/>
      <c r="FM1580" s="13"/>
      <c r="FN1580" s="13"/>
      <c r="FO1580" s="13"/>
      <c r="FP1580" s="13"/>
      <c r="FQ1580" s="13"/>
      <c r="FR1580" s="13"/>
      <c r="FS1580" s="13"/>
      <c r="FT1580" s="13"/>
      <c r="FU1580" s="13"/>
      <c r="FV1580" s="13"/>
      <c r="FW1580" s="13"/>
      <c r="FX1580" s="13"/>
      <c r="FY1580" s="13"/>
      <c r="FZ1580" s="13"/>
      <c r="GA1580" s="13"/>
      <c r="GB1580" s="13"/>
      <c r="GC1580" s="13"/>
      <c r="GD1580" s="13"/>
      <c r="GE1580" s="13"/>
      <c r="GF1580" s="13"/>
      <c r="GG1580" s="13"/>
      <c r="GH1580" s="13"/>
      <c r="GI1580" s="13"/>
      <c r="GJ1580" s="13"/>
      <c r="GK1580" s="13"/>
      <c r="GL1580" s="13"/>
      <c r="GM1580" s="13"/>
      <c r="GN1580" s="13"/>
      <c r="GO1580" s="13"/>
      <c r="GP1580" s="13"/>
      <c r="GQ1580" s="13"/>
      <c r="GR1580" s="13"/>
      <c r="GS1580" s="13"/>
      <c r="GT1580" s="13"/>
      <c r="GU1580" s="13"/>
      <c r="GV1580" s="13"/>
      <c r="GW1580" s="13"/>
      <c r="GX1580" s="13"/>
      <c r="GY1580" s="13"/>
      <c r="GZ1580" s="13"/>
      <c r="HA1580" s="13"/>
      <c r="HB1580" s="13"/>
      <c r="HC1580" s="13"/>
      <c r="HD1580" s="13"/>
      <c r="HE1580" s="13"/>
      <c r="HF1580" s="13"/>
      <c r="HG1580" s="13"/>
      <c r="HH1580" s="13"/>
      <c r="HI1580" s="13"/>
      <c r="HJ1580" s="13"/>
      <c r="HK1580" s="13"/>
      <c r="HL1580" s="13"/>
      <c r="HM1580" s="13"/>
      <c r="HN1580" s="13"/>
      <c r="HO1580" s="13"/>
      <c r="HP1580" s="13"/>
      <c r="HQ1580" s="13"/>
      <c r="HR1580" s="13"/>
      <c r="HS1580" s="13"/>
      <c r="HT1580" s="13"/>
      <c r="HU1580" s="13"/>
      <c r="HV1580" s="13"/>
      <c r="HW1580" s="13"/>
      <c r="HX1580" s="13"/>
      <c r="HY1580" s="13"/>
      <c r="HZ1580" s="13"/>
      <c r="IA1580" s="13"/>
      <c r="IB1580" s="13"/>
      <c r="IC1580" s="13"/>
      <c r="ID1580" s="13"/>
      <c r="IE1580" s="13"/>
      <c r="IF1580" s="13"/>
      <c r="IG1580" s="13"/>
      <c r="IH1580" s="13"/>
      <c r="II1580" s="13"/>
      <c r="IJ1580" s="13"/>
      <c r="IK1580" s="13"/>
      <c r="IL1580" s="13"/>
      <c r="IM1580" s="13"/>
      <c r="IN1580" s="13"/>
      <c r="IO1580" s="13"/>
      <c r="IP1580" s="13"/>
      <c r="IQ1580" s="13"/>
      <c r="IR1580" s="13"/>
      <c r="IS1580" s="13"/>
      <c r="IT1580" s="13"/>
      <c r="IU1580" s="13"/>
      <c r="IV1580" s="13"/>
    </row>
    <row r="1581" spans="19:256"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3"/>
      <c r="AK1581" s="13"/>
      <c r="AL1581" s="13"/>
      <c r="AM1581" s="13"/>
      <c r="AN1581" s="13"/>
      <c r="AO1581" s="13"/>
      <c r="AP1581" s="13"/>
      <c r="AQ1581" s="13"/>
      <c r="AR1581" s="13"/>
      <c r="AS1581" s="13"/>
      <c r="AT1581" s="13"/>
      <c r="AU1581" s="13"/>
      <c r="AV1581" s="13"/>
      <c r="AW1581" s="13"/>
      <c r="AX1581" s="13"/>
      <c r="AY1581" s="13"/>
      <c r="AZ1581" s="13"/>
      <c r="BA1581" s="13"/>
      <c r="BB1581" s="13"/>
      <c r="BC1581" s="13"/>
      <c r="BD1581" s="13"/>
      <c r="BE1581" s="13"/>
      <c r="BF1581" s="13"/>
      <c r="BG1581" s="13"/>
      <c r="BH1581" s="13"/>
      <c r="BI1581" s="13"/>
      <c r="BJ1581" s="13"/>
      <c r="BK1581" s="13"/>
      <c r="BL1581" s="13"/>
      <c r="BM1581" s="13"/>
      <c r="BN1581" s="13"/>
      <c r="BO1581" s="13"/>
      <c r="BP1581" s="13"/>
      <c r="BQ1581" s="13"/>
      <c r="BR1581" s="13"/>
      <c r="BS1581" s="13"/>
      <c r="BT1581" s="13"/>
      <c r="BU1581" s="13"/>
      <c r="BV1581" s="13"/>
      <c r="BW1581" s="13"/>
      <c r="BX1581" s="13"/>
      <c r="BY1581" s="13"/>
      <c r="BZ1581" s="13"/>
      <c r="CA1581" s="13"/>
      <c r="CB1581" s="13"/>
      <c r="CC1581" s="13"/>
      <c r="CD1581" s="13"/>
      <c r="CE1581" s="13"/>
      <c r="CF1581" s="13"/>
      <c r="CG1581" s="13"/>
      <c r="CH1581" s="13"/>
      <c r="CI1581" s="13"/>
      <c r="CJ1581" s="13"/>
      <c r="CK1581" s="13"/>
      <c r="CL1581" s="13"/>
      <c r="CM1581" s="13"/>
      <c r="CN1581" s="13"/>
      <c r="CO1581" s="13"/>
      <c r="CP1581" s="13"/>
      <c r="CQ1581" s="13"/>
      <c r="CR1581" s="13"/>
      <c r="CS1581" s="13"/>
      <c r="CT1581" s="13"/>
      <c r="CU1581" s="13"/>
      <c r="CV1581" s="13"/>
      <c r="CW1581" s="13"/>
      <c r="CX1581" s="13"/>
      <c r="CY1581" s="13"/>
      <c r="CZ1581" s="13"/>
      <c r="DA1581" s="13"/>
      <c r="DB1581" s="13"/>
      <c r="DC1581" s="13"/>
      <c r="DD1581" s="13"/>
      <c r="DE1581" s="13"/>
      <c r="DF1581" s="13"/>
      <c r="DG1581" s="13"/>
      <c r="DH1581" s="13"/>
      <c r="DI1581" s="13"/>
      <c r="DJ1581" s="13"/>
      <c r="DK1581" s="13"/>
      <c r="DL1581" s="13"/>
      <c r="DM1581" s="13"/>
      <c r="DN1581" s="13"/>
      <c r="DO1581" s="13"/>
      <c r="DP1581" s="13"/>
      <c r="DQ1581" s="13"/>
      <c r="DR1581" s="13"/>
      <c r="DS1581" s="13"/>
      <c r="DT1581" s="13"/>
      <c r="DU1581" s="13"/>
      <c r="DV1581" s="13"/>
      <c r="DW1581" s="13"/>
      <c r="DX1581" s="13"/>
      <c r="DY1581" s="13"/>
      <c r="DZ1581" s="13"/>
      <c r="EA1581" s="13"/>
      <c r="EB1581" s="13"/>
      <c r="EC1581" s="13"/>
      <c r="ED1581" s="13"/>
      <c r="EE1581" s="13"/>
      <c r="EF1581" s="13"/>
      <c r="EG1581" s="13"/>
      <c r="EH1581" s="13"/>
      <c r="EI1581" s="13"/>
      <c r="EJ1581" s="13"/>
      <c r="EK1581" s="13"/>
      <c r="EL1581" s="13"/>
      <c r="EM1581" s="13"/>
      <c r="EN1581" s="13"/>
      <c r="EO1581" s="13"/>
      <c r="EP1581" s="13"/>
      <c r="EQ1581" s="13"/>
      <c r="ER1581" s="13"/>
      <c r="ES1581" s="13"/>
      <c r="ET1581" s="13"/>
      <c r="EU1581" s="13"/>
      <c r="EV1581" s="13"/>
      <c r="EW1581" s="13"/>
      <c r="EX1581" s="13"/>
      <c r="EY1581" s="13"/>
      <c r="EZ1581" s="13"/>
      <c r="FA1581" s="13"/>
      <c r="FB1581" s="13"/>
      <c r="FC1581" s="13"/>
      <c r="FD1581" s="13"/>
      <c r="FE1581" s="13"/>
      <c r="FF1581" s="13"/>
      <c r="FG1581" s="13"/>
      <c r="FH1581" s="13"/>
      <c r="FI1581" s="13"/>
      <c r="FJ1581" s="13"/>
      <c r="FK1581" s="13"/>
      <c r="FL1581" s="13"/>
      <c r="FM1581" s="13"/>
      <c r="FN1581" s="13"/>
      <c r="FO1581" s="13"/>
      <c r="FP1581" s="13"/>
      <c r="FQ1581" s="13"/>
      <c r="FR1581" s="13"/>
      <c r="FS1581" s="13"/>
      <c r="FT1581" s="13"/>
      <c r="FU1581" s="13"/>
      <c r="FV1581" s="13"/>
      <c r="FW1581" s="13"/>
      <c r="FX1581" s="13"/>
      <c r="FY1581" s="13"/>
      <c r="FZ1581" s="13"/>
      <c r="GA1581" s="13"/>
      <c r="GB1581" s="13"/>
      <c r="GC1581" s="13"/>
      <c r="GD1581" s="13"/>
      <c r="GE1581" s="13"/>
      <c r="GF1581" s="13"/>
      <c r="GG1581" s="13"/>
      <c r="GH1581" s="13"/>
      <c r="GI1581" s="13"/>
      <c r="GJ1581" s="13"/>
      <c r="GK1581" s="13"/>
      <c r="GL1581" s="13"/>
      <c r="GM1581" s="13"/>
      <c r="GN1581" s="13"/>
      <c r="GO1581" s="13"/>
      <c r="GP1581" s="13"/>
      <c r="GQ1581" s="13"/>
      <c r="GR1581" s="13"/>
      <c r="GS1581" s="13"/>
      <c r="GT1581" s="13"/>
      <c r="GU1581" s="13"/>
      <c r="GV1581" s="13"/>
      <c r="GW1581" s="13"/>
      <c r="GX1581" s="13"/>
      <c r="GY1581" s="13"/>
      <c r="GZ1581" s="13"/>
      <c r="HA1581" s="13"/>
      <c r="HB1581" s="13"/>
      <c r="HC1581" s="13"/>
      <c r="HD1581" s="13"/>
      <c r="HE1581" s="13"/>
      <c r="HF1581" s="13"/>
      <c r="HG1581" s="13"/>
      <c r="HH1581" s="13"/>
      <c r="HI1581" s="13"/>
      <c r="HJ1581" s="13"/>
      <c r="HK1581" s="13"/>
      <c r="HL1581" s="13"/>
      <c r="HM1581" s="13"/>
      <c r="HN1581" s="13"/>
      <c r="HO1581" s="13"/>
      <c r="HP1581" s="13"/>
      <c r="HQ1581" s="13"/>
      <c r="HR1581" s="13"/>
      <c r="HS1581" s="13"/>
      <c r="HT1581" s="13"/>
      <c r="HU1581" s="13"/>
      <c r="HV1581" s="13"/>
      <c r="HW1581" s="13"/>
      <c r="HX1581" s="13"/>
      <c r="HY1581" s="13"/>
      <c r="HZ1581" s="13"/>
      <c r="IA1581" s="13"/>
      <c r="IB1581" s="13"/>
      <c r="IC1581" s="13"/>
      <c r="ID1581" s="13"/>
      <c r="IE1581" s="13"/>
      <c r="IF1581" s="13"/>
      <c r="IG1581" s="13"/>
      <c r="IH1581" s="13"/>
      <c r="II1581" s="13"/>
      <c r="IJ1581" s="13"/>
      <c r="IK1581" s="13"/>
      <c r="IL1581" s="13"/>
      <c r="IM1581" s="13"/>
      <c r="IN1581" s="13"/>
      <c r="IO1581" s="13"/>
      <c r="IP1581" s="13"/>
      <c r="IQ1581" s="13"/>
      <c r="IR1581" s="13"/>
      <c r="IS1581" s="13"/>
      <c r="IT1581" s="13"/>
      <c r="IU1581" s="13"/>
      <c r="IV1581" s="13"/>
    </row>
    <row r="1582" spans="19:256"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3"/>
      <c r="AI1582" s="13"/>
      <c r="AJ1582" s="13"/>
      <c r="AK1582" s="13"/>
      <c r="AL1582" s="13"/>
      <c r="AM1582" s="13"/>
      <c r="AN1582" s="13"/>
      <c r="AO1582" s="13"/>
      <c r="AP1582" s="13"/>
      <c r="AQ1582" s="13"/>
      <c r="AR1582" s="13"/>
      <c r="AS1582" s="13"/>
      <c r="AT1582" s="13"/>
      <c r="AU1582" s="13"/>
      <c r="AV1582" s="13"/>
      <c r="AW1582" s="13"/>
      <c r="AX1582" s="13"/>
      <c r="AY1582" s="13"/>
      <c r="AZ1582" s="13"/>
      <c r="BA1582" s="13"/>
      <c r="BB1582" s="13"/>
      <c r="BC1582" s="13"/>
      <c r="BD1582" s="13"/>
      <c r="BE1582" s="13"/>
      <c r="BF1582" s="13"/>
      <c r="BG1582" s="13"/>
      <c r="BH1582" s="13"/>
      <c r="BI1582" s="13"/>
      <c r="BJ1582" s="13"/>
      <c r="BK1582" s="13"/>
      <c r="BL1582" s="13"/>
      <c r="BM1582" s="13"/>
      <c r="BN1582" s="13"/>
      <c r="BO1582" s="13"/>
      <c r="BP1582" s="13"/>
      <c r="BQ1582" s="13"/>
      <c r="BR1582" s="13"/>
      <c r="BS1582" s="13"/>
      <c r="BT1582" s="13"/>
      <c r="BU1582" s="13"/>
      <c r="BV1582" s="13"/>
      <c r="BW1582" s="13"/>
      <c r="BX1582" s="13"/>
      <c r="BY1582" s="13"/>
      <c r="BZ1582" s="13"/>
      <c r="CA1582" s="13"/>
      <c r="CB1582" s="13"/>
      <c r="CC1582" s="13"/>
      <c r="CD1582" s="13"/>
      <c r="CE1582" s="13"/>
      <c r="CF1582" s="13"/>
      <c r="CG1582" s="13"/>
      <c r="CH1582" s="13"/>
      <c r="CI1582" s="13"/>
      <c r="CJ1582" s="13"/>
      <c r="CK1582" s="13"/>
      <c r="CL1582" s="13"/>
      <c r="CM1582" s="13"/>
      <c r="CN1582" s="13"/>
      <c r="CO1582" s="13"/>
      <c r="CP1582" s="13"/>
      <c r="CQ1582" s="13"/>
      <c r="CR1582" s="13"/>
      <c r="CS1582" s="13"/>
      <c r="CT1582" s="13"/>
      <c r="CU1582" s="13"/>
      <c r="CV1582" s="13"/>
      <c r="CW1582" s="13"/>
      <c r="CX1582" s="13"/>
      <c r="CY1582" s="13"/>
      <c r="CZ1582" s="13"/>
      <c r="DA1582" s="13"/>
      <c r="DB1582" s="13"/>
      <c r="DC1582" s="13"/>
      <c r="DD1582" s="13"/>
      <c r="DE1582" s="13"/>
      <c r="DF1582" s="13"/>
      <c r="DG1582" s="13"/>
      <c r="DH1582" s="13"/>
      <c r="DI1582" s="13"/>
      <c r="DJ1582" s="13"/>
      <c r="DK1582" s="13"/>
      <c r="DL1582" s="13"/>
      <c r="DM1582" s="13"/>
      <c r="DN1582" s="13"/>
      <c r="DO1582" s="13"/>
      <c r="DP1582" s="13"/>
      <c r="DQ1582" s="13"/>
      <c r="DR1582" s="13"/>
      <c r="DS1582" s="13"/>
      <c r="DT1582" s="13"/>
      <c r="DU1582" s="13"/>
      <c r="DV1582" s="13"/>
      <c r="DW1582" s="13"/>
      <c r="DX1582" s="13"/>
      <c r="DY1582" s="13"/>
      <c r="DZ1582" s="13"/>
      <c r="EA1582" s="13"/>
      <c r="EB1582" s="13"/>
      <c r="EC1582" s="13"/>
      <c r="ED1582" s="13"/>
      <c r="EE1582" s="13"/>
      <c r="EF1582" s="13"/>
      <c r="EG1582" s="13"/>
      <c r="EH1582" s="13"/>
      <c r="EI1582" s="13"/>
      <c r="EJ1582" s="13"/>
      <c r="EK1582" s="13"/>
      <c r="EL1582" s="13"/>
      <c r="EM1582" s="13"/>
      <c r="EN1582" s="13"/>
      <c r="EO1582" s="13"/>
      <c r="EP1582" s="13"/>
      <c r="EQ1582" s="13"/>
      <c r="ER1582" s="13"/>
      <c r="ES1582" s="13"/>
      <c r="ET1582" s="13"/>
      <c r="EU1582" s="13"/>
      <c r="EV1582" s="13"/>
      <c r="EW1582" s="13"/>
      <c r="EX1582" s="13"/>
      <c r="EY1582" s="13"/>
      <c r="EZ1582" s="13"/>
      <c r="FA1582" s="13"/>
      <c r="FB1582" s="13"/>
      <c r="FC1582" s="13"/>
      <c r="FD1582" s="13"/>
      <c r="FE1582" s="13"/>
      <c r="FF1582" s="13"/>
      <c r="FG1582" s="13"/>
      <c r="FH1582" s="13"/>
      <c r="FI1582" s="13"/>
      <c r="FJ1582" s="13"/>
      <c r="FK1582" s="13"/>
      <c r="FL1582" s="13"/>
      <c r="FM1582" s="13"/>
      <c r="FN1582" s="13"/>
      <c r="FO1582" s="13"/>
      <c r="FP1582" s="13"/>
      <c r="FQ1582" s="13"/>
      <c r="FR1582" s="13"/>
      <c r="FS1582" s="13"/>
      <c r="FT1582" s="13"/>
      <c r="FU1582" s="13"/>
      <c r="FV1582" s="13"/>
      <c r="FW1582" s="13"/>
      <c r="FX1582" s="13"/>
      <c r="FY1582" s="13"/>
      <c r="FZ1582" s="13"/>
      <c r="GA1582" s="13"/>
      <c r="GB1582" s="13"/>
      <c r="GC1582" s="13"/>
      <c r="GD1582" s="13"/>
      <c r="GE1582" s="13"/>
      <c r="GF1582" s="13"/>
      <c r="GG1582" s="13"/>
      <c r="GH1582" s="13"/>
      <c r="GI1582" s="13"/>
      <c r="GJ1582" s="13"/>
      <c r="GK1582" s="13"/>
      <c r="GL1582" s="13"/>
      <c r="GM1582" s="13"/>
      <c r="GN1582" s="13"/>
      <c r="GO1582" s="13"/>
      <c r="GP1582" s="13"/>
      <c r="GQ1582" s="13"/>
      <c r="GR1582" s="13"/>
      <c r="GS1582" s="13"/>
      <c r="GT1582" s="13"/>
      <c r="GU1582" s="13"/>
      <c r="GV1582" s="13"/>
      <c r="GW1582" s="13"/>
      <c r="GX1582" s="13"/>
      <c r="GY1582" s="13"/>
      <c r="GZ1582" s="13"/>
      <c r="HA1582" s="13"/>
      <c r="HB1582" s="13"/>
      <c r="HC1582" s="13"/>
      <c r="HD1582" s="13"/>
      <c r="HE1582" s="13"/>
      <c r="HF1582" s="13"/>
      <c r="HG1582" s="13"/>
      <c r="HH1582" s="13"/>
      <c r="HI1582" s="13"/>
      <c r="HJ1582" s="13"/>
      <c r="HK1582" s="13"/>
      <c r="HL1582" s="13"/>
      <c r="HM1582" s="13"/>
      <c r="HN1582" s="13"/>
      <c r="HO1582" s="13"/>
      <c r="HP1582" s="13"/>
      <c r="HQ1582" s="13"/>
      <c r="HR1582" s="13"/>
      <c r="HS1582" s="13"/>
      <c r="HT1582" s="13"/>
      <c r="HU1582" s="13"/>
      <c r="HV1582" s="13"/>
      <c r="HW1582" s="13"/>
      <c r="HX1582" s="13"/>
      <c r="HY1582" s="13"/>
      <c r="HZ1582" s="13"/>
      <c r="IA1582" s="13"/>
      <c r="IB1582" s="13"/>
      <c r="IC1582" s="13"/>
      <c r="ID1582" s="13"/>
      <c r="IE1582" s="13"/>
      <c r="IF1582" s="13"/>
      <c r="IG1582" s="13"/>
      <c r="IH1582" s="13"/>
      <c r="II1582" s="13"/>
      <c r="IJ1582" s="13"/>
      <c r="IK1582" s="13"/>
      <c r="IL1582" s="13"/>
      <c r="IM1582" s="13"/>
      <c r="IN1582" s="13"/>
      <c r="IO1582" s="13"/>
      <c r="IP1582" s="13"/>
      <c r="IQ1582" s="13"/>
      <c r="IR1582" s="13"/>
      <c r="IS1582" s="13"/>
      <c r="IT1582" s="13"/>
      <c r="IU1582" s="13"/>
      <c r="IV1582" s="13"/>
    </row>
    <row r="1583" spans="19:256"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3"/>
      <c r="AK1583" s="13"/>
      <c r="AL1583" s="13"/>
      <c r="AM1583" s="13"/>
      <c r="AN1583" s="13"/>
      <c r="AO1583" s="13"/>
      <c r="AP1583" s="13"/>
      <c r="AQ1583" s="13"/>
      <c r="AR1583" s="13"/>
      <c r="AS1583" s="13"/>
      <c r="AT1583" s="13"/>
      <c r="AU1583" s="13"/>
      <c r="AV1583" s="13"/>
      <c r="AW1583" s="13"/>
      <c r="AX1583" s="13"/>
      <c r="AY1583" s="13"/>
      <c r="AZ1583" s="13"/>
      <c r="BA1583" s="13"/>
      <c r="BB1583" s="13"/>
      <c r="BC1583" s="13"/>
      <c r="BD1583" s="13"/>
      <c r="BE1583" s="13"/>
      <c r="BF1583" s="13"/>
      <c r="BG1583" s="13"/>
      <c r="BH1583" s="13"/>
      <c r="BI1583" s="13"/>
      <c r="BJ1583" s="13"/>
      <c r="BK1583" s="13"/>
      <c r="BL1583" s="13"/>
      <c r="BM1583" s="13"/>
      <c r="BN1583" s="13"/>
      <c r="BO1583" s="13"/>
      <c r="BP1583" s="13"/>
      <c r="BQ1583" s="13"/>
      <c r="BR1583" s="13"/>
      <c r="BS1583" s="13"/>
      <c r="BT1583" s="13"/>
      <c r="BU1583" s="13"/>
      <c r="BV1583" s="13"/>
      <c r="BW1583" s="13"/>
      <c r="BX1583" s="13"/>
      <c r="BY1583" s="13"/>
      <c r="BZ1583" s="13"/>
      <c r="CA1583" s="13"/>
      <c r="CB1583" s="13"/>
      <c r="CC1583" s="13"/>
      <c r="CD1583" s="13"/>
      <c r="CE1583" s="13"/>
      <c r="CF1583" s="13"/>
      <c r="CG1583" s="13"/>
      <c r="CH1583" s="13"/>
      <c r="CI1583" s="13"/>
      <c r="CJ1583" s="13"/>
      <c r="CK1583" s="13"/>
      <c r="CL1583" s="13"/>
      <c r="CM1583" s="13"/>
      <c r="CN1583" s="13"/>
      <c r="CO1583" s="13"/>
      <c r="CP1583" s="13"/>
      <c r="CQ1583" s="13"/>
      <c r="CR1583" s="13"/>
      <c r="CS1583" s="13"/>
      <c r="CT1583" s="13"/>
      <c r="CU1583" s="13"/>
      <c r="CV1583" s="13"/>
      <c r="CW1583" s="13"/>
      <c r="CX1583" s="13"/>
      <c r="CY1583" s="13"/>
      <c r="CZ1583" s="13"/>
      <c r="DA1583" s="13"/>
      <c r="DB1583" s="13"/>
      <c r="DC1583" s="13"/>
      <c r="DD1583" s="13"/>
      <c r="DE1583" s="13"/>
      <c r="DF1583" s="13"/>
      <c r="DG1583" s="13"/>
      <c r="DH1583" s="13"/>
      <c r="DI1583" s="13"/>
      <c r="DJ1583" s="13"/>
      <c r="DK1583" s="13"/>
      <c r="DL1583" s="13"/>
      <c r="DM1583" s="13"/>
      <c r="DN1583" s="13"/>
      <c r="DO1583" s="13"/>
      <c r="DP1583" s="13"/>
      <c r="DQ1583" s="13"/>
      <c r="DR1583" s="13"/>
      <c r="DS1583" s="13"/>
      <c r="DT1583" s="13"/>
      <c r="DU1583" s="13"/>
      <c r="DV1583" s="13"/>
      <c r="DW1583" s="13"/>
      <c r="DX1583" s="13"/>
      <c r="DY1583" s="13"/>
      <c r="DZ1583" s="13"/>
      <c r="EA1583" s="13"/>
      <c r="EB1583" s="13"/>
      <c r="EC1583" s="13"/>
      <c r="ED1583" s="13"/>
      <c r="EE1583" s="13"/>
      <c r="EF1583" s="13"/>
      <c r="EG1583" s="13"/>
      <c r="EH1583" s="13"/>
      <c r="EI1583" s="13"/>
      <c r="EJ1583" s="13"/>
      <c r="EK1583" s="13"/>
      <c r="EL1583" s="13"/>
      <c r="EM1583" s="13"/>
      <c r="EN1583" s="13"/>
      <c r="EO1583" s="13"/>
      <c r="EP1583" s="13"/>
      <c r="EQ1583" s="13"/>
      <c r="ER1583" s="13"/>
      <c r="ES1583" s="13"/>
      <c r="ET1583" s="13"/>
      <c r="EU1583" s="13"/>
      <c r="EV1583" s="13"/>
      <c r="EW1583" s="13"/>
      <c r="EX1583" s="13"/>
      <c r="EY1583" s="13"/>
      <c r="EZ1583" s="13"/>
      <c r="FA1583" s="13"/>
      <c r="FB1583" s="13"/>
      <c r="FC1583" s="13"/>
      <c r="FD1583" s="13"/>
      <c r="FE1583" s="13"/>
      <c r="FF1583" s="13"/>
      <c r="FG1583" s="13"/>
      <c r="FH1583" s="13"/>
      <c r="FI1583" s="13"/>
      <c r="FJ1583" s="13"/>
      <c r="FK1583" s="13"/>
      <c r="FL1583" s="13"/>
      <c r="FM1583" s="13"/>
      <c r="FN1583" s="13"/>
      <c r="FO1583" s="13"/>
      <c r="FP1583" s="13"/>
      <c r="FQ1583" s="13"/>
      <c r="FR1583" s="13"/>
      <c r="FS1583" s="13"/>
      <c r="FT1583" s="13"/>
      <c r="FU1583" s="13"/>
      <c r="FV1583" s="13"/>
      <c r="FW1583" s="13"/>
      <c r="FX1583" s="13"/>
      <c r="FY1583" s="13"/>
      <c r="FZ1583" s="13"/>
      <c r="GA1583" s="13"/>
      <c r="GB1583" s="13"/>
      <c r="GC1583" s="13"/>
      <c r="GD1583" s="13"/>
      <c r="GE1583" s="13"/>
      <c r="GF1583" s="13"/>
      <c r="GG1583" s="13"/>
      <c r="GH1583" s="13"/>
      <c r="GI1583" s="13"/>
      <c r="GJ1583" s="13"/>
      <c r="GK1583" s="13"/>
      <c r="GL1583" s="13"/>
      <c r="GM1583" s="13"/>
      <c r="GN1583" s="13"/>
      <c r="GO1583" s="13"/>
      <c r="GP1583" s="13"/>
      <c r="GQ1583" s="13"/>
      <c r="GR1583" s="13"/>
      <c r="GS1583" s="13"/>
      <c r="GT1583" s="13"/>
      <c r="GU1583" s="13"/>
      <c r="GV1583" s="13"/>
      <c r="GW1583" s="13"/>
      <c r="GX1583" s="13"/>
      <c r="GY1583" s="13"/>
      <c r="GZ1583" s="13"/>
      <c r="HA1583" s="13"/>
      <c r="HB1583" s="13"/>
      <c r="HC1583" s="13"/>
      <c r="HD1583" s="13"/>
      <c r="HE1583" s="13"/>
      <c r="HF1583" s="13"/>
      <c r="HG1583" s="13"/>
      <c r="HH1583" s="13"/>
      <c r="HI1583" s="13"/>
      <c r="HJ1583" s="13"/>
      <c r="HK1583" s="13"/>
      <c r="HL1583" s="13"/>
      <c r="HM1583" s="13"/>
      <c r="HN1583" s="13"/>
      <c r="HO1583" s="13"/>
      <c r="HP1583" s="13"/>
      <c r="HQ1583" s="13"/>
      <c r="HR1583" s="13"/>
      <c r="HS1583" s="13"/>
      <c r="HT1583" s="13"/>
      <c r="HU1583" s="13"/>
      <c r="HV1583" s="13"/>
      <c r="HW1583" s="13"/>
      <c r="HX1583" s="13"/>
      <c r="HY1583" s="13"/>
      <c r="HZ1583" s="13"/>
      <c r="IA1583" s="13"/>
      <c r="IB1583" s="13"/>
      <c r="IC1583" s="13"/>
      <c r="ID1583" s="13"/>
      <c r="IE1583" s="13"/>
      <c r="IF1583" s="13"/>
      <c r="IG1583" s="13"/>
      <c r="IH1583" s="13"/>
      <c r="II1583" s="13"/>
      <c r="IJ1583" s="13"/>
      <c r="IK1583" s="13"/>
      <c r="IL1583" s="13"/>
      <c r="IM1583" s="13"/>
      <c r="IN1583" s="13"/>
      <c r="IO1583" s="13"/>
      <c r="IP1583" s="13"/>
      <c r="IQ1583" s="13"/>
      <c r="IR1583" s="13"/>
      <c r="IS1583" s="13"/>
      <c r="IT1583" s="13"/>
      <c r="IU1583" s="13"/>
      <c r="IV1583" s="13"/>
    </row>
    <row r="1584" spans="19:256"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3"/>
      <c r="AI1584" s="13"/>
      <c r="AJ1584" s="13"/>
      <c r="AK1584" s="13"/>
      <c r="AL1584" s="13"/>
      <c r="AM1584" s="13"/>
      <c r="AN1584" s="13"/>
      <c r="AO1584" s="13"/>
      <c r="AP1584" s="13"/>
      <c r="AQ1584" s="13"/>
      <c r="AR1584" s="13"/>
      <c r="AS1584" s="13"/>
      <c r="AT1584" s="13"/>
      <c r="AU1584" s="13"/>
      <c r="AV1584" s="13"/>
      <c r="AW1584" s="13"/>
      <c r="AX1584" s="13"/>
      <c r="AY1584" s="13"/>
      <c r="AZ1584" s="13"/>
      <c r="BA1584" s="13"/>
      <c r="BB1584" s="13"/>
      <c r="BC1584" s="13"/>
      <c r="BD1584" s="13"/>
      <c r="BE1584" s="13"/>
      <c r="BF1584" s="13"/>
      <c r="BG1584" s="13"/>
      <c r="BH1584" s="13"/>
      <c r="BI1584" s="13"/>
      <c r="BJ1584" s="13"/>
      <c r="BK1584" s="13"/>
      <c r="BL1584" s="13"/>
      <c r="BM1584" s="13"/>
      <c r="BN1584" s="13"/>
      <c r="BO1584" s="13"/>
      <c r="BP1584" s="13"/>
      <c r="BQ1584" s="13"/>
      <c r="BR1584" s="13"/>
      <c r="BS1584" s="13"/>
      <c r="BT1584" s="13"/>
      <c r="BU1584" s="13"/>
      <c r="BV1584" s="13"/>
      <c r="BW1584" s="13"/>
      <c r="BX1584" s="13"/>
      <c r="BY1584" s="13"/>
      <c r="BZ1584" s="13"/>
      <c r="CA1584" s="13"/>
      <c r="CB1584" s="13"/>
      <c r="CC1584" s="13"/>
      <c r="CD1584" s="13"/>
      <c r="CE1584" s="13"/>
      <c r="CF1584" s="13"/>
      <c r="CG1584" s="13"/>
      <c r="CH1584" s="13"/>
      <c r="CI1584" s="13"/>
      <c r="CJ1584" s="13"/>
      <c r="CK1584" s="13"/>
      <c r="CL1584" s="13"/>
      <c r="CM1584" s="13"/>
      <c r="CN1584" s="13"/>
      <c r="CO1584" s="13"/>
      <c r="CP1584" s="13"/>
      <c r="CQ1584" s="13"/>
      <c r="CR1584" s="13"/>
      <c r="CS1584" s="13"/>
      <c r="CT1584" s="13"/>
      <c r="CU1584" s="13"/>
      <c r="CV1584" s="13"/>
      <c r="CW1584" s="13"/>
      <c r="CX1584" s="13"/>
      <c r="CY1584" s="13"/>
      <c r="CZ1584" s="13"/>
      <c r="DA1584" s="13"/>
      <c r="DB1584" s="13"/>
      <c r="DC1584" s="13"/>
      <c r="DD1584" s="13"/>
      <c r="DE1584" s="13"/>
      <c r="DF1584" s="13"/>
      <c r="DG1584" s="13"/>
      <c r="DH1584" s="13"/>
      <c r="DI1584" s="13"/>
      <c r="DJ1584" s="13"/>
      <c r="DK1584" s="13"/>
      <c r="DL1584" s="13"/>
      <c r="DM1584" s="13"/>
      <c r="DN1584" s="13"/>
      <c r="DO1584" s="13"/>
      <c r="DP1584" s="13"/>
      <c r="DQ1584" s="13"/>
      <c r="DR1584" s="13"/>
      <c r="DS1584" s="13"/>
      <c r="DT1584" s="13"/>
      <c r="DU1584" s="13"/>
      <c r="DV1584" s="13"/>
      <c r="DW1584" s="13"/>
      <c r="DX1584" s="13"/>
      <c r="DY1584" s="13"/>
      <c r="DZ1584" s="13"/>
      <c r="EA1584" s="13"/>
      <c r="EB1584" s="13"/>
      <c r="EC1584" s="13"/>
      <c r="ED1584" s="13"/>
      <c r="EE1584" s="13"/>
      <c r="EF1584" s="13"/>
      <c r="EG1584" s="13"/>
      <c r="EH1584" s="13"/>
      <c r="EI1584" s="13"/>
      <c r="EJ1584" s="13"/>
      <c r="EK1584" s="13"/>
      <c r="EL1584" s="13"/>
      <c r="EM1584" s="13"/>
      <c r="EN1584" s="13"/>
      <c r="EO1584" s="13"/>
      <c r="EP1584" s="13"/>
      <c r="EQ1584" s="13"/>
      <c r="ER1584" s="13"/>
      <c r="ES1584" s="13"/>
      <c r="ET1584" s="13"/>
      <c r="EU1584" s="13"/>
      <c r="EV1584" s="13"/>
      <c r="EW1584" s="13"/>
      <c r="EX1584" s="13"/>
      <c r="EY1584" s="13"/>
      <c r="EZ1584" s="13"/>
      <c r="FA1584" s="13"/>
      <c r="FB1584" s="13"/>
      <c r="FC1584" s="13"/>
      <c r="FD1584" s="13"/>
      <c r="FE1584" s="13"/>
      <c r="FF1584" s="13"/>
      <c r="FG1584" s="13"/>
      <c r="FH1584" s="13"/>
      <c r="FI1584" s="13"/>
      <c r="FJ1584" s="13"/>
      <c r="FK1584" s="13"/>
      <c r="FL1584" s="13"/>
      <c r="FM1584" s="13"/>
      <c r="FN1584" s="13"/>
      <c r="FO1584" s="13"/>
      <c r="FP1584" s="13"/>
      <c r="FQ1584" s="13"/>
      <c r="FR1584" s="13"/>
      <c r="FS1584" s="13"/>
      <c r="FT1584" s="13"/>
      <c r="FU1584" s="13"/>
      <c r="FV1584" s="13"/>
      <c r="FW1584" s="13"/>
      <c r="FX1584" s="13"/>
      <c r="FY1584" s="13"/>
      <c r="FZ1584" s="13"/>
      <c r="GA1584" s="13"/>
      <c r="GB1584" s="13"/>
      <c r="GC1584" s="13"/>
      <c r="GD1584" s="13"/>
      <c r="GE1584" s="13"/>
      <c r="GF1584" s="13"/>
      <c r="GG1584" s="13"/>
      <c r="GH1584" s="13"/>
      <c r="GI1584" s="13"/>
      <c r="GJ1584" s="13"/>
      <c r="GK1584" s="13"/>
      <c r="GL1584" s="13"/>
      <c r="GM1584" s="13"/>
      <c r="GN1584" s="13"/>
      <c r="GO1584" s="13"/>
      <c r="GP1584" s="13"/>
      <c r="GQ1584" s="13"/>
      <c r="GR1584" s="13"/>
      <c r="GS1584" s="13"/>
      <c r="GT1584" s="13"/>
      <c r="GU1584" s="13"/>
      <c r="GV1584" s="13"/>
      <c r="GW1584" s="13"/>
      <c r="GX1584" s="13"/>
      <c r="GY1584" s="13"/>
      <c r="GZ1584" s="13"/>
      <c r="HA1584" s="13"/>
      <c r="HB1584" s="13"/>
      <c r="HC1584" s="13"/>
      <c r="HD1584" s="13"/>
      <c r="HE1584" s="13"/>
      <c r="HF1584" s="13"/>
      <c r="HG1584" s="13"/>
      <c r="HH1584" s="13"/>
      <c r="HI1584" s="13"/>
      <c r="HJ1584" s="13"/>
      <c r="HK1584" s="13"/>
      <c r="HL1584" s="13"/>
      <c r="HM1584" s="13"/>
      <c r="HN1584" s="13"/>
      <c r="HO1584" s="13"/>
      <c r="HP1584" s="13"/>
      <c r="HQ1584" s="13"/>
      <c r="HR1584" s="13"/>
      <c r="HS1584" s="13"/>
      <c r="HT1584" s="13"/>
      <c r="HU1584" s="13"/>
      <c r="HV1584" s="13"/>
      <c r="HW1584" s="13"/>
      <c r="HX1584" s="13"/>
      <c r="HY1584" s="13"/>
      <c r="HZ1584" s="13"/>
      <c r="IA1584" s="13"/>
      <c r="IB1584" s="13"/>
      <c r="IC1584" s="13"/>
      <c r="ID1584" s="13"/>
      <c r="IE1584" s="13"/>
      <c r="IF1584" s="13"/>
      <c r="IG1584" s="13"/>
      <c r="IH1584" s="13"/>
      <c r="II1584" s="13"/>
      <c r="IJ1584" s="13"/>
      <c r="IK1584" s="13"/>
      <c r="IL1584" s="13"/>
      <c r="IM1584" s="13"/>
      <c r="IN1584" s="13"/>
      <c r="IO1584" s="13"/>
      <c r="IP1584" s="13"/>
      <c r="IQ1584" s="13"/>
      <c r="IR1584" s="13"/>
      <c r="IS1584" s="13"/>
      <c r="IT1584" s="13"/>
      <c r="IU1584" s="13"/>
      <c r="IV1584" s="13"/>
    </row>
    <row r="1585" spans="19:256"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3"/>
      <c r="AK1585" s="13"/>
      <c r="AL1585" s="13"/>
      <c r="AM1585" s="13"/>
      <c r="AN1585" s="13"/>
      <c r="AO1585" s="13"/>
      <c r="AP1585" s="13"/>
      <c r="AQ1585" s="13"/>
      <c r="AR1585" s="13"/>
      <c r="AS1585" s="13"/>
      <c r="AT1585" s="13"/>
      <c r="AU1585" s="13"/>
      <c r="AV1585" s="13"/>
      <c r="AW1585" s="13"/>
      <c r="AX1585" s="13"/>
      <c r="AY1585" s="13"/>
      <c r="AZ1585" s="13"/>
      <c r="BA1585" s="13"/>
      <c r="BB1585" s="13"/>
      <c r="BC1585" s="13"/>
      <c r="BD1585" s="13"/>
      <c r="BE1585" s="13"/>
      <c r="BF1585" s="13"/>
      <c r="BG1585" s="13"/>
      <c r="BH1585" s="13"/>
      <c r="BI1585" s="13"/>
      <c r="BJ1585" s="13"/>
      <c r="BK1585" s="13"/>
      <c r="BL1585" s="13"/>
      <c r="BM1585" s="13"/>
      <c r="BN1585" s="13"/>
      <c r="BO1585" s="13"/>
      <c r="BP1585" s="13"/>
      <c r="BQ1585" s="13"/>
      <c r="BR1585" s="13"/>
      <c r="BS1585" s="13"/>
      <c r="BT1585" s="13"/>
      <c r="BU1585" s="13"/>
      <c r="BV1585" s="13"/>
      <c r="BW1585" s="13"/>
      <c r="BX1585" s="13"/>
      <c r="BY1585" s="13"/>
      <c r="BZ1585" s="13"/>
      <c r="CA1585" s="13"/>
      <c r="CB1585" s="13"/>
      <c r="CC1585" s="13"/>
      <c r="CD1585" s="13"/>
      <c r="CE1585" s="13"/>
      <c r="CF1585" s="13"/>
      <c r="CG1585" s="13"/>
      <c r="CH1585" s="13"/>
      <c r="CI1585" s="13"/>
      <c r="CJ1585" s="13"/>
      <c r="CK1585" s="13"/>
      <c r="CL1585" s="13"/>
      <c r="CM1585" s="13"/>
      <c r="CN1585" s="13"/>
      <c r="CO1585" s="13"/>
      <c r="CP1585" s="13"/>
      <c r="CQ1585" s="13"/>
      <c r="CR1585" s="13"/>
      <c r="CS1585" s="13"/>
      <c r="CT1585" s="13"/>
      <c r="CU1585" s="13"/>
      <c r="CV1585" s="13"/>
      <c r="CW1585" s="13"/>
      <c r="CX1585" s="13"/>
      <c r="CY1585" s="13"/>
      <c r="CZ1585" s="13"/>
      <c r="DA1585" s="13"/>
      <c r="DB1585" s="13"/>
      <c r="DC1585" s="13"/>
      <c r="DD1585" s="13"/>
      <c r="DE1585" s="13"/>
      <c r="DF1585" s="13"/>
      <c r="DG1585" s="13"/>
      <c r="DH1585" s="13"/>
      <c r="DI1585" s="13"/>
      <c r="DJ1585" s="13"/>
      <c r="DK1585" s="13"/>
      <c r="DL1585" s="13"/>
      <c r="DM1585" s="13"/>
      <c r="DN1585" s="13"/>
      <c r="DO1585" s="13"/>
      <c r="DP1585" s="13"/>
      <c r="DQ1585" s="13"/>
      <c r="DR1585" s="13"/>
      <c r="DS1585" s="13"/>
      <c r="DT1585" s="13"/>
      <c r="DU1585" s="13"/>
      <c r="DV1585" s="13"/>
      <c r="DW1585" s="13"/>
      <c r="DX1585" s="13"/>
      <c r="DY1585" s="13"/>
      <c r="DZ1585" s="13"/>
      <c r="EA1585" s="13"/>
      <c r="EB1585" s="13"/>
      <c r="EC1585" s="13"/>
      <c r="ED1585" s="13"/>
      <c r="EE1585" s="13"/>
      <c r="EF1585" s="13"/>
      <c r="EG1585" s="13"/>
      <c r="EH1585" s="13"/>
      <c r="EI1585" s="13"/>
      <c r="EJ1585" s="13"/>
      <c r="EK1585" s="13"/>
      <c r="EL1585" s="13"/>
      <c r="EM1585" s="13"/>
      <c r="EN1585" s="13"/>
      <c r="EO1585" s="13"/>
      <c r="EP1585" s="13"/>
      <c r="EQ1585" s="13"/>
      <c r="ER1585" s="13"/>
      <c r="ES1585" s="13"/>
      <c r="ET1585" s="13"/>
      <c r="EU1585" s="13"/>
      <c r="EV1585" s="13"/>
      <c r="EW1585" s="13"/>
      <c r="EX1585" s="13"/>
      <c r="EY1585" s="13"/>
      <c r="EZ1585" s="13"/>
      <c r="FA1585" s="13"/>
      <c r="FB1585" s="13"/>
      <c r="FC1585" s="13"/>
      <c r="FD1585" s="13"/>
      <c r="FE1585" s="13"/>
      <c r="FF1585" s="13"/>
      <c r="FG1585" s="13"/>
      <c r="FH1585" s="13"/>
      <c r="FI1585" s="13"/>
      <c r="FJ1585" s="13"/>
      <c r="FK1585" s="13"/>
      <c r="FL1585" s="13"/>
      <c r="FM1585" s="13"/>
      <c r="FN1585" s="13"/>
      <c r="FO1585" s="13"/>
      <c r="FP1585" s="13"/>
      <c r="FQ1585" s="13"/>
      <c r="FR1585" s="13"/>
      <c r="FS1585" s="13"/>
      <c r="FT1585" s="13"/>
      <c r="FU1585" s="13"/>
      <c r="FV1585" s="13"/>
      <c r="FW1585" s="13"/>
      <c r="FX1585" s="13"/>
      <c r="FY1585" s="13"/>
      <c r="FZ1585" s="13"/>
      <c r="GA1585" s="13"/>
      <c r="GB1585" s="13"/>
      <c r="GC1585" s="13"/>
      <c r="GD1585" s="13"/>
      <c r="GE1585" s="13"/>
      <c r="GF1585" s="13"/>
      <c r="GG1585" s="13"/>
      <c r="GH1585" s="13"/>
      <c r="GI1585" s="13"/>
      <c r="GJ1585" s="13"/>
      <c r="GK1585" s="13"/>
      <c r="GL1585" s="13"/>
      <c r="GM1585" s="13"/>
      <c r="GN1585" s="13"/>
      <c r="GO1585" s="13"/>
      <c r="GP1585" s="13"/>
      <c r="GQ1585" s="13"/>
      <c r="GR1585" s="13"/>
      <c r="GS1585" s="13"/>
      <c r="GT1585" s="13"/>
      <c r="GU1585" s="13"/>
      <c r="GV1585" s="13"/>
      <c r="GW1585" s="13"/>
      <c r="GX1585" s="13"/>
      <c r="GY1585" s="13"/>
      <c r="GZ1585" s="13"/>
      <c r="HA1585" s="13"/>
      <c r="HB1585" s="13"/>
      <c r="HC1585" s="13"/>
      <c r="HD1585" s="13"/>
      <c r="HE1585" s="13"/>
      <c r="HF1585" s="13"/>
      <c r="HG1585" s="13"/>
      <c r="HH1585" s="13"/>
      <c r="HI1585" s="13"/>
      <c r="HJ1585" s="13"/>
      <c r="HK1585" s="13"/>
      <c r="HL1585" s="13"/>
      <c r="HM1585" s="13"/>
      <c r="HN1585" s="13"/>
      <c r="HO1585" s="13"/>
      <c r="HP1585" s="13"/>
      <c r="HQ1585" s="13"/>
      <c r="HR1585" s="13"/>
      <c r="HS1585" s="13"/>
      <c r="HT1585" s="13"/>
      <c r="HU1585" s="13"/>
      <c r="HV1585" s="13"/>
      <c r="HW1585" s="13"/>
      <c r="HX1585" s="13"/>
      <c r="HY1585" s="13"/>
      <c r="HZ1585" s="13"/>
      <c r="IA1585" s="13"/>
      <c r="IB1585" s="13"/>
      <c r="IC1585" s="13"/>
      <c r="ID1585" s="13"/>
      <c r="IE1585" s="13"/>
      <c r="IF1585" s="13"/>
      <c r="IG1585" s="13"/>
      <c r="IH1585" s="13"/>
      <c r="II1585" s="13"/>
      <c r="IJ1585" s="13"/>
      <c r="IK1585" s="13"/>
      <c r="IL1585" s="13"/>
      <c r="IM1585" s="13"/>
      <c r="IN1585" s="13"/>
      <c r="IO1585" s="13"/>
      <c r="IP1585" s="13"/>
      <c r="IQ1585" s="13"/>
      <c r="IR1585" s="13"/>
      <c r="IS1585" s="13"/>
      <c r="IT1585" s="13"/>
      <c r="IU1585" s="13"/>
      <c r="IV1585" s="13"/>
    </row>
    <row r="1586" spans="19:256"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3"/>
      <c r="AI1586" s="13"/>
      <c r="AJ1586" s="13"/>
      <c r="AK1586" s="13"/>
      <c r="AL1586" s="13"/>
      <c r="AM1586" s="13"/>
      <c r="AN1586" s="13"/>
      <c r="AO1586" s="13"/>
      <c r="AP1586" s="13"/>
      <c r="AQ1586" s="13"/>
      <c r="AR1586" s="13"/>
      <c r="AS1586" s="13"/>
      <c r="AT1586" s="13"/>
      <c r="AU1586" s="13"/>
      <c r="AV1586" s="13"/>
      <c r="AW1586" s="13"/>
      <c r="AX1586" s="13"/>
      <c r="AY1586" s="13"/>
      <c r="AZ1586" s="13"/>
      <c r="BA1586" s="13"/>
      <c r="BB1586" s="13"/>
      <c r="BC1586" s="13"/>
      <c r="BD1586" s="13"/>
      <c r="BE1586" s="13"/>
      <c r="BF1586" s="13"/>
      <c r="BG1586" s="13"/>
      <c r="BH1586" s="13"/>
      <c r="BI1586" s="13"/>
      <c r="BJ1586" s="13"/>
      <c r="BK1586" s="13"/>
      <c r="BL1586" s="13"/>
      <c r="BM1586" s="13"/>
      <c r="BN1586" s="13"/>
      <c r="BO1586" s="13"/>
      <c r="BP1586" s="13"/>
      <c r="BQ1586" s="13"/>
      <c r="BR1586" s="13"/>
      <c r="BS1586" s="13"/>
      <c r="BT1586" s="13"/>
      <c r="BU1586" s="13"/>
      <c r="BV1586" s="13"/>
      <c r="BW1586" s="13"/>
      <c r="BX1586" s="13"/>
      <c r="BY1586" s="13"/>
      <c r="BZ1586" s="13"/>
      <c r="CA1586" s="13"/>
      <c r="CB1586" s="13"/>
      <c r="CC1586" s="13"/>
      <c r="CD1586" s="13"/>
      <c r="CE1586" s="13"/>
      <c r="CF1586" s="13"/>
      <c r="CG1586" s="13"/>
      <c r="CH1586" s="13"/>
      <c r="CI1586" s="13"/>
      <c r="CJ1586" s="13"/>
      <c r="CK1586" s="13"/>
      <c r="CL1586" s="13"/>
      <c r="CM1586" s="13"/>
      <c r="CN1586" s="13"/>
      <c r="CO1586" s="13"/>
      <c r="CP1586" s="13"/>
      <c r="CQ1586" s="13"/>
      <c r="CR1586" s="13"/>
      <c r="CS1586" s="13"/>
      <c r="CT1586" s="13"/>
      <c r="CU1586" s="13"/>
      <c r="CV1586" s="13"/>
      <c r="CW1586" s="13"/>
      <c r="CX1586" s="13"/>
      <c r="CY1586" s="13"/>
      <c r="CZ1586" s="13"/>
      <c r="DA1586" s="13"/>
      <c r="DB1586" s="13"/>
      <c r="DC1586" s="13"/>
      <c r="DD1586" s="13"/>
      <c r="DE1586" s="13"/>
      <c r="DF1586" s="13"/>
      <c r="DG1586" s="13"/>
      <c r="DH1586" s="13"/>
      <c r="DI1586" s="13"/>
      <c r="DJ1586" s="13"/>
      <c r="DK1586" s="13"/>
      <c r="DL1586" s="13"/>
      <c r="DM1586" s="13"/>
      <c r="DN1586" s="13"/>
      <c r="DO1586" s="13"/>
      <c r="DP1586" s="13"/>
      <c r="DQ1586" s="13"/>
      <c r="DR1586" s="13"/>
      <c r="DS1586" s="13"/>
      <c r="DT1586" s="13"/>
      <c r="DU1586" s="13"/>
      <c r="DV1586" s="13"/>
      <c r="DW1586" s="13"/>
      <c r="DX1586" s="13"/>
      <c r="DY1586" s="13"/>
      <c r="DZ1586" s="13"/>
      <c r="EA1586" s="13"/>
      <c r="EB1586" s="13"/>
      <c r="EC1586" s="13"/>
      <c r="ED1586" s="13"/>
      <c r="EE1586" s="13"/>
      <c r="EF1586" s="13"/>
      <c r="EG1586" s="13"/>
      <c r="EH1586" s="13"/>
      <c r="EI1586" s="13"/>
      <c r="EJ1586" s="13"/>
      <c r="EK1586" s="13"/>
      <c r="EL1586" s="13"/>
      <c r="EM1586" s="13"/>
      <c r="EN1586" s="13"/>
      <c r="EO1586" s="13"/>
      <c r="EP1586" s="13"/>
      <c r="EQ1586" s="13"/>
      <c r="ER1586" s="13"/>
      <c r="ES1586" s="13"/>
      <c r="ET1586" s="13"/>
      <c r="EU1586" s="13"/>
      <c r="EV1586" s="13"/>
      <c r="EW1586" s="13"/>
      <c r="EX1586" s="13"/>
      <c r="EY1586" s="13"/>
      <c r="EZ1586" s="13"/>
      <c r="FA1586" s="13"/>
      <c r="FB1586" s="13"/>
      <c r="FC1586" s="13"/>
      <c r="FD1586" s="13"/>
      <c r="FE1586" s="13"/>
      <c r="FF1586" s="13"/>
      <c r="FG1586" s="13"/>
      <c r="FH1586" s="13"/>
      <c r="FI1586" s="13"/>
      <c r="FJ1586" s="13"/>
      <c r="FK1586" s="13"/>
      <c r="FL1586" s="13"/>
      <c r="FM1586" s="13"/>
      <c r="FN1586" s="13"/>
      <c r="FO1586" s="13"/>
      <c r="FP1586" s="13"/>
      <c r="FQ1586" s="13"/>
      <c r="FR1586" s="13"/>
      <c r="FS1586" s="13"/>
      <c r="FT1586" s="13"/>
      <c r="FU1586" s="13"/>
      <c r="FV1586" s="13"/>
      <c r="FW1586" s="13"/>
      <c r="FX1586" s="13"/>
      <c r="FY1586" s="13"/>
      <c r="FZ1586" s="13"/>
      <c r="GA1586" s="13"/>
      <c r="GB1586" s="13"/>
      <c r="GC1586" s="13"/>
      <c r="GD1586" s="13"/>
      <c r="GE1586" s="13"/>
      <c r="GF1586" s="13"/>
      <c r="GG1586" s="13"/>
      <c r="GH1586" s="13"/>
      <c r="GI1586" s="13"/>
      <c r="GJ1586" s="13"/>
      <c r="GK1586" s="13"/>
      <c r="GL1586" s="13"/>
      <c r="GM1586" s="13"/>
      <c r="GN1586" s="13"/>
      <c r="GO1586" s="13"/>
      <c r="GP1586" s="13"/>
      <c r="GQ1586" s="13"/>
      <c r="GR1586" s="13"/>
      <c r="GS1586" s="13"/>
      <c r="GT1586" s="13"/>
      <c r="GU1586" s="13"/>
      <c r="GV1586" s="13"/>
      <c r="GW1586" s="13"/>
      <c r="GX1586" s="13"/>
      <c r="GY1586" s="13"/>
      <c r="GZ1586" s="13"/>
      <c r="HA1586" s="13"/>
      <c r="HB1586" s="13"/>
      <c r="HC1586" s="13"/>
      <c r="HD1586" s="13"/>
      <c r="HE1586" s="13"/>
      <c r="HF1586" s="13"/>
      <c r="HG1586" s="13"/>
      <c r="HH1586" s="13"/>
      <c r="HI1586" s="13"/>
      <c r="HJ1586" s="13"/>
      <c r="HK1586" s="13"/>
      <c r="HL1586" s="13"/>
      <c r="HM1586" s="13"/>
      <c r="HN1586" s="13"/>
      <c r="HO1586" s="13"/>
      <c r="HP1586" s="13"/>
      <c r="HQ1586" s="13"/>
      <c r="HR1586" s="13"/>
      <c r="HS1586" s="13"/>
      <c r="HT1586" s="13"/>
      <c r="HU1586" s="13"/>
      <c r="HV1586" s="13"/>
      <c r="HW1586" s="13"/>
      <c r="HX1586" s="13"/>
      <c r="HY1586" s="13"/>
      <c r="HZ1586" s="13"/>
      <c r="IA1586" s="13"/>
      <c r="IB1586" s="13"/>
      <c r="IC1586" s="13"/>
      <c r="ID1586" s="13"/>
      <c r="IE1586" s="13"/>
      <c r="IF1586" s="13"/>
      <c r="IG1586" s="13"/>
      <c r="IH1586" s="13"/>
      <c r="II1586" s="13"/>
      <c r="IJ1586" s="13"/>
      <c r="IK1586" s="13"/>
      <c r="IL1586" s="13"/>
      <c r="IM1586" s="13"/>
      <c r="IN1586" s="13"/>
      <c r="IO1586" s="13"/>
      <c r="IP1586" s="13"/>
      <c r="IQ1586" s="13"/>
      <c r="IR1586" s="13"/>
      <c r="IS1586" s="13"/>
      <c r="IT1586" s="13"/>
      <c r="IU1586" s="13"/>
      <c r="IV1586" s="13"/>
    </row>
    <row r="1587" spans="19:256"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3"/>
      <c r="AK1587" s="13"/>
      <c r="AL1587" s="13"/>
      <c r="AM1587" s="13"/>
      <c r="AN1587" s="13"/>
      <c r="AO1587" s="13"/>
      <c r="AP1587" s="13"/>
      <c r="AQ1587" s="13"/>
      <c r="AR1587" s="13"/>
      <c r="AS1587" s="13"/>
      <c r="AT1587" s="13"/>
      <c r="AU1587" s="13"/>
      <c r="AV1587" s="13"/>
      <c r="AW1587" s="13"/>
      <c r="AX1587" s="13"/>
      <c r="AY1587" s="13"/>
      <c r="AZ1587" s="13"/>
      <c r="BA1587" s="13"/>
      <c r="BB1587" s="13"/>
      <c r="BC1587" s="13"/>
      <c r="BD1587" s="13"/>
      <c r="BE1587" s="13"/>
      <c r="BF1587" s="13"/>
      <c r="BG1587" s="13"/>
      <c r="BH1587" s="13"/>
      <c r="BI1587" s="13"/>
      <c r="BJ1587" s="13"/>
      <c r="BK1587" s="13"/>
      <c r="BL1587" s="13"/>
      <c r="BM1587" s="13"/>
      <c r="BN1587" s="13"/>
      <c r="BO1587" s="13"/>
      <c r="BP1587" s="13"/>
      <c r="BQ1587" s="13"/>
      <c r="BR1587" s="13"/>
      <c r="BS1587" s="13"/>
      <c r="BT1587" s="13"/>
      <c r="BU1587" s="13"/>
      <c r="BV1587" s="13"/>
      <c r="BW1587" s="13"/>
      <c r="BX1587" s="13"/>
      <c r="BY1587" s="13"/>
      <c r="BZ1587" s="13"/>
      <c r="CA1587" s="13"/>
      <c r="CB1587" s="13"/>
      <c r="CC1587" s="13"/>
      <c r="CD1587" s="13"/>
      <c r="CE1587" s="13"/>
      <c r="CF1587" s="13"/>
      <c r="CG1587" s="13"/>
      <c r="CH1587" s="13"/>
      <c r="CI1587" s="13"/>
      <c r="CJ1587" s="13"/>
      <c r="CK1587" s="13"/>
      <c r="CL1587" s="13"/>
      <c r="CM1587" s="13"/>
      <c r="CN1587" s="13"/>
      <c r="CO1587" s="13"/>
      <c r="CP1587" s="13"/>
      <c r="CQ1587" s="13"/>
      <c r="CR1587" s="13"/>
      <c r="CS1587" s="13"/>
      <c r="CT1587" s="13"/>
      <c r="CU1587" s="13"/>
      <c r="CV1587" s="13"/>
      <c r="CW1587" s="13"/>
      <c r="CX1587" s="13"/>
      <c r="CY1587" s="13"/>
      <c r="CZ1587" s="13"/>
      <c r="DA1587" s="13"/>
      <c r="DB1587" s="13"/>
      <c r="DC1587" s="13"/>
      <c r="DD1587" s="13"/>
      <c r="DE1587" s="13"/>
      <c r="DF1587" s="13"/>
      <c r="DG1587" s="13"/>
      <c r="DH1587" s="13"/>
      <c r="DI1587" s="13"/>
      <c r="DJ1587" s="13"/>
      <c r="DK1587" s="13"/>
      <c r="DL1587" s="13"/>
      <c r="DM1587" s="13"/>
      <c r="DN1587" s="13"/>
      <c r="DO1587" s="13"/>
      <c r="DP1587" s="13"/>
      <c r="DQ1587" s="13"/>
      <c r="DR1587" s="13"/>
      <c r="DS1587" s="13"/>
      <c r="DT1587" s="13"/>
      <c r="DU1587" s="13"/>
      <c r="DV1587" s="13"/>
      <c r="DW1587" s="13"/>
      <c r="DX1587" s="13"/>
      <c r="DY1587" s="13"/>
      <c r="DZ1587" s="13"/>
      <c r="EA1587" s="13"/>
      <c r="EB1587" s="13"/>
      <c r="EC1587" s="13"/>
      <c r="ED1587" s="13"/>
      <c r="EE1587" s="13"/>
      <c r="EF1587" s="13"/>
      <c r="EG1587" s="13"/>
      <c r="EH1587" s="13"/>
      <c r="EI1587" s="13"/>
      <c r="EJ1587" s="13"/>
      <c r="EK1587" s="13"/>
      <c r="EL1587" s="13"/>
      <c r="EM1587" s="13"/>
      <c r="EN1587" s="13"/>
      <c r="EO1587" s="13"/>
      <c r="EP1587" s="13"/>
      <c r="EQ1587" s="13"/>
      <c r="ER1587" s="13"/>
      <c r="ES1587" s="13"/>
      <c r="ET1587" s="13"/>
      <c r="EU1587" s="13"/>
      <c r="EV1587" s="13"/>
      <c r="EW1587" s="13"/>
      <c r="EX1587" s="13"/>
      <c r="EY1587" s="13"/>
      <c r="EZ1587" s="13"/>
      <c r="FA1587" s="13"/>
      <c r="FB1587" s="13"/>
      <c r="FC1587" s="13"/>
      <c r="FD1587" s="13"/>
      <c r="FE1587" s="13"/>
      <c r="FF1587" s="13"/>
      <c r="FG1587" s="13"/>
      <c r="FH1587" s="13"/>
      <c r="FI1587" s="13"/>
      <c r="FJ1587" s="13"/>
      <c r="FK1587" s="13"/>
      <c r="FL1587" s="13"/>
      <c r="FM1587" s="13"/>
      <c r="FN1587" s="13"/>
      <c r="FO1587" s="13"/>
      <c r="FP1587" s="13"/>
      <c r="FQ1587" s="13"/>
      <c r="FR1587" s="13"/>
      <c r="FS1587" s="13"/>
      <c r="FT1587" s="13"/>
      <c r="FU1587" s="13"/>
      <c r="FV1587" s="13"/>
      <c r="FW1587" s="13"/>
      <c r="FX1587" s="13"/>
      <c r="FY1587" s="13"/>
      <c r="FZ1587" s="13"/>
      <c r="GA1587" s="13"/>
      <c r="GB1587" s="13"/>
      <c r="GC1587" s="13"/>
      <c r="GD1587" s="13"/>
      <c r="GE1587" s="13"/>
      <c r="GF1587" s="13"/>
      <c r="GG1587" s="13"/>
      <c r="GH1587" s="13"/>
      <c r="GI1587" s="13"/>
      <c r="GJ1587" s="13"/>
      <c r="GK1587" s="13"/>
      <c r="GL1587" s="13"/>
      <c r="GM1587" s="13"/>
      <c r="GN1587" s="13"/>
      <c r="GO1587" s="13"/>
      <c r="GP1587" s="13"/>
      <c r="GQ1587" s="13"/>
      <c r="GR1587" s="13"/>
      <c r="GS1587" s="13"/>
      <c r="GT1587" s="13"/>
      <c r="GU1587" s="13"/>
      <c r="GV1587" s="13"/>
      <c r="GW1587" s="13"/>
      <c r="GX1587" s="13"/>
      <c r="GY1587" s="13"/>
      <c r="GZ1587" s="13"/>
      <c r="HA1587" s="13"/>
      <c r="HB1587" s="13"/>
      <c r="HC1587" s="13"/>
      <c r="HD1587" s="13"/>
      <c r="HE1587" s="13"/>
      <c r="HF1587" s="13"/>
      <c r="HG1587" s="13"/>
      <c r="HH1587" s="13"/>
      <c r="HI1587" s="13"/>
      <c r="HJ1587" s="13"/>
      <c r="HK1587" s="13"/>
      <c r="HL1587" s="13"/>
      <c r="HM1587" s="13"/>
      <c r="HN1587" s="13"/>
      <c r="HO1587" s="13"/>
      <c r="HP1587" s="13"/>
      <c r="HQ1587" s="13"/>
      <c r="HR1587" s="13"/>
      <c r="HS1587" s="13"/>
      <c r="HT1587" s="13"/>
      <c r="HU1587" s="13"/>
      <c r="HV1587" s="13"/>
      <c r="HW1587" s="13"/>
      <c r="HX1587" s="13"/>
      <c r="HY1587" s="13"/>
      <c r="HZ1587" s="13"/>
      <c r="IA1587" s="13"/>
      <c r="IB1587" s="13"/>
      <c r="IC1587" s="13"/>
      <c r="ID1587" s="13"/>
      <c r="IE1587" s="13"/>
      <c r="IF1587" s="13"/>
      <c r="IG1587" s="13"/>
      <c r="IH1587" s="13"/>
      <c r="II1587" s="13"/>
      <c r="IJ1587" s="13"/>
      <c r="IK1587" s="13"/>
      <c r="IL1587" s="13"/>
      <c r="IM1587" s="13"/>
      <c r="IN1587" s="13"/>
      <c r="IO1587" s="13"/>
      <c r="IP1587" s="13"/>
      <c r="IQ1587" s="13"/>
      <c r="IR1587" s="13"/>
      <c r="IS1587" s="13"/>
      <c r="IT1587" s="13"/>
      <c r="IU1587" s="13"/>
      <c r="IV1587" s="13"/>
    </row>
    <row r="1588" spans="19:256"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3"/>
      <c r="AI1588" s="13"/>
      <c r="AJ1588" s="13"/>
      <c r="AK1588" s="13"/>
      <c r="AL1588" s="13"/>
      <c r="AM1588" s="13"/>
      <c r="AN1588" s="13"/>
      <c r="AO1588" s="13"/>
      <c r="AP1588" s="13"/>
      <c r="AQ1588" s="13"/>
      <c r="AR1588" s="13"/>
      <c r="AS1588" s="13"/>
      <c r="AT1588" s="13"/>
      <c r="AU1588" s="13"/>
      <c r="AV1588" s="13"/>
      <c r="AW1588" s="13"/>
      <c r="AX1588" s="13"/>
      <c r="AY1588" s="13"/>
      <c r="AZ1588" s="13"/>
      <c r="BA1588" s="13"/>
      <c r="BB1588" s="13"/>
      <c r="BC1588" s="13"/>
      <c r="BD1588" s="13"/>
      <c r="BE1588" s="13"/>
      <c r="BF1588" s="13"/>
      <c r="BG1588" s="13"/>
      <c r="BH1588" s="13"/>
      <c r="BI1588" s="13"/>
      <c r="BJ1588" s="13"/>
      <c r="BK1588" s="13"/>
      <c r="BL1588" s="13"/>
      <c r="BM1588" s="13"/>
      <c r="BN1588" s="13"/>
      <c r="BO1588" s="13"/>
      <c r="BP1588" s="13"/>
      <c r="BQ1588" s="13"/>
      <c r="BR1588" s="13"/>
      <c r="BS1588" s="13"/>
      <c r="BT1588" s="13"/>
      <c r="BU1588" s="13"/>
      <c r="BV1588" s="13"/>
      <c r="BW1588" s="13"/>
      <c r="BX1588" s="13"/>
      <c r="BY1588" s="13"/>
      <c r="BZ1588" s="13"/>
      <c r="CA1588" s="13"/>
      <c r="CB1588" s="13"/>
      <c r="CC1588" s="13"/>
      <c r="CD1588" s="13"/>
      <c r="CE1588" s="13"/>
      <c r="CF1588" s="13"/>
      <c r="CG1588" s="13"/>
      <c r="CH1588" s="13"/>
      <c r="CI1588" s="13"/>
      <c r="CJ1588" s="13"/>
      <c r="CK1588" s="13"/>
      <c r="CL1588" s="13"/>
      <c r="CM1588" s="13"/>
      <c r="CN1588" s="13"/>
      <c r="CO1588" s="13"/>
      <c r="CP1588" s="13"/>
      <c r="CQ1588" s="13"/>
      <c r="CR1588" s="13"/>
      <c r="CS1588" s="13"/>
      <c r="CT1588" s="13"/>
      <c r="CU1588" s="13"/>
      <c r="CV1588" s="13"/>
      <c r="CW1588" s="13"/>
      <c r="CX1588" s="13"/>
      <c r="CY1588" s="13"/>
      <c r="CZ1588" s="13"/>
      <c r="DA1588" s="13"/>
      <c r="DB1588" s="13"/>
      <c r="DC1588" s="13"/>
      <c r="DD1588" s="13"/>
      <c r="DE1588" s="13"/>
      <c r="DF1588" s="13"/>
      <c r="DG1588" s="13"/>
      <c r="DH1588" s="13"/>
      <c r="DI1588" s="13"/>
      <c r="DJ1588" s="13"/>
      <c r="DK1588" s="13"/>
      <c r="DL1588" s="13"/>
      <c r="DM1588" s="13"/>
      <c r="DN1588" s="13"/>
      <c r="DO1588" s="13"/>
      <c r="DP1588" s="13"/>
      <c r="DQ1588" s="13"/>
      <c r="DR1588" s="13"/>
      <c r="DS1588" s="13"/>
      <c r="DT1588" s="13"/>
      <c r="DU1588" s="13"/>
      <c r="DV1588" s="13"/>
      <c r="DW1588" s="13"/>
      <c r="DX1588" s="13"/>
      <c r="DY1588" s="13"/>
      <c r="DZ1588" s="13"/>
      <c r="EA1588" s="13"/>
      <c r="EB1588" s="13"/>
      <c r="EC1588" s="13"/>
      <c r="ED1588" s="13"/>
      <c r="EE1588" s="13"/>
      <c r="EF1588" s="13"/>
      <c r="EG1588" s="13"/>
      <c r="EH1588" s="13"/>
      <c r="EI1588" s="13"/>
      <c r="EJ1588" s="13"/>
      <c r="EK1588" s="13"/>
      <c r="EL1588" s="13"/>
      <c r="EM1588" s="13"/>
      <c r="EN1588" s="13"/>
      <c r="EO1588" s="13"/>
      <c r="EP1588" s="13"/>
      <c r="EQ1588" s="13"/>
      <c r="ER1588" s="13"/>
      <c r="ES1588" s="13"/>
      <c r="ET1588" s="13"/>
      <c r="EU1588" s="13"/>
      <c r="EV1588" s="13"/>
      <c r="EW1588" s="13"/>
      <c r="EX1588" s="13"/>
      <c r="EY1588" s="13"/>
      <c r="EZ1588" s="13"/>
      <c r="FA1588" s="13"/>
      <c r="FB1588" s="13"/>
      <c r="FC1588" s="13"/>
      <c r="FD1588" s="13"/>
      <c r="FE1588" s="13"/>
      <c r="FF1588" s="13"/>
      <c r="FG1588" s="13"/>
      <c r="FH1588" s="13"/>
      <c r="FI1588" s="13"/>
      <c r="FJ1588" s="13"/>
      <c r="FK1588" s="13"/>
      <c r="FL1588" s="13"/>
      <c r="FM1588" s="13"/>
      <c r="FN1588" s="13"/>
      <c r="FO1588" s="13"/>
      <c r="FP1588" s="13"/>
      <c r="FQ1588" s="13"/>
      <c r="FR1588" s="13"/>
      <c r="FS1588" s="13"/>
      <c r="FT1588" s="13"/>
      <c r="FU1588" s="13"/>
      <c r="FV1588" s="13"/>
      <c r="FW1588" s="13"/>
      <c r="FX1588" s="13"/>
      <c r="FY1588" s="13"/>
      <c r="FZ1588" s="13"/>
      <c r="GA1588" s="13"/>
      <c r="GB1588" s="13"/>
      <c r="GC1588" s="13"/>
      <c r="GD1588" s="13"/>
      <c r="GE1588" s="13"/>
      <c r="GF1588" s="13"/>
      <c r="GG1588" s="13"/>
      <c r="GH1588" s="13"/>
      <c r="GI1588" s="13"/>
      <c r="GJ1588" s="13"/>
      <c r="GK1588" s="13"/>
      <c r="GL1588" s="13"/>
      <c r="GM1588" s="13"/>
      <c r="GN1588" s="13"/>
      <c r="GO1588" s="13"/>
      <c r="GP1588" s="13"/>
      <c r="GQ1588" s="13"/>
      <c r="GR1588" s="13"/>
      <c r="GS1588" s="13"/>
      <c r="GT1588" s="13"/>
      <c r="GU1588" s="13"/>
      <c r="GV1588" s="13"/>
      <c r="GW1588" s="13"/>
      <c r="GX1588" s="13"/>
      <c r="GY1588" s="13"/>
      <c r="GZ1588" s="13"/>
      <c r="HA1588" s="13"/>
      <c r="HB1588" s="13"/>
      <c r="HC1588" s="13"/>
      <c r="HD1588" s="13"/>
      <c r="HE1588" s="13"/>
      <c r="HF1588" s="13"/>
      <c r="HG1588" s="13"/>
      <c r="HH1588" s="13"/>
      <c r="HI1588" s="13"/>
      <c r="HJ1588" s="13"/>
      <c r="HK1588" s="13"/>
      <c r="HL1588" s="13"/>
      <c r="HM1588" s="13"/>
      <c r="HN1588" s="13"/>
      <c r="HO1588" s="13"/>
      <c r="HP1588" s="13"/>
      <c r="HQ1588" s="13"/>
      <c r="HR1588" s="13"/>
      <c r="HS1588" s="13"/>
      <c r="HT1588" s="13"/>
      <c r="HU1588" s="13"/>
      <c r="HV1588" s="13"/>
      <c r="HW1588" s="13"/>
      <c r="HX1588" s="13"/>
      <c r="HY1588" s="13"/>
      <c r="HZ1588" s="13"/>
      <c r="IA1588" s="13"/>
      <c r="IB1588" s="13"/>
      <c r="IC1588" s="13"/>
      <c r="ID1588" s="13"/>
      <c r="IE1588" s="13"/>
      <c r="IF1588" s="13"/>
      <c r="IG1588" s="13"/>
      <c r="IH1588" s="13"/>
      <c r="II1588" s="13"/>
      <c r="IJ1588" s="13"/>
      <c r="IK1588" s="13"/>
      <c r="IL1588" s="13"/>
      <c r="IM1588" s="13"/>
      <c r="IN1588" s="13"/>
      <c r="IO1588" s="13"/>
      <c r="IP1588" s="13"/>
      <c r="IQ1588" s="13"/>
      <c r="IR1588" s="13"/>
      <c r="IS1588" s="13"/>
      <c r="IT1588" s="13"/>
      <c r="IU1588" s="13"/>
      <c r="IV1588" s="13"/>
    </row>
    <row r="1589" spans="19:256"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3"/>
      <c r="AK1589" s="13"/>
      <c r="AL1589" s="13"/>
      <c r="AM1589" s="13"/>
      <c r="AN1589" s="13"/>
      <c r="AO1589" s="13"/>
      <c r="AP1589" s="13"/>
      <c r="AQ1589" s="13"/>
      <c r="AR1589" s="13"/>
      <c r="AS1589" s="13"/>
      <c r="AT1589" s="13"/>
      <c r="AU1589" s="13"/>
      <c r="AV1589" s="13"/>
      <c r="AW1589" s="13"/>
      <c r="AX1589" s="13"/>
      <c r="AY1589" s="13"/>
      <c r="AZ1589" s="13"/>
      <c r="BA1589" s="13"/>
      <c r="BB1589" s="13"/>
      <c r="BC1589" s="13"/>
      <c r="BD1589" s="13"/>
      <c r="BE1589" s="13"/>
      <c r="BF1589" s="13"/>
      <c r="BG1589" s="13"/>
      <c r="BH1589" s="13"/>
      <c r="BI1589" s="13"/>
      <c r="BJ1589" s="13"/>
      <c r="BK1589" s="13"/>
      <c r="BL1589" s="13"/>
      <c r="BM1589" s="13"/>
      <c r="BN1589" s="13"/>
      <c r="BO1589" s="13"/>
      <c r="BP1589" s="13"/>
      <c r="BQ1589" s="13"/>
      <c r="BR1589" s="13"/>
      <c r="BS1589" s="13"/>
      <c r="BT1589" s="13"/>
      <c r="BU1589" s="13"/>
      <c r="BV1589" s="13"/>
      <c r="BW1589" s="13"/>
      <c r="BX1589" s="13"/>
      <c r="BY1589" s="13"/>
      <c r="BZ1589" s="13"/>
      <c r="CA1589" s="13"/>
      <c r="CB1589" s="13"/>
      <c r="CC1589" s="13"/>
      <c r="CD1589" s="13"/>
      <c r="CE1589" s="13"/>
      <c r="CF1589" s="13"/>
      <c r="CG1589" s="13"/>
      <c r="CH1589" s="13"/>
      <c r="CI1589" s="13"/>
      <c r="CJ1589" s="13"/>
      <c r="CK1589" s="13"/>
      <c r="CL1589" s="13"/>
      <c r="CM1589" s="13"/>
      <c r="CN1589" s="13"/>
      <c r="CO1589" s="13"/>
      <c r="CP1589" s="13"/>
      <c r="CQ1589" s="13"/>
      <c r="CR1589" s="13"/>
      <c r="CS1589" s="13"/>
      <c r="CT1589" s="13"/>
      <c r="CU1589" s="13"/>
      <c r="CV1589" s="13"/>
      <c r="CW1589" s="13"/>
      <c r="CX1589" s="13"/>
      <c r="CY1589" s="13"/>
      <c r="CZ1589" s="13"/>
      <c r="DA1589" s="13"/>
      <c r="DB1589" s="13"/>
      <c r="DC1589" s="13"/>
      <c r="DD1589" s="13"/>
      <c r="DE1589" s="13"/>
      <c r="DF1589" s="13"/>
      <c r="DG1589" s="13"/>
      <c r="DH1589" s="13"/>
      <c r="DI1589" s="13"/>
      <c r="DJ1589" s="13"/>
      <c r="DK1589" s="13"/>
      <c r="DL1589" s="13"/>
      <c r="DM1589" s="13"/>
      <c r="DN1589" s="13"/>
      <c r="DO1589" s="13"/>
      <c r="DP1589" s="13"/>
      <c r="DQ1589" s="13"/>
      <c r="DR1589" s="13"/>
      <c r="DS1589" s="13"/>
      <c r="DT1589" s="13"/>
      <c r="DU1589" s="13"/>
      <c r="DV1589" s="13"/>
      <c r="DW1589" s="13"/>
      <c r="DX1589" s="13"/>
      <c r="DY1589" s="13"/>
      <c r="DZ1589" s="13"/>
      <c r="EA1589" s="13"/>
      <c r="EB1589" s="13"/>
      <c r="EC1589" s="13"/>
      <c r="ED1589" s="13"/>
      <c r="EE1589" s="13"/>
      <c r="EF1589" s="13"/>
      <c r="EG1589" s="13"/>
      <c r="EH1589" s="13"/>
      <c r="EI1589" s="13"/>
      <c r="EJ1589" s="13"/>
      <c r="EK1589" s="13"/>
      <c r="EL1589" s="13"/>
      <c r="EM1589" s="13"/>
      <c r="EN1589" s="13"/>
      <c r="EO1589" s="13"/>
      <c r="EP1589" s="13"/>
      <c r="EQ1589" s="13"/>
      <c r="ER1589" s="13"/>
      <c r="ES1589" s="13"/>
      <c r="ET1589" s="13"/>
      <c r="EU1589" s="13"/>
      <c r="EV1589" s="13"/>
      <c r="EW1589" s="13"/>
      <c r="EX1589" s="13"/>
      <c r="EY1589" s="13"/>
      <c r="EZ1589" s="13"/>
      <c r="FA1589" s="13"/>
      <c r="FB1589" s="13"/>
      <c r="FC1589" s="13"/>
      <c r="FD1589" s="13"/>
      <c r="FE1589" s="13"/>
      <c r="FF1589" s="13"/>
      <c r="FG1589" s="13"/>
      <c r="FH1589" s="13"/>
      <c r="FI1589" s="13"/>
      <c r="FJ1589" s="13"/>
      <c r="FK1589" s="13"/>
      <c r="FL1589" s="13"/>
      <c r="FM1589" s="13"/>
      <c r="FN1589" s="13"/>
      <c r="FO1589" s="13"/>
      <c r="FP1589" s="13"/>
      <c r="FQ1589" s="13"/>
      <c r="FR1589" s="13"/>
      <c r="FS1589" s="13"/>
      <c r="FT1589" s="13"/>
      <c r="FU1589" s="13"/>
      <c r="FV1589" s="13"/>
      <c r="FW1589" s="13"/>
      <c r="FX1589" s="13"/>
      <c r="FY1589" s="13"/>
      <c r="FZ1589" s="13"/>
      <c r="GA1589" s="13"/>
      <c r="GB1589" s="13"/>
      <c r="GC1589" s="13"/>
      <c r="GD1589" s="13"/>
      <c r="GE1589" s="13"/>
      <c r="GF1589" s="13"/>
      <c r="GG1589" s="13"/>
      <c r="GH1589" s="13"/>
      <c r="GI1589" s="13"/>
      <c r="GJ1589" s="13"/>
      <c r="GK1589" s="13"/>
      <c r="GL1589" s="13"/>
      <c r="GM1589" s="13"/>
      <c r="GN1589" s="13"/>
      <c r="GO1589" s="13"/>
      <c r="GP1589" s="13"/>
      <c r="GQ1589" s="13"/>
      <c r="GR1589" s="13"/>
      <c r="GS1589" s="13"/>
      <c r="GT1589" s="13"/>
      <c r="GU1589" s="13"/>
      <c r="GV1589" s="13"/>
      <c r="GW1589" s="13"/>
      <c r="GX1589" s="13"/>
      <c r="GY1589" s="13"/>
      <c r="GZ1589" s="13"/>
      <c r="HA1589" s="13"/>
      <c r="HB1589" s="13"/>
      <c r="HC1589" s="13"/>
      <c r="HD1589" s="13"/>
      <c r="HE1589" s="13"/>
      <c r="HF1589" s="13"/>
      <c r="HG1589" s="13"/>
      <c r="HH1589" s="13"/>
      <c r="HI1589" s="13"/>
      <c r="HJ1589" s="13"/>
      <c r="HK1589" s="13"/>
      <c r="HL1589" s="13"/>
      <c r="HM1589" s="13"/>
      <c r="HN1589" s="13"/>
      <c r="HO1589" s="13"/>
      <c r="HP1589" s="13"/>
      <c r="HQ1589" s="13"/>
      <c r="HR1589" s="13"/>
      <c r="HS1589" s="13"/>
      <c r="HT1589" s="13"/>
      <c r="HU1589" s="13"/>
      <c r="HV1589" s="13"/>
      <c r="HW1589" s="13"/>
      <c r="HX1589" s="13"/>
      <c r="HY1589" s="13"/>
      <c r="HZ1589" s="13"/>
      <c r="IA1589" s="13"/>
      <c r="IB1589" s="13"/>
      <c r="IC1589" s="13"/>
      <c r="ID1589" s="13"/>
      <c r="IE1589" s="13"/>
      <c r="IF1589" s="13"/>
      <c r="IG1589" s="13"/>
      <c r="IH1589" s="13"/>
      <c r="II1589" s="13"/>
      <c r="IJ1589" s="13"/>
      <c r="IK1589" s="13"/>
      <c r="IL1589" s="13"/>
      <c r="IM1589" s="13"/>
      <c r="IN1589" s="13"/>
      <c r="IO1589" s="13"/>
      <c r="IP1589" s="13"/>
      <c r="IQ1589" s="13"/>
      <c r="IR1589" s="13"/>
      <c r="IS1589" s="13"/>
      <c r="IT1589" s="13"/>
      <c r="IU1589" s="13"/>
      <c r="IV1589" s="13"/>
    </row>
    <row r="1590" spans="19:256"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3"/>
      <c r="AI1590" s="13"/>
      <c r="AJ1590" s="13"/>
      <c r="AK1590" s="13"/>
      <c r="AL1590" s="13"/>
      <c r="AM1590" s="13"/>
      <c r="AN1590" s="13"/>
      <c r="AO1590" s="13"/>
      <c r="AP1590" s="13"/>
      <c r="AQ1590" s="13"/>
      <c r="AR1590" s="13"/>
      <c r="AS1590" s="13"/>
      <c r="AT1590" s="13"/>
      <c r="AU1590" s="13"/>
      <c r="AV1590" s="13"/>
      <c r="AW1590" s="13"/>
      <c r="AX1590" s="13"/>
      <c r="AY1590" s="13"/>
      <c r="AZ1590" s="13"/>
      <c r="BA1590" s="13"/>
      <c r="BB1590" s="13"/>
      <c r="BC1590" s="13"/>
      <c r="BD1590" s="13"/>
      <c r="BE1590" s="13"/>
      <c r="BF1590" s="13"/>
      <c r="BG1590" s="13"/>
      <c r="BH1590" s="13"/>
      <c r="BI1590" s="13"/>
      <c r="BJ1590" s="13"/>
      <c r="BK1590" s="13"/>
      <c r="BL1590" s="13"/>
      <c r="BM1590" s="13"/>
      <c r="BN1590" s="13"/>
      <c r="BO1590" s="13"/>
      <c r="BP1590" s="13"/>
      <c r="BQ1590" s="13"/>
      <c r="BR1590" s="13"/>
      <c r="BS1590" s="13"/>
      <c r="BT1590" s="13"/>
      <c r="BU1590" s="13"/>
      <c r="BV1590" s="13"/>
      <c r="BW1590" s="13"/>
      <c r="BX1590" s="13"/>
      <c r="BY1590" s="13"/>
      <c r="BZ1590" s="13"/>
      <c r="CA1590" s="13"/>
      <c r="CB1590" s="13"/>
      <c r="CC1590" s="13"/>
      <c r="CD1590" s="13"/>
      <c r="CE1590" s="13"/>
      <c r="CF1590" s="13"/>
      <c r="CG1590" s="13"/>
      <c r="CH1590" s="13"/>
      <c r="CI1590" s="13"/>
      <c r="CJ1590" s="13"/>
      <c r="CK1590" s="13"/>
      <c r="CL1590" s="13"/>
      <c r="CM1590" s="13"/>
      <c r="CN1590" s="13"/>
      <c r="CO1590" s="13"/>
      <c r="CP1590" s="13"/>
      <c r="CQ1590" s="13"/>
      <c r="CR1590" s="13"/>
      <c r="CS1590" s="13"/>
      <c r="CT1590" s="13"/>
      <c r="CU1590" s="13"/>
      <c r="CV1590" s="13"/>
      <c r="CW1590" s="13"/>
      <c r="CX1590" s="13"/>
      <c r="CY1590" s="13"/>
      <c r="CZ1590" s="13"/>
      <c r="DA1590" s="13"/>
      <c r="DB1590" s="13"/>
      <c r="DC1590" s="13"/>
      <c r="DD1590" s="13"/>
      <c r="DE1590" s="13"/>
      <c r="DF1590" s="13"/>
      <c r="DG1590" s="13"/>
      <c r="DH1590" s="13"/>
      <c r="DI1590" s="13"/>
      <c r="DJ1590" s="13"/>
      <c r="DK1590" s="13"/>
      <c r="DL1590" s="13"/>
      <c r="DM1590" s="13"/>
      <c r="DN1590" s="13"/>
      <c r="DO1590" s="13"/>
      <c r="DP1590" s="13"/>
      <c r="DQ1590" s="13"/>
      <c r="DR1590" s="13"/>
      <c r="DS1590" s="13"/>
      <c r="DT1590" s="13"/>
      <c r="DU1590" s="13"/>
      <c r="DV1590" s="13"/>
      <c r="DW1590" s="13"/>
      <c r="DX1590" s="13"/>
      <c r="DY1590" s="13"/>
      <c r="DZ1590" s="13"/>
      <c r="EA1590" s="13"/>
      <c r="EB1590" s="13"/>
      <c r="EC1590" s="13"/>
      <c r="ED1590" s="13"/>
      <c r="EE1590" s="13"/>
      <c r="EF1590" s="13"/>
      <c r="EG1590" s="13"/>
      <c r="EH1590" s="13"/>
      <c r="EI1590" s="13"/>
      <c r="EJ1590" s="13"/>
      <c r="EK1590" s="13"/>
      <c r="EL1590" s="13"/>
      <c r="EM1590" s="13"/>
      <c r="EN1590" s="13"/>
      <c r="EO1590" s="13"/>
      <c r="EP1590" s="13"/>
      <c r="EQ1590" s="13"/>
      <c r="ER1590" s="13"/>
      <c r="ES1590" s="13"/>
      <c r="ET1590" s="13"/>
      <c r="EU1590" s="13"/>
      <c r="EV1590" s="13"/>
      <c r="EW1590" s="13"/>
      <c r="EX1590" s="13"/>
      <c r="EY1590" s="13"/>
      <c r="EZ1590" s="13"/>
      <c r="FA1590" s="13"/>
      <c r="FB1590" s="13"/>
      <c r="FC1590" s="13"/>
      <c r="FD1590" s="13"/>
      <c r="FE1590" s="13"/>
      <c r="FF1590" s="13"/>
      <c r="FG1590" s="13"/>
      <c r="FH1590" s="13"/>
      <c r="FI1590" s="13"/>
      <c r="FJ1590" s="13"/>
      <c r="FK1590" s="13"/>
      <c r="FL1590" s="13"/>
      <c r="FM1590" s="13"/>
      <c r="FN1590" s="13"/>
      <c r="FO1590" s="13"/>
      <c r="FP1590" s="13"/>
      <c r="FQ1590" s="13"/>
      <c r="FR1590" s="13"/>
      <c r="FS1590" s="13"/>
      <c r="FT1590" s="13"/>
      <c r="FU1590" s="13"/>
      <c r="FV1590" s="13"/>
      <c r="FW1590" s="13"/>
      <c r="FX1590" s="13"/>
      <c r="FY1590" s="13"/>
      <c r="FZ1590" s="13"/>
      <c r="GA1590" s="13"/>
      <c r="GB1590" s="13"/>
      <c r="GC1590" s="13"/>
      <c r="GD1590" s="13"/>
      <c r="GE1590" s="13"/>
      <c r="GF1590" s="13"/>
      <c r="GG1590" s="13"/>
      <c r="GH1590" s="13"/>
      <c r="GI1590" s="13"/>
      <c r="GJ1590" s="13"/>
      <c r="GK1590" s="13"/>
      <c r="GL1590" s="13"/>
      <c r="GM1590" s="13"/>
      <c r="GN1590" s="13"/>
      <c r="GO1590" s="13"/>
      <c r="GP1590" s="13"/>
      <c r="GQ1590" s="13"/>
      <c r="GR1590" s="13"/>
      <c r="GS1590" s="13"/>
      <c r="GT1590" s="13"/>
      <c r="GU1590" s="13"/>
      <c r="GV1590" s="13"/>
      <c r="GW1590" s="13"/>
      <c r="GX1590" s="13"/>
      <c r="GY1590" s="13"/>
      <c r="GZ1590" s="13"/>
      <c r="HA1590" s="13"/>
      <c r="HB1590" s="13"/>
      <c r="HC1590" s="13"/>
      <c r="HD1590" s="13"/>
      <c r="HE1590" s="13"/>
      <c r="HF1590" s="13"/>
      <c r="HG1590" s="13"/>
      <c r="HH1590" s="13"/>
      <c r="HI1590" s="13"/>
      <c r="HJ1590" s="13"/>
      <c r="HK1590" s="13"/>
      <c r="HL1590" s="13"/>
      <c r="HM1590" s="13"/>
      <c r="HN1590" s="13"/>
      <c r="HO1590" s="13"/>
      <c r="HP1590" s="13"/>
      <c r="HQ1590" s="13"/>
      <c r="HR1590" s="13"/>
      <c r="HS1590" s="13"/>
      <c r="HT1590" s="13"/>
      <c r="HU1590" s="13"/>
      <c r="HV1590" s="13"/>
      <c r="HW1590" s="13"/>
      <c r="HX1590" s="13"/>
      <c r="HY1590" s="13"/>
      <c r="HZ1590" s="13"/>
      <c r="IA1590" s="13"/>
      <c r="IB1590" s="13"/>
      <c r="IC1590" s="13"/>
      <c r="ID1590" s="13"/>
      <c r="IE1590" s="13"/>
      <c r="IF1590" s="13"/>
      <c r="IG1590" s="13"/>
      <c r="IH1590" s="13"/>
      <c r="II1590" s="13"/>
      <c r="IJ1590" s="13"/>
      <c r="IK1590" s="13"/>
      <c r="IL1590" s="13"/>
      <c r="IM1590" s="13"/>
      <c r="IN1590" s="13"/>
      <c r="IO1590" s="13"/>
      <c r="IP1590" s="13"/>
      <c r="IQ1590" s="13"/>
      <c r="IR1590" s="13"/>
      <c r="IS1590" s="13"/>
      <c r="IT1590" s="13"/>
      <c r="IU1590" s="13"/>
      <c r="IV1590" s="13"/>
    </row>
    <row r="1591" spans="19:256"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3"/>
      <c r="AI1591" s="13"/>
      <c r="AJ1591" s="13"/>
      <c r="AK1591" s="13"/>
      <c r="AL1591" s="13"/>
      <c r="AM1591" s="13"/>
      <c r="AN1591" s="13"/>
      <c r="AO1591" s="13"/>
      <c r="AP1591" s="13"/>
      <c r="AQ1591" s="13"/>
      <c r="AR1591" s="13"/>
      <c r="AS1591" s="13"/>
      <c r="AT1591" s="13"/>
      <c r="AU1591" s="13"/>
      <c r="AV1591" s="13"/>
      <c r="AW1591" s="13"/>
      <c r="AX1591" s="13"/>
      <c r="AY1591" s="13"/>
      <c r="AZ1591" s="13"/>
      <c r="BA1591" s="13"/>
      <c r="BB1591" s="13"/>
      <c r="BC1591" s="13"/>
      <c r="BD1591" s="13"/>
      <c r="BE1591" s="13"/>
      <c r="BF1591" s="13"/>
      <c r="BG1591" s="13"/>
      <c r="BH1591" s="13"/>
      <c r="BI1591" s="13"/>
      <c r="BJ1591" s="13"/>
      <c r="BK1591" s="13"/>
      <c r="BL1591" s="13"/>
      <c r="BM1591" s="13"/>
      <c r="BN1591" s="13"/>
      <c r="BO1591" s="13"/>
      <c r="BP1591" s="13"/>
      <c r="BQ1591" s="13"/>
      <c r="BR1591" s="13"/>
      <c r="BS1591" s="13"/>
      <c r="BT1591" s="13"/>
      <c r="BU1591" s="13"/>
      <c r="BV1591" s="13"/>
      <c r="BW1591" s="13"/>
      <c r="BX1591" s="13"/>
      <c r="BY1591" s="13"/>
      <c r="BZ1591" s="13"/>
      <c r="CA1591" s="13"/>
      <c r="CB1591" s="13"/>
      <c r="CC1591" s="13"/>
      <c r="CD1591" s="13"/>
      <c r="CE1591" s="13"/>
      <c r="CF1591" s="13"/>
      <c r="CG1591" s="13"/>
      <c r="CH1591" s="13"/>
      <c r="CI1591" s="13"/>
      <c r="CJ1591" s="13"/>
      <c r="CK1591" s="13"/>
      <c r="CL1591" s="13"/>
      <c r="CM1591" s="13"/>
      <c r="CN1591" s="13"/>
      <c r="CO1591" s="13"/>
      <c r="CP1591" s="13"/>
      <c r="CQ1591" s="13"/>
      <c r="CR1591" s="13"/>
      <c r="CS1591" s="13"/>
      <c r="CT1591" s="13"/>
      <c r="CU1591" s="13"/>
      <c r="CV1591" s="13"/>
      <c r="CW1591" s="13"/>
      <c r="CX1591" s="13"/>
      <c r="CY1591" s="13"/>
      <c r="CZ1591" s="13"/>
      <c r="DA1591" s="13"/>
      <c r="DB1591" s="13"/>
      <c r="DC1591" s="13"/>
      <c r="DD1591" s="13"/>
      <c r="DE1591" s="13"/>
      <c r="DF1591" s="13"/>
      <c r="DG1591" s="13"/>
      <c r="DH1591" s="13"/>
      <c r="DI1591" s="13"/>
      <c r="DJ1591" s="13"/>
      <c r="DK1591" s="13"/>
      <c r="DL1591" s="13"/>
      <c r="DM1591" s="13"/>
      <c r="DN1591" s="13"/>
      <c r="DO1591" s="13"/>
      <c r="DP1591" s="13"/>
      <c r="DQ1591" s="13"/>
      <c r="DR1591" s="13"/>
      <c r="DS1591" s="13"/>
      <c r="DT1591" s="13"/>
      <c r="DU1591" s="13"/>
      <c r="DV1591" s="13"/>
      <c r="DW1591" s="13"/>
      <c r="DX1591" s="13"/>
      <c r="DY1591" s="13"/>
      <c r="DZ1591" s="13"/>
      <c r="EA1591" s="13"/>
      <c r="EB1591" s="13"/>
      <c r="EC1591" s="13"/>
      <c r="ED1591" s="13"/>
      <c r="EE1591" s="13"/>
      <c r="EF1591" s="13"/>
      <c r="EG1591" s="13"/>
      <c r="EH1591" s="13"/>
      <c r="EI1591" s="13"/>
      <c r="EJ1591" s="13"/>
      <c r="EK1591" s="13"/>
      <c r="EL1591" s="13"/>
      <c r="EM1591" s="13"/>
      <c r="EN1591" s="13"/>
      <c r="EO1591" s="13"/>
      <c r="EP1591" s="13"/>
      <c r="EQ1591" s="13"/>
      <c r="ER1591" s="13"/>
      <c r="ES1591" s="13"/>
      <c r="ET1591" s="13"/>
      <c r="EU1591" s="13"/>
      <c r="EV1591" s="13"/>
      <c r="EW1591" s="13"/>
      <c r="EX1591" s="13"/>
      <c r="EY1591" s="13"/>
      <c r="EZ1591" s="13"/>
      <c r="FA1591" s="13"/>
      <c r="FB1591" s="13"/>
      <c r="FC1591" s="13"/>
      <c r="FD1591" s="13"/>
      <c r="FE1591" s="13"/>
      <c r="FF1591" s="13"/>
      <c r="FG1591" s="13"/>
      <c r="FH1591" s="13"/>
      <c r="FI1591" s="13"/>
      <c r="FJ1591" s="13"/>
      <c r="FK1591" s="13"/>
      <c r="FL1591" s="13"/>
      <c r="FM1591" s="13"/>
      <c r="FN1591" s="13"/>
      <c r="FO1591" s="13"/>
      <c r="FP1591" s="13"/>
      <c r="FQ1591" s="13"/>
      <c r="FR1591" s="13"/>
      <c r="FS1591" s="13"/>
      <c r="FT1591" s="13"/>
      <c r="FU1591" s="13"/>
      <c r="FV1591" s="13"/>
      <c r="FW1591" s="13"/>
      <c r="FX1591" s="13"/>
      <c r="FY1591" s="13"/>
      <c r="FZ1591" s="13"/>
      <c r="GA1591" s="13"/>
      <c r="GB1591" s="13"/>
      <c r="GC1591" s="13"/>
      <c r="GD1591" s="13"/>
      <c r="GE1591" s="13"/>
      <c r="GF1591" s="13"/>
      <c r="GG1591" s="13"/>
      <c r="GH1591" s="13"/>
      <c r="GI1591" s="13"/>
      <c r="GJ1591" s="13"/>
      <c r="GK1591" s="13"/>
      <c r="GL1591" s="13"/>
      <c r="GM1591" s="13"/>
      <c r="GN1591" s="13"/>
      <c r="GO1591" s="13"/>
      <c r="GP1591" s="13"/>
      <c r="GQ1591" s="13"/>
      <c r="GR1591" s="13"/>
      <c r="GS1591" s="13"/>
      <c r="GT1591" s="13"/>
      <c r="GU1591" s="13"/>
      <c r="GV1591" s="13"/>
      <c r="GW1591" s="13"/>
      <c r="GX1591" s="13"/>
      <c r="GY1591" s="13"/>
      <c r="GZ1591" s="13"/>
      <c r="HA1591" s="13"/>
      <c r="HB1591" s="13"/>
      <c r="HC1591" s="13"/>
      <c r="HD1591" s="13"/>
      <c r="HE1591" s="13"/>
      <c r="HF1591" s="13"/>
      <c r="HG1591" s="13"/>
      <c r="HH1591" s="13"/>
      <c r="HI1591" s="13"/>
      <c r="HJ1591" s="13"/>
      <c r="HK1591" s="13"/>
      <c r="HL1591" s="13"/>
      <c r="HM1591" s="13"/>
      <c r="HN1591" s="13"/>
      <c r="HO1591" s="13"/>
      <c r="HP1591" s="13"/>
      <c r="HQ1591" s="13"/>
      <c r="HR1591" s="13"/>
      <c r="HS1591" s="13"/>
      <c r="HT1591" s="13"/>
      <c r="HU1591" s="13"/>
      <c r="HV1591" s="13"/>
      <c r="HW1591" s="13"/>
      <c r="HX1591" s="13"/>
      <c r="HY1591" s="13"/>
      <c r="HZ1591" s="13"/>
      <c r="IA1591" s="13"/>
      <c r="IB1591" s="13"/>
      <c r="IC1591" s="13"/>
      <c r="ID1591" s="13"/>
      <c r="IE1591" s="13"/>
      <c r="IF1591" s="13"/>
      <c r="IG1591" s="13"/>
      <c r="IH1591" s="13"/>
      <c r="II1591" s="13"/>
      <c r="IJ1591" s="13"/>
      <c r="IK1591" s="13"/>
      <c r="IL1591" s="13"/>
      <c r="IM1591" s="13"/>
      <c r="IN1591" s="13"/>
      <c r="IO1591" s="13"/>
      <c r="IP1591" s="13"/>
      <c r="IQ1591" s="13"/>
      <c r="IR1591" s="13"/>
      <c r="IS1591" s="13"/>
      <c r="IT1591" s="13"/>
      <c r="IU1591" s="13"/>
      <c r="IV1591" s="13"/>
    </row>
    <row r="1592" spans="19:256"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3"/>
      <c r="AI1592" s="13"/>
      <c r="AJ1592" s="13"/>
      <c r="AK1592" s="13"/>
      <c r="AL1592" s="13"/>
      <c r="AM1592" s="13"/>
      <c r="AN1592" s="13"/>
      <c r="AO1592" s="13"/>
      <c r="AP1592" s="13"/>
      <c r="AQ1592" s="13"/>
      <c r="AR1592" s="13"/>
      <c r="AS1592" s="13"/>
      <c r="AT1592" s="13"/>
      <c r="AU1592" s="13"/>
      <c r="AV1592" s="13"/>
      <c r="AW1592" s="13"/>
      <c r="AX1592" s="13"/>
      <c r="AY1592" s="13"/>
      <c r="AZ1592" s="13"/>
      <c r="BA1592" s="13"/>
      <c r="BB1592" s="13"/>
      <c r="BC1592" s="13"/>
      <c r="BD1592" s="13"/>
      <c r="BE1592" s="13"/>
      <c r="BF1592" s="13"/>
      <c r="BG1592" s="13"/>
      <c r="BH1592" s="13"/>
      <c r="BI1592" s="13"/>
      <c r="BJ1592" s="13"/>
      <c r="BK1592" s="13"/>
      <c r="BL1592" s="13"/>
      <c r="BM1592" s="13"/>
      <c r="BN1592" s="13"/>
      <c r="BO1592" s="13"/>
      <c r="BP1592" s="13"/>
      <c r="BQ1592" s="13"/>
      <c r="BR1592" s="13"/>
      <c r="BS1592" s="13"/>
      <c r="BT1592" s="13"/>
      <c r="BU1592" s="13"/>
      <c r="BV1592" s="13"/>
      <c r="BW1592" s="13"/>
      <c r="BX1592" s="13"/>
      <c r="BY1592" s="13"/>
      <c r="BZ1592" s="13"/>
      <c r="CA1592" s="13"/>
      <c r="CB1592" s="13"/>
      <c r="CC1592" s="13"/>
      <c r="CD1592" s="13"/>
      <c r="CE1592" s="13"/>
      <c r="CF1592" s="13"/>
      <c r="CG1592" s="13"/>
      <c r="CH1592" s="13"/>
      <c r="CI1592" s="13"/>
      <c r="CJ1592" s="13"/>
      <c r="CK1592" s="13"/>
      <c r="CL1592" s="13"/>
      <c r="CM1592" s="13"/>
      <c r="CN1592" s="13"/>
      <c r="CO1592" s="13"/>
      <c r="CP1592" s="13"/>
      <c r="CQ1592" s="13"/>
      <c r="CR1592" s="13"/>
      <c r="CS1592" s="13"/>
      <c r="CT1592" s="13"/>
      <c r="CU1592" s="13"/>
      <c r="CV1592" s="13"/>
      <c r="CW1592" s="13"/>
      <c r="CX1592" s="13"/>
      <c r="CY1592" s="13"/>
      <c r="CZ1592" s="13"/>
      <c r="DA1592" s="13"/>
      <c r="DB1592" s="13"/>
      <c r="DC1592" s="13"/>
      <c r="DD1592" s="13"/>
      <c r="DE1592" s="13"/>
      <c r="DF1592" s="13"/>
      <c r="DG1592" s="13"/>
      <c r="DH1592" s="13"/>
      <c r="DI1592" s="13"/>
      <c r="DJ1592" s="13"/>
      <c r="DK1592" s="13"/>
      <c r="DL1592" s="13"/>
      <c r="DM1592" s="13"/>
      <c r="DN1592" s="13"/>
      <c r="DO1592" s="13"/>
      <c r="DP1592" s="13"/>
      <c r="DQ1592" s="13"/>
      <c r="DR1592" s="13"/>
      <c r="DS1592" s="13"/>
      <c r="DT1592" s="13"/>
      <c r="DU1592" s="13"/>
      <c r="DV1592" s="13"/>
      <c r="DW1592" s="13"/>
      <c r="DX1592" s="13"/>
      <c r="DY1592" s="13"/>
      <c r="DZ1592" s="13"/>
      <c r="EA1592" s="13"/>
      <c r="EB1592" s="13"/>
      <c r="EC1592" s="13"/>
      <c r="ED1592" s="13"/>
      <c r="EE1592" s="13"/>
      <c r="EF1592" s="13"/>
      <c r="EG1592" s="13"/>
      <c r="EH1592" s="13"/>
      <c r="EI1592" s="13"/>
      <c r="EJ1592" s="13"/>
      <c r="EK1592" s="13"/>
      <c r="EL1592" s="13"/>
      <c r="EM1592" s="13"/>
      <c r="EN1592" s="13"/>
      <c r="EO1592" s="13"/>
      <c r="EP1592" s="13"/>
      <c r="EQ1592" s="13"/>
      <c r="ER1592" s="13"/>
      <c r="ES1592" s="13"/>
      <c r="ET1592" s="13"/>
      <c r="EU1592" s="13"/>
      <c r="EV1592" s="13"/>
      <c r="EW1592" s="13"/>
      <c r="EX1592" s="13"/>
      <c r="EY1592" s="13"/>
      <c r="EZ1592" s="13"/>
      <c r="FA1592" s="13"/>
      <c r="FB1592" s="13"/>
      <c r="FC1592" s="13"/>
      <c r="FD1592" s="13"/>
      <c r="FE1592" s="13"/>
      <c r="FF1592" s="13"/>
      <c r="FG1592" s="13"/>
      <c r="FH1592" s="13"/>
      <c r="FI1592" s="13"/>
      <c r="FJ1592" s="13"/>
      <c r="FK1592" s="13"/>
      <c r="FL1592" s="13"/>
      <c r="FM1592" s="13"/>
      <c r="FN1592" s="13"/>
      <c r="FO1592" s="13"/>
      <c r="FP1592" s="13"/>
      <c r="FQ1592" s="13"/>
      <c r="FR1592" s="13"/>
      <c r="FS1592" s="13"/>
      <c r="FT1592" s="13"/>
      <c r="FU1592" s="13"/>
      <c r="FV1592" s="13"/>
      <c r="FW1592" s="13"/>
      <c r="FX1592" s="13"/>
      <c r="FY1592" s="13"/>
      <c r="FZ1592" s="13"/>
      <c r="GA1592" s="13"/>
      <c r="GB1592" s="13"/>
      <c r="GC1592" s="13"/>
      <c r="GD1592" s="13"/>
      <c r="GE1592" s="13"/>
      <c r="GF1592" s="13"/>
      <c r="GG1592" s="13"/>
      <c r="GH1592" s="13"/>
      <c r="GI1592" s="13"/>
      <c r="GJ1592" s="13"/>
      <c r="GK1592" s="13"/>
      <c r="GL1592" s="13"/>
      <c r="GM1592" s="13"/>
      <c r="GN1592" s="13"/>
      <c r="GO1592" s="13"/>
      <c r="GP1592" s="13"/>
      <c r="GQ1592" s="13"/>
      <c r="GR1592" s="13"/>
      <c r="GS1592" s="13"/>
      <c r="GT1592" s="13"/>
      <c r="GU1592" s="13"/>
      <c r="GV1592" s="13"/>
      <c r="GW1592" s="13"/>
      <c r="GX1592" s="13"/>
      <c r="GY1592" s="13"/>
      <c r="GZ1592" s="13"/>
      <c r="HA1592" s="13"/>
      <c r="HB1592" s="13"/>
      <c r="HC1592" s="13"/>
      <c r="HD1592" s="13"/>
      <c r="HE1592" s="13"/>
      <c r="HF1592" s="13"/>
      <c r="HG1592" s="13"/>
      <c r="HH1592" s="13"/>
      <c r="HI1592" s="13"/>
      <c r="HJ1592" s="13"/>
      <c r="HK1592" s="13"/>
      <c r="HL1592" s="13"/>
      <c r="HM1592" s="13"/>
      <c r="HN1592" s="13"/>
      <c r="HO1592" s="13"/>
      <c r="HP1592" s="13"/>
      <c r="HQ1592" s="13"/>
      <c r="HR1592" s="13"/>
      <c r="HS1592" s="13"/>
      <c r="HT1592" s="13"/>
      <c r="HU1592" s="13"/>
      <c r="HV1592" s="13"/>
      <c r="HW1592" s="13"/>
      <c r="HX1592" s="13"/>
      <c r="HY1592" s="13"/>
      <c r="HZ1592" s="13"/>
      <c r="IA1592" s="13"/>
      <c r="IB1592" s="13"/>
      <c r="IC1592" s="13"/>
      <c r="ID1592" s="13"/>
      <c r="IE1592" s="13"/>
      <c r="IF1592" s="13"/>
      <c r="IG1592" s="13"/>
      <c r="IH1592" s="13"/>
      <c r="II1592" s="13"/>
      <c r="IJ1592" s="13"/>
      <c r="IK1592" s="13"/>
      <c r="IL1592" s="13"/>
      <c r="IM1592" s="13"/>
      <c r="IN1592" s="13"/>
      <c r="IO1592" s="13"/>
      <c r="IP1592" s="13"/>
      <c r="IQ1592" s="13"/>
      <c r="IR1592" s="13"/>
      <c r="IS1592" s="13"/>
      <c r="IT1592" s="13"/>
      <c r="IU1592" s="13"/>
      <c r="IV1592" s="13"/>
    </row>
    <row r="1593" spans="19:256"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3"/>
      <c r="AI1593" s="13"/>
      <c r="AJ1593" s="13"/>
      <c r="AK1593" s="13"/>
      <c r="AL1593" s="13"/>
      <c r="AM1593" s="13"/>
      <c r="AN1593" s="13"/>
      <c r="AO1593" s="13"/>
      <c r="AP1593" s="13"/>
      <c r="AQ1593" s="13"/>
      <c r="AR1593" s="13"/>
      <c r="AS1593" s="13"/>
      <c r="AT1593" s="13"/>
      <c r="AU1593" s="13"/>
      <c r="AV1593" s="13"/>
      <c r="AW1593" s="13"/>
      <c r="AX1593" s="13"/>
      <c r="AY1593" s="13"/>
      <c r="AZ1593" s="13"/>
      <c r="BA1593" s="13"/>
      <c r="BB1593" s="13"/>
      <c r="BC1593" s="13"/>
      <c r="BD1593" s="13"/>
      <c r="BE1593" s="13"/>
      <c r="BF1593" s="13"/>
      <c r="BG1593" s="13"/>
      <c r="BH1593" s="13"/>
      <c r="BI1593" s="13"/>
      <c r="BJ1593" s="13"/>
      <c r="BK1593" s="13"/>
      <c r="BL1593" s="13"/>
      <c r="BM1593" s="13"/>
      <c r="BN1593" s="13"/>
      <c r="BO1593" s="13"/>
      <c r="BP1593" s="13"/>
      <c r="BQ1593" s="13"/>
      <c r="BR1593" s="13"/>
      <c r="BS1593" s="13"/>
      <c r="BT1593" s="13"/>
      <c r="BU1593" s="13"/>
      <c r="BV1593" s="13"/>
      <c r="BW1593" s="13"/>
      <c r="BX1593" s="13"/>
      <c r="BY1593" s="13"/>
      <c r="BZ1593" s="13"/>
      <c r="CA1593" s="13"/>
      <c r="CB1593" s="13"/>
      <c r="CC1593" s="13"/>
      <c r="CD1593" s="13"/>
      <c r="CE1593" s="13"/>
      <c r="CF1593" s="13"/>
      <c r="CG1593" s="13"/>
      <c r="CH1593" s="13"/>
      <c r="CI1593" s="13"/>
      <c r="CJ1593" s="13"/>
      <c r="CK1593" s="13"/>
      <c r="CL1593" s="13"/>
      <c r="CM1593" s="13"/>
      <c r="CN1593" s="13"/>
      <c r="CO1593" s="13"/>
      <c r="CP1593" s="13"/>
      <c r="CQ1593" s="13"/>
      <c r="CR1593" s="13"/>
      <c r="CS1593" s="13"/>
      <c r="CT1593" s="13"/>
      <c r="CU1593" s="13"/>
      <c r="CV1593" s="13"/>
      <c r="CW1593" s="13"/>
      <c r="CX1593" s="13"/>
      <c r="CY1593" s="13"/>
      <c r="CZ1593" s="13"/>
      <c r="DA1593" s="13"/>
      <c r="DB1593" s="13"/>
      <c r="DC1593" s="13"/>
      <c r="DD1593" s="13"/>
      <c r="DE1593" s="13"/>
      <c r="DF1593" s="13"/>
      <c r="DG1593" s="13"/>
      <c r="DH1593" s="13"/>
      <c r="DI1593" s="13"/>
      <c r="DJ1593" s="13"/>
      <c r="DK1593" s="13"/>
      <c r="DL1593" s="13"/>
      <c r="DM1593" s="13"/>
      <c r="DN1593" s="13"/>
      <c r="DO1593" s="13"/>
      <c r="DP1593" s="13"/>
      <c r="DQ1593" s="13"/>
      <c r="DR1593" s="13"/>
      <c r="DS1593" s="13"/>
      <c r="DT1593" s="13"/>
      <c r="DU1593" s="13"/>
      <c r="DV1593" s="13"/>
      <c r="DW1593" s="13"/>
      <c r="DX1593" s="13"/>
      <c r="DY1593" s="13"/>
      <c r="DZ1593" s="13"/>
      <c r="EA1593" s="13"/>
      <c r="EB1593" s="13"/>
      <c r="EC1593" s="13"/>
      <c r="ED1593" s="13"/>
      <c r="EE1593" s="13"/>
      <c r="EF1593" s="13"/>
      <c r="EG1593" s="13"/>
      <c r="EH1593" s="13"/>
      <c r="EI1593" s="13"/>
      <c r="EJ1593" s="13"/>
      <c r="EK1593" s="13"/>
      <c r="EL1593" s="13"/>
      <c r="EM1593" s="13"/>
      <c r="EN1593" s="13"/>
      <c r="EO1593" s="13"/>
      <c r="EP1593" s="13"/>
      <c r="EQ1593" s="13"/>
      <c r="ER1593" s="13"/>
      <c r="ES1593" s="13"/>
      <c r="ET1593" s="13"/>
      <c r="EU1593" s="13"/>
      <c r="EV1593" s="13"/>
      <c r="EW1593" s="13"/>
      <c r="EX1593" s="13"/>
      <c r="EY1593" s="13"/>
      <c r="EZ1593" s="13"/>
      <c r="FA1593" s="13"/>
      <c r="FB1593" s="13"/>
      <c r="FC1593" s="13"/>
      <c r="FD1593" s="13"/>
      <c r="FE1593" s="13"/>
      <c r="FF1593" s="13"/>
      <c r="FG1593" s="13"/>
      <c r="FH1593" s="13"/>
      <c r="FI1593" s="13"/>
      <c r="FJ1593" s="13"/>
      <c r="FK1593" s="13"/>
      <c r="FL1593" s="13"/>
      <c r="FM1593" s="13"/>
      <c r="FN1593" s="13"/>
      <c r="FO1593" s="13"/>
      <c r="FP1593" s="13"/>
      <c r="FQ1593" s="13"/>
      <c r="FR1593" s="13"/>
      <c r="FS1593" s="13"/>
      <c r="FT1593" s="13"/>
      <c r="FU1593" s="13"/>
      <c r="FV1593" s="13"/>
      <c r="FW1593" s="13"/>
      <c r="FX1593" s="13"/>
      <c r="FY1593" s="13"/>
      <c r="FZ1593" s="13"/>
      <c r="GA1593" s="13"/>
      <c r="GB1593" s="13"/>
      <c r="GC1593" s="13"/>
      <c r="GD1593" s="13"/>
      <c r="GE1593" s="13"/>
      <c r="GF1593" s="13"/>
      <c r="GG1593" s="13"/>
      <c r="GH1593" s="13"/>
      <c r="GI1593" s="13"/>
      <c r="GJ1593" s="13"/>
      <c r="GK1593" s="13"/>
      <c r="GL1593" s="13"/>
      <c r="GM1593" s="13"/>
      <c r="GN1593" s="13"/>
      <c r="GO1593" s="13"/>
      <c r="GP1593" s="13"/>
      <c r="GQ1593" s="13"/>
      <c r="GR1593" s="13"/>
      <c r="GS1593" s="13"/>
      <c r="GT1593" s="13"/>
      <c r="GU1593" s="13"/>
      <c r="GV1593" s="13"/>
      <c r="GW1593" s="13"/>
      <c r="GX1593" s="13"/>
      <c r="GY1593" s="13"/>
      <c r="GZ1593" s="13"/>
      <c r="HA1593" s="13"/>
      <c r="HB1593" s="13"/>
      <c r="HC1593" s="13"/>
      <c r="HD1593" s="13"/>
      <c r="HE1593" s="13"/>
      <c r="HF1593" s="13"/>
      <c r="HG1593" s="13"/>
      <c r="HH1593" s="13"/>
      <c r="HI1593" s="13"/>
      <c r="HJ1593" s="13"/>
      <c r="HK1593" s="13"/>
      <c r="HL1593" s="13"/>
      <c r="HM1593" s="13"/>
      <c r="HN1593" s="13"/>
      <c r="HO1593" s="13"/>
      <c r="HP1593" s="13"/>
      <c r="HQ1593" s="13"/>
      <c r="HR1593" s="13"/>
      <c r="HS1593" s="13"/>
      <c r="HT1593" s="13"/>
      <c r="HU1593" s="13"/>
      <c r="HV1593" s="13"/>
      <c r="HW1593" s="13"/>
      <c r="HX1593" s="13"/>
      <c r="HY1593" s="13"/>
      <c r="HZ1593" s="13"/>
      <c r="IA1593" s="13"/>
      <c r="IB1593" s="13"/>
      <c r="IC1593" s="13"/>
      <c r="ID1593" s="13"/>
      <c r="IE1593" s="13"/>
      <c r="IF1593" s="13"/>
      <c r="IG1593" s="13"/>
      <c r="IH1593" s="13"/>
      <c r="II1593" s="13"/>
      <c r="IJ1593" s="13"/>
      <c r="IK1593" s="13"/>
      <c r="IL1593" s="13"/>
      <c r="IM1593" s="13"/>
      <c r="IN1593" s="13"/>
      <c r="IO1593" s="13"/>
      <c r="IP1593" s="13"/>
      <c r="IQ1593" s="13"/>
      <c r="IR1593" s="13"/>
      <c r="IS1593" s="13"/>
      <c r="IT1593" s="13"/>
      <c r="IU1593" s="13"/>
      <c r="IV1593" s="13"/>
    </row>
    <row r="1594" spans="19:256"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3"/>
      <c r="AI1594" s="13"/>
      <c r="AJ1594" s="13"/>
      <c r="AK1594" s="13"/>
      <c r="AL1594" s="13"/>
      <c r="AM1594" s="13"/>
      <c r="AN1594" s="13"/>
      <c r="AO1594" s="13"/>
      <c r="AP1594" s="13"/>
      <c r="AQ1594" s="13"/>
      <c r="AR1594" s="13"/>
      <c r="AS1594" s="13"/>
      <c r="AT1594" s="13"/>
      <c r="AU1594" s="13"/>
      <c r="AV1594" s="13"/>
      <c r="AW1594" s="13"/>
      <c r="AX1594" s="13"/>
      <c r="AY1594" s="13"/>
      <c r="AZ1594" s="13"/>
      <c r="BA1594" s="13"/>
      <c r="BB1594" s="13"/>
      <c r="BC1594" s="13"/>
      <c r="BD1594" s="13"/>
      <c r="BE1594" s="13"/>
      <c r="BF1594" s="13"/>
      <c r="BG1594" s="13"/>
      <c r="BH1594" s="13"/>
      <c r="BI1594" s="13"/>
      <c r="BJ1594" s="13"/>
      <c r="BK1594" s="13"/>
      <c r="BL1594" s="13"/>
      <c r="BM1594" s="13"/>
      <c r="BN1594" s="13"/>
      <c r="BO1594" s="13"/>
      <c r="BP1594" s="13"/>
      <c r="BQ1594" s="13"/>
      <c r="BR1594" s="13"/>
      <c r="BS1594" s="13"/>
      <c r="BT1594" s="13"/>
      <c r="BU1594" s="13"/>
      <c r="BV1594" s="13"/>
      <c r="BW1594" s="13"/>
      <c r="BX1594" s="13"/>
      <c r="BY1594" s="13"/>
      <c r="BZ1594" s="13"/>
      <c r="CA1594" s="13"/>
      <c r="CB1594" s="13"/>
      <c r="CC1594" s="13"/>
      <c r="CD1594" s="13"/>
      <c r="CE1594" s="13"/>
      <c r="CF1594" s="13"/>
      <c r="CG1594" s="13"/>
      <c r="CH1594" s="13"/>
      <c r="CI1594" s="13"/>
      <c r="CJ1594" s="13"/>
      <c r="CK1594" s="13"/>
      <c r="CL1594" s="13"/>
      <c r="CM1594" s="13"/>
      <c r="CN1594" s="13"/>
      <c r="CO1594" s="13"/>
      <c r="CP1594" s="13"/>
      <c r="CQ1594" s="13"/>
      <c r="CR1594" s="13"/>
      <c r="CS1594" s="13"/>
      <c r="CT1594" s="13"/>
      <c r="CU1594" s="13"/>
      <c r="CV1594" s="13"/>
      <c r="CW1594" s="13"/>
      <c r="CX1594" s="13"/>
      <c r="CY1594" s="13"/>
      <c r="CZ1594" s="13"/>
      <c r="DA1594" s="13"/>
      <c r="DB1594" s="13"/>
      <c r="DC1594" s="13"/>
      <c r="DD1594" s="13"/>
      <c r="DE1594" s="13"/>
      <c r="DF1594" s="13"/>
      <c r="DG1594" s="13"/>
      <c r="DH1594" s="13"/>
      <c r="DI1594" s="13"/>
      <c r="DJ1594" s="13"/>
      <c r="DK1594" s="13"/>
      <c r="DL1594" s="13"/>
      <c r="DM1594" s="13"/>
      <c r="DN1594" s="13"/>
      <c r="DO1594" s="13"/>
      <c r="DP1594" s="13"/>
      <c r="DQ1594" s="13"/>
      <c r="DR1594" s="13"/>
      <c r="DS1594" s="13"/>
      <c r="DT1594" s="13"/>
      <c r="DU1594" s="13"/>
      <c r="DV1594" s="13"/>
      <c r="DW1594" s="13"/>
      <c r="DX1594" s="13"/>
      <c r="DY1594" s="13"/>
      <c r="DZ1594" s="13"/>
      <c r="EA1594" s="13"/>
      <c r="EB1594" s="13"/>
      <c r="EC1594" s="13"/>
      <c r="ED1594" s="13"/>
      <c r="EE1594" s="13"/>
      <c r="EF1594" s="13"/>
      <c r="EG1594" s="13"/>
      <c r="EH1594" s="13"/>
      <c r="EI1594" s="13"/>
      <c r="EJ1594" s="13"/>
      <c r="EK1594" s="13"/>
      <c r="EL1594" s="13"/>
      <c r="EM1594" s="13"/>
      <c r="EN1594" s="13"/>
      <c r="EO1594" s="13"/>
      <c r="EP1594" s="13"/>
      <c r="EQ1594" s="13"/>
      <c r="ER1594" s="13"/>
      <c r="ES1594" s="13"/>
      <c r="ET1594" s="13"/>
      <c r="EU1594" s="13"/>
      <c r="EV1594" s="13"/>
      <c r="EW1594" s="13"/>
      <c r="EX1594" s="13"/>
      <c r="EY1594" s="13"/>
      <c r="EZ1594" s="13"/>
      <c r="FA1594" s="13"/>
      <c r="FB1594" s="13"/>
      <c r="FC1594" s="13"/>
      <c r="FD1594" s="13"/>
      <c r="FE1594" s="13"/>
      <c r="FF1594" s="13"/>
      <c r="FG1594" s="13"/>
      <c r="FH1594" s="13"/>
      <c r="FI1594" s="13"/>
      <c r="FJ1594" s="13"/>
      <c r="FK1594" s="13"/>
      <c r="FL1594" s="13"/>
      <c r="FM1594" s="13"/>
      <c r="FN1594" s="13"/>
      <c r="FO1594" s="13"/>
      <c r="FP1594" s="13"/>
      <c r="FQ1594" s="13"/>
      <c r="FR1594" s="13"/>
      <c r="FS1594" s="13"/>
      <c r="FT1594" s="13"/>
      <c r="FU1594" s="13"/>
      <c r="FV1594" s="13"/>
      <c r="FW1594" s="13"/>
      <c r="FX1594" s="13"/>
      <c r="FY1594" s="13"/>
      <c r="FZ1594" s="13"/>
      <c r="GA1594" s="13"/>
      <c r="GB1594" s="13"/>
      <c r="GC1594" s="13"/>
      <c r="GD1594" s="13"/>
      <c r="GE1594" s="13"/>
      <c r="GF1594" s="13"/>
      <c r="GG1594" s="13"/>
      <c r="GH1594" s="13"/>
      <c r="GI1594" s="13"/>
      <c r="GJ1594" s="13"/>
      <c r="GK1594" s="13"/>
      <c r="GL1594" s="13"/>
      <c r="GM1594" s="13"/>
      <c r="GN1594" s="13"/>
      <c r="GO1594" s="13"/>
      <c r="GP1594" s="13"/>
      <c r="GQ1594" s="13"/>
      <c r="GR1594" s="13"/>
      <c r="GS1594" s="13"/>
      <c r="GT1594" s="13"/>
      <c r="GU1594" s="13"/>
      <c r="GV1594" s="13"/>
      <c r="GW1594" s="13"/>
      <c r="GX1594" s="13"/>
      <c r="GY1594" s="13"/>
      <c r="GZ1594" s="13"/>
      <c r="HA1594" s="13"/>
      <c r="HB1594" s="13"/>
      <c r="HC1594" s="13"/>
      <c r="HD1594" s="13"/>
      <c r="HE1594" s="13"/>
      <c r="HF1594" s="13"/>
      <c r="HG1594" s="13"/>
      <c r="HH1594" s="13"/>
      <c r="HI1594" s="13"/>
      <c r="HJ1594" s="13"/>
      <c r="HK1594" s="13"/>
      <c r="HL1594" s="13"/>
      <c r="HM1594" s="13"/>
      <c r="HN1594" s="13"/>
      <c r="HO1594" s="13"/>
      <c r="HP1594" s="13"/>
      <c r="HQ1594" s="13"/>
      <c r="HR1594" s="13"/>
      <c r="HS1594" s="13"/>
      <c r="HT1594" s="13"/>
      <c r="HU1594" s="13"/>
      <c r="HV1594" s="13"/>
      <c r="HW1594" s="13"/>
      <c r="HX1594" s="13"/>
      <c r="HY1594" s="13"/>
      <c r="HZ1594" s="13"/>
      <c r="IA1594" s="13"/>
      <c r="IB1594" s="13"/>
      <c r="IC1594" s="13"/>
      <c r="ID1594" s="13"/>
      <c r="IE1594" s="13"/>
      <c r="IF1594" s="13"/>
      <c r="IG1594" s="13"/>
      <c r="IH1594" s="13"/>
      <c r="II1594" s="13"/>
      <c r="IJ1594" s="13"/>
      <c r="IK1594" s="13"/>
      <c r="IL1594" s="13"/>
      <c r="IM1594" s="13"/>
      <c r="IN1594" s="13"/>
      <c r="IO1594" s="13"/>
      <c r="IP1594" s="13"/>
      <c r="IQ1594" s="13"/>
      <c r="IR1594" s="13"/>
      <c r="IS1594" s="13"/>
      <c r="IT1594" s="13"/>
      <c r="IU1594" s="13"/>
      <c r="IV1594" s="13"/>
    </row>
    <row r="1595" spans="19:256"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3"/>
      <c r="AI1595" s="13"/>
      <c r="AJ1595" s="13"/>
      <c r="AK1595" s="13"/>
      <c r="AL1595" s="13"/>
      <c r="AM1595" s="13"/>
      <c r="AN1595" s="13"/>
      <c r="AO1595" s="13"/>
      <c r="AP1595" s="13"/>
      <c r="AQ1595" s="13"/>
      <c r="AR1595" s="13"/>
      <c r="AS1595" s="13"/>
      <c r="AT1595" s="13"/>
      <c r="AU1595" s="13"/>
      <c r="AV1595" s="13"/>
      <c r="AW1595" s="13"/>
      <c r="AX1595" s="13"/>
      <c r="AY1595" s="13"/>
      <c r="AZ1595" s="13"/>
      <c r="BA1595" s="13"/>
      <c r="BB1595" s="13"/>
      <c r="BC1595" s="13"/>
      <c r="BD1595" s="13"/>
      <c r="BE1595" s="13"/>
      <c r="BF1595" s="13"/>
      <c r="BG1595" s="13"/>
      <c r="BH1595" s="13"/>
      <c r="BI1595" s="13"/>
      <c r="BJ1595" s="13"/>
      <c r="BK1595" s="13"/>
      <c r="BL1595" s="13"/>
      <c r="BM1595" s="13"/>
      <c r="BN1595" s="13"/>
      <c r="BO1595" s="13"/>
      <c r="BP1595" s="13"/>
      <c r="BQ1595" s="13"/>
      <c r="BR1595" s="13"/>
      <c r="BS1595" s="13"/>
      <c r="BT1595" s="13"/>
      <c r="BU1595" s="13"/>
      <c r="BV1595" s="13"/>
      <c r="BW1595" s="13"/>
      <c r="BX1595" s="13"/>
      <c r="BY1595" s="13"/>
      <c r="BZ1595" s="13"/>
      <c r="CA1595" s="13"/>
      <c r="CB1595" s="13"/>
      <c r="CC1595" s="13"/>
      <c r="CD1595" s="13"/>
      <c r="CE1595" s="13"/>
      <c r="CF1595" s="13"/>
      <c r="CG1595" s="13"/>
      <c r="CH1595" s="13"/>
      <c r="CI1595" s="13"/>
      <c r="CJ1595" s="13"/>
      <c r="CK1595" s="13"/>
      <c r="CL1595" s="13"/>
      <c r="CM1595" s="13"/>
      <c r="CN1595" s="13"/>
      <c r="CO1595" s="13"/>
      <c r="CP1595" s="13"/>
      <c r="CQ1595" s="13"/>
      <c r="CR1595" s="13"/>
      <c r="CS1595" s="13"/>
      <c r="CT1595" s="13"/>
      <c r="CU1595" s="13"/>
      <c r="CV1595" s="13"/>
      <c r="CW1595" s="13"/>
      <c r="CX1595" s="13"/>
      <c r="CY1595" s="13"/>
      <c r="CZ1595" s="13"/>
      <c r="DA1595" s="13"/>
      <c r="DB1595" s="13"/>
      <c r="DC1595" s="13"/>
      <c r="DD1595" s="13"/>
      <c r="DE1595" s="13"/>
      <c r="DF1595" s="13"/>
      <c r="DG1595" s="13"/>
      <c r="DH1595" s="13"/>
      <c r="DI1595" s="13"/>
      <c r="DJ1595" s="13"/>
      <c r="DK1595" s="13"/>
      <c r="DL1595" s="13"/>
      <c r="DM1595" s="13"/>
      <c r="DN1595" s="13"/>
      <c r="DO1595" s="13"/>
      <c r="DP1595" s="13"/>
      <c r="DQ1595" s="13"/>
      <c r="DR1595" s="13"/>
      <c r="DS1595" s="13"/>
      <c r="DT1595" s="13"/>
      <c r="DU1595" s="13"/>
      <c r="DV1595" s="13"/>
      <c r="DW1595" s="13"/>
      <c r="DX1595" s="13"/>
      <c r="DY1595" s="13"/>
      <c r="DZ1595" s="13"/>
      <c r="EA1595" s="13"/>
      <c r="EB1595" s="13"/>
      <c r="EC1595" s="13"/>
      <c r="ED1595" s="13"/>
      <c r="EE1595" s="13"/>
      <c r="EF1595" s="13"/>
      <c r="EG1595" s="13"/>
      <c r="EH1595" s="13"/>
      <c r="EI1595" s="13"/>
      <c r="EJ1595" s="13"/>
      <c r="EK1595" s="13"/>
      <c r="EL1595" s="13"/>
      <c r="EM1595" s="13"/>
      <c r="EN1595" s="13"/>
      <c r="EO1595" s="13"/>
      <c r="EP1595" s="13"/>
      <c r="EQ1595" s="13"/>
      <c r="ER1595" s="13"/>
      <c r="ES1595" s="13"/>
      <c r="ET1595" s="13"/>
      <c r="EU1595" s="13"/>
      <c r="EV1595" s="13"/>
      <c r="EW1595" s="13"/>
      <c r="EX1595" s="13"/>
      <c r="EY1595" s="13"/>
      <c r="EZ1595" s="13"/>
      <c r="FA1595" s="13"/>
      <c r="FB1595" s="13"/>
      <c r="FC1595" s="13"/>
      <c r="FD1595" s="13"/>
      <c r="FE1595" s="13"/>
      <c r="FF1595" s="13"/>
      <c r="FG1595" s="13"/>
      <c r="FH1595" s="13"/>
      <c r="FI1595" s="13"/>
      <c r="FJ1595" s="13"/>
      <c r="FK1595" s="13"/>
      <c r="FL1595" s="13"/>
      <c r="FM1595" s="13"/>
      <c r="FN1595" s="13"/>
      <c r="FO1595" s="13"/>
      <c r="FP1595" s="13"/>
      <c r="FQ1595" s="13"/>
      <c r="FR1595" s="13"/>
      <c r="FS1595" s="13"/>
      <c r="FT1595" s="13"/>
      <c r="FU1595" s="13"/>
      <c r="FV1595" s="13"/>
      <c r="FW1595" s="13"/>
      <c r="FX1595" s="13"/>
      <c r="FY1595" s="13"/>
      <c r="FZ1595" s="13"/>
      <c r="GA1595" s="13"/>
      <c r="GB1595" s="13"/>
      <c r="GC1595" s="13"/>
      <c r="GD1595" s="13"/>
      <c r="GE1595" s="13"/>
      <c r="GF1595" s="13"/>
      <c r="GG1595" s="13"/>
      <c r="GH1595" s="13"/>
      <c r="GI1595" s="13"/>
      <c r="GJ1595" s="13"/>
      <c r="GK1595" s="13"/>
      <c r="GL1595" s="13"/>
      <c r="GM1595" s="13"/>
      <c r="GN1595" s="13"/>
      <c r="GO1595" s="13"/>
      <c r="GP1595" s="13"/>
      <c r="GQ1595" s="13"/>
      <c r="GR1595" s="13"/>
      <c r="GS1595" s="13"/>
      <c r="GT1595" s="13"/>
      <c r="GU1595" s="13"/>
      <c r="GV1595" s="13"/>
      <c r="GW1595" s="13"/>
      <c r="GX1595" s="13"/>
      <c r="GY1595" s="13"/>
      <c r="GZ1595" s="13"/>
      <c r="HA1595" s="13"/>
      <c r="HB1595" s="13"/>
      <c r="HC1595" s="13"/>
      <c r="HD1595" s="13"/>
      <c r="HE1595" s="13"/>
      <c r="HF1595" s="13"/>
      <c r="HG1595" s="13"/>
      <c r="HH1595" s="13"/>
      <c r="HI1595" s="13"/>
      <c r="HJ1595" s="13"/>
      <c r="HK1595" s="13"/>
      <c r="HL1595" s="13"/>
      <c r="HM1595" s="13"/>
      <c r="HN1595" s="13"/>
      <c r="HO1595" s="13"/>
      <c r="HP1595" s="13"/>
      <c r="HQ1595" s="13"/>
      <c r="HR1595" s="13"/>
      <c r="HS1595" s="13"/>
      <c r="HT1595" s="13"/>
      <c r="HU1595" s="13"/>
      <c r="HV1595" s="13"/>
      <c r="HW1595" s="13"/>
      <c r="HX1595" s="13"/>
      <c r="HY1595" s="13"/>
      <c r="HZ1595" s="13"/>
      <c r="IA1595" s="13"/>
      <c r="IB1595" s="13"/>
      <c r="IC1595" s="13"/>
      <c r="ID1595" s="13"/>
      <c r="IE1595" s="13"/>
      <c r="IF1595" s="13"/>
      <c r="IG1595" s="13"/>
      <c r="IH1595" s="13"/>
      <c r="II1595" s="13"/>
      <c r="IJ1595" s="13"/>
      <c r="IK1595" s="13"/>
      <c r="IL1595" s="13"/>
      <c r="IM1595" s="13"/>
      <c r="IN1595" s="13"/>
      <c r="IO1595" s="13"/>
      <c r="IP1595" s="13"/>
      <c r="IQ1595" s="13"/>
      <c r="IR1595" s="13"/>
      <c r="IS1595" s="13"/>
      <c r="IT1595" s="13"/>
      <c r="IU1595" s="13"/>
      <c r="IV1595" s="13"/>
    </row>
    <row r="1596" spans="19:256"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3"/>
      <c r="AI1596" s="13"/>
      <c r="AJ1596" s="13"/>
      <c r="AK1596" s="13"/>
      <c r="AL1596" s="13"/>
      <c r="AM1596" s="13"/>
      <c r="AN1596" s="13"/>
      <c r="AO1596" s="13"/>
      <c r="AP1596" s="13"/>
      <c r="AQ1596" s="13"/>
      <c r="AR1596" s="13"/>
      <c r="AS1596" s="13"/>
      <c r="AT1596" s="13"/>
      <c r="AU1596" s="13"/>
      <c r="AV1596" s="13"/>
      <c r="AW1596" s="13"/>
      <c r="AX1596" s="13"/>
      <c r="AY1596" s="13"/>
      <c r="AZ1596" s="13"/>
      <c r="BA1596" s="13"/>
      <c r="BB1596" s="13"/>
      <c r="BC1596" s="13"/>
      <c r="BD1596" s="13"/>
      <c r="BE1596" s="13"/>
      <c r="BF1596" s="13"/>
      <c r="BG1596" s="13"/>
      <c r="BH1596" s="13"/>
      <c r="BI1596" s="13"/>
      <c r="BJ1596" s="13"/>
      <c r="BK1596" s="13"/>
      <c r="BL1596" s="13"/>
      <c r="BM1596" s="13"/>
      <c r="BN1596" s="13"/>
      <c r="BO1596" s="13"/>
      <c r="BP1596" s="13"/>
      <c r="BQ1596" s="13"/>
      <c r="BR1596" s="13"/>
      <c r="BS1596" s="13"/>
      <c r="BT1596" s="13"/>
      <c r="BU1596" s="13"/>
      <c r="BV1596" s="13"/>
      <c r="BW1596" s="13"/>
      <c r="BX1596" s="13"/>
      <c r="BY1596" s="13"/>
      <c r="BZ1596" s="13"/>
      <c r="CA1596" s="13"/>
      <c r="CB1596" s="13"/>
      <c r="CC1596" s="13"/>
      <c r="CD1596" s="13"/>
      <c r="CE1596" s="13"/>
      <c r="CF1596" s="13"/>
      <c r="CG1596" s="13"/>
      <c r="CH1596" s="13"/>
      <c r="CI1596" s="13"/>
      <c r="CJ1596" s="13"/>
      <c r="CK1596" s="13"/>
      <c r="CL1596" s="13"/>
      <c r="CM1596" s="13"/>
      <c r="CN1596" s="13"/>
      <c r="CO1596" s="13"/>
      <c r="CP1596" s="13"/>
      <c r="CQ1596" s="13"/>
      <c r="CR1596" s="13"/>
      <c r="CS1596" s="13"/>
      <c r="CT1596" s="13"/>
      <c r="CU1596" s="13"/>
      <c r="CV1596" s="13"/>
      <c r="CW1596" s="13"/>
      <c r="CX1596" s="13"/>
      <c r="CY1596" s="13"/>
      <c r="CZ1596" s="13"/>
      <c r="DA1596" s="13"/>
      <c r="DB1596" s="13"/>
      <c r="DC1596" s="13"/>
      <c r="DD1596" s="13"/>
      <c r="DE1596" s="13"/>
      <c r="DF1596" s="13"/>
      <c r="DG1596" s="13"/>
      <c r="DH1596" s="13"/>
      <c r="DI1596" s="13"/>
      <c r="DJ1596" s="13"/>
      <c r="DK1596" s="13"/>
      <c r="DL1596" s="13"/>
      <c r="DM1596" s="13"/>
      <c r="DN1596" s="13"/>
      <c r="DO1596" s="13"/>
      <c r="DP1596" s="13"/>
      <c r="DQ1596" s="13"/>
      <c r="DR1596" s="13"/>
      <c r="DS1596" s="13"/>
      <c r="DT1596" s="13"/>
      <c r="DU1596" s="13"/>
      <c r="DV1596" s="13"/>
      <c r="DW1596" s="13"/>
      <c r="DX1596" s="13"/>
      <c r="DY1596" s="13"/>
      <c r="DZ1596" s="13"/>
      <c r="EA1596" s="13"/>
      <c r="EB1596" s="13"/>
      <c r="EC1596" s="13"/>
      <c r="ED1596" s="13"/>
      <c r="EE1596" s="13"/>
      <c r="EF1596" s="13"/>
      <c r="EG1596" s="13"/>
      <c r="EH1596" s="13"/>
      <c r="EI1596" s="13"/>
      <c r="EJ1596" s="13"/>
      <c r="EK1596" s="13"/>
      <c r="EL1596" s="13"/>
      <c r="EM1596" s="13"/>
      <c r="EN1596" s="13"/>
      <c r="EO1596" s="13"/>
      <c r="EP1596" s="13"/>
      <c r="EQ1596" s="13"/>
      <c r="ER1596" s="13"/>
      <c r="ES1596" s="13"/>
      <c r="ET1596" s="13"/>
      <c r="EU1596" s="13"/>
      <c r="EV1596" s="13"/>
      <c r="EW1596" s="13"/>
      <c r="EX1596" s="13"/>
      <c r="EY1596" s="13"/>
      <c r="EZ1596" s="13"/>
      <c r="FA1596" s="13"/>
      <c r="FB1596" s="13"/>
      <c r="FC1596" s="13"/>
      <c r="FD1596" s="13"/>
      <c r="FE1596" s="13"/>
      <c r="FF1596" s="13"/>
      <c r="FG1596" s="13"/>
      <c r="FH1596" s="13"/>
      <c r="FI1596" s="13"/>
      <c r="FJ1596" s="13"/>
      <c r="FK1596" s="13"/>
      <c r="FL1596" s="13"/>
      <c r="FM1596" s="13"/>
      <c r="FN1596" s="13"/>
      <c r="FO1596" s="13"/>
      <c r="FP1596" s="13"/>
      <c r="FQ1596" s="13"/>
      <c r="FR1596" s="13"/>
      <c r="FS1596" s="13"/>
      <c r="FT1596" s="13"/>
      <c r="FU1596" s="13"/>
      <c r="FV1596" s="13"/>
      <c r="FW1596" s="13"/>
      <c r="FX1596" s="13"/>
      <c r="FY1596" s="13"/>
      <c r="FZ1596" s="13"/>
      <c r="GA1596" s="13"/>
      <c r="GB1596" s="13"/>
      <c r="GC1596" s="13"/>
      <c r="GD1596" s="13"/>
      <c r="GE1596" s="13"/>
      <c r="GF1596" s="13"/>
      <c r="GG1596" s="13"/>
      <c r="GH1596" s="13"/>
      <c r="GI1596" s="13"/>
      <c r="GJ1596" s="13"/>
      <c r="GK1596" s="13"/>
      <c r="GL1596" s="13"/>
      <c r="GM1596" s="13"/>
      <c r="GN1596" s="13"/>
      <c r="GO1596" s="13"/>
      <c r="GP1596" s="13"/>
      <c r="GQ1596" s="13"/>
      <c r="GR1596" s="13"/>
      <c r="GS1596" s="13"/>
      <c r="GT1596" s="13"/>
      <c r="GU1596" s="13"/>
      <c r="GV1596" s="13"/>
      <c r="GW1596" s="13"/>
      <c r="GX1596" s="13"/>
      <c r="GY1596" s="13"/>
      <c r="GZ1596" s="13"/>
      <c r="HA1596" s="13"/>
      <c r="HB1596" s="13"/>
      <c r="HC1596" s="13"/>
      <c r="HD1596" s="13"/>
      <c r="HE1596" s="13"/>
      <c r="HF1596" s="13"/>
      <c r="HG1596" s="13"/>
      <c r="HH1596" s="13"/>
      <c r="HI1596" s="13"/>
      <c r="HJ1596" s="13"/>
      <c r="HK1596" s="13"/>
      <c r="HL1596" s="13"/>
      <c r="HM1596" s="13"/>
      <c r="HN1596" s="13"/>
      <c r="HO1596" s="13"/>
      <c r="HP1596" s="13"/>
      <c r="HQ1596" s="13"/>
      <c r="HR1596" s="13"/>
      <c r="HS1596" s="13"/>
      <c r="HT1596" s="13"/>
      <c r="HU1596" s="13"/>
      <c r="HV1596" s="13"/>
      <c r="HW1596" s="13"/>
      <c r="HX1596" s="13"/>
      <c r="HY1596" s="13"/>
      <c r="HZ1596" s="13"/>
      <c r="IA1596" s="13"/>
      <c r="IB1596" s="13"/>
      <c r="IC1596" s="13"/>
      <c r="ID1596" s="13"/>
      <c r="IE1596" s="13"/>
      <c r="IF1596" s="13"/>
      <c r="IG1596" s="13"/>
      <c r="IH1596" s="13"/>
      <c r="II1596" s="13"/>
      <c r="IJ1596" s="13"/>
      <c r="IK1596" s="13"/>
      <c r="IL1596" s="13"/>
      <c r="IM1596" s="13"/>
      <c r="IN1596" s="13"/>
      <c r="IO1596" s="13"/>
      <c r="IP1596" s="13"/>
      <c r="IQ1596" s="13"/>
      <c r="IR1596" s="13"/>
      <c r="IS1596" s="13"/>
      <c r="IT1596" s="13"/>
      <c r="IU1596" s="13"/>
      <c r="IV1596" s="13"/>
    </row>
    <row r="1597" spans="19:256"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  <c r="AP1597"/>
      <c r="AQ1597"/>
      <c r="AR1597"/>
      <c r="AS1597"/>
      <c r="AT1597"/>
      <c r="AU1597"/>
      <c r="AV1597"/>
      <c r="AW1597"/>
      <c r="AX1597"/>
      <c r="AY1597"/>
      <c r="AZ1597"/>
      <c r="BA1597"/>
      <c r="BB1597"/>
      <c r="BC1597"/>
      <c r="BD1597"/>
      <c r="BE1597"/>
      <c r="BF1597"/>
      <c r="BG1597"/>
      <c r="BH1597"/>
      <c r="BI1597"/>
      <c r="BJ1597"/>
      <c r="BK1597"/>
      <c r="BL1597"/>
      <c r="BM1597"/>
      <c r="BN1597"/>
      <c r="BO1597"/>
      <c r="BP1597"/>
      <c r="BQ1597"/>
      <c r="BR1597"/>
      <c r="BS1597"/>
      <c r="BT1597"/>
      <c r="BU1597"/>
      <c r="BV1597"/>
      <c r="BW1597"/>
      <c r="BX1597"/>
      <c r="BY1597"/>
      <c r="BZ1597"/>
      <c r="CA1597"/>
      <c r="CB1597"/>
      <c r="CC1597"/>
      <c r="CD1597"/>
      <c r="CE1597"/>
      <c r="CF1597"/>
      <c r="CG1597"/>
      <c r="CH1597"/>
      <c r="CI1597"/>
      <c r="CJ1597"/>
      <c r="CK1597"/>
      <c r="CL1597"/>
      <c r="CM1597"/>
      <c r="CN1597"/>
      <c r="CO1597"/>
      <c r="CP1597"/>
      <c r="CQ1597"/>
      <c r="CR1597"/>
      <c r="CS1597"/>
      <c r="CT1597"/>
      <c r="CU1597"/>
      <c r="CV1597"/>
      <c r="CW1597"/>
      <c r="CX1597"/>
      <c r="CY1597"/>
      <c r="CZ1597"/>
      <c r="DA1597"/>
      <c r="DB1597"/>
      <c r="DC1597"/>
      <c r="DD1597"/>
      <c r="DE1597"/>
      <c r="DF1597"/>
      <c r="DG1597"/>
      <c r="DH1597"/>
      <c r="DI1597"/>
      <c r="DJ1597"/>
      <c r="DK1597"/>
      <c r="DL1597"/>
      <c r="DM1597"/>
      <c r="DN1597"/>
      <c r="DO1597"/>
      <c r="DP1597"/>
      <c r="DQ1597"/>
      <c r="DR1597"/>
      <c r="DS1597"/>
      <c r="DT1597"/>
      <c r="DU1597"/>
      <c r="DV1597"/>
      <c r="DW1597"/>
      <c r="DX1597"/>
      <c r="DY1597"/>
      <c r="DZ1597"/>
      <c r="EA1597"/>
      <c r="EB1597"/>
      <c r="EC1597"/>
      <c r="ED1597"/>
      <c r="EE1597"/>
      <c r="EF1597"/>
      <c r="EG1597"/>
      <c r="EH1597"/>
      <c r="EI1597"/>
      <c r="EJ1597"/>
      <c r="EK1597"/>
      <c r="EL1597"/>
      <c r="EM1597"/>
      <c r="EN1597"/>
      <c r="EO1597"/>
      <c r="EP1597"/>
      <c r="EQ1597"/>
      <c r="ER1597"/>
      <c r="ES1597"/>
      <c r="ET1597"/>
      <c r="EU1597"/>
      <c r="EV1597"/>
      <c r="EW1597"/>
      <c r="EX1597"/>
      <c r="EY1597"/>
      <c r="EZ1597"/>
      <c r="FA1597"/>
      <c r="FB1597"/>
      <c r="FC1597"/>
      <c r="FD1597"/>
      <c r="FE1597"/>
      <c r="FF1597"/>
      <c r="FG1597"/>
      <c r="FH1597"/>
      <c r="FI1597"/>
      <c r="FJ1597"/>
      <c r="FK1597"/>
      <c r="FL1597"/>
      <c r="FM1597"/>
      <c r="FN1597"/>
      <c r="FO1597"/>
      <c r="FP1597"/>
      <c r="FQ1597"/>
      <c r="FR1597"/>
      <c r="FS1597"/>
      <c r="FT1597"/>
      <c r="FU1597"/>
      <c r="FV1597"/>
      <c r="FW1597"/>
      <c r="FX1597"/>
      <c r="FY1597"/>
      <c r="FZ1597"/>
      <c r="GA1597"/>
      <c r="GB1597"/>
      <c r="GC1597"/>
      <c r="GD1597"/>
      <c r="GE1597"/>
      <c r="GF1597"/>
      <c r="GG1597"/>
      <c r="GH1597"/>
      <c r="GI1597"/>
      <c r="GJ1597"/>
      <c r="GK1597"/>
      <c r="GL1597"/>
      <c r="GM1597"/>
      <c r="GN1597"/>
      <c r="GO1597"/>
      <c r="GP1597"/>
      <c r="GQ1597"/>
      <c r="GR1597"/>
      <c r="GS1597"/>
      <c r="GT1597"/>
      <c r="GU1597"/>
      <c r="GV1597"/>
      <c r="GW1597"/>
      <c r="GX1597"/>
      <c r="GY1597"/>
      <c r="GZ1597"/>
      <c r="HA1597"/>
      <c r="HB1597"/>
      <c r="HC1597"/>
      <c r="HD1597"/>
      <c r="HE1597"/>
      <c r="HF1597"/>
      <c r="HG1597"/>
      <c r="HH1597"/>
      <c r="HI1597"/>
      <c r="HJ1597"/>
      <c r="HK1597"/>
      <c r="HL1597"/>
      <c r="HM1597"/>
      <c r="HN1597"/>
      <c r="HO1597"/>
      <c r="HP1597"/>
      <c r="HQ1597"/>
      <c r="HR1597"/>
      <c r="HS1597"/>
      <c r="HT1597"/>
      <c r="HU1597"/>
      <c r="HV1597"/>
      <c r="HW1597"/>
      <c r="HX1597"/>
      <c r="HY1597"/>
      <c r="HZ1597"/>
      <c r="IA1597"/>
      <c r="IB1597"/>
      <c r="IC1597"/>
      <c r="ID1597"/>
      <c r="IE1597"/>
      <c r="IF1597"/>
      <c r="IG1597"/>
      <c r="IH1597"/>
      <c r="II1597"/>
      <c r="IJ1597"/>
      <c r="IK1597"/>
      <c r="IL1597"/>
      <c r="IM1597"/>
      <c r="IN1597"/>
      <c r="IO1597"/>
      <c r="IP1597"/>
      <c r="IQ1597"/>
      <c r="IR1597"/>
      <c r="IS1597"/>
      <c r="IT1597"/>
      <c r="IU1597"/>
      <c r="IV1597"/>
    </row>
  </sheetData>
  <sortState xmlns:xlrd2="http://schemas.microsoft.com/office/spreadsheetml/2017/richdata2" ref="A4:R733">
    <sortCondition ref="L3:L733"/>
  </sortState>
  <mergeCells count="3">
    <mergeCell ref="A1:R1"/>
    <mergeCell ref="A1181:P1181"/>
    <mergeCell ref="A1182:M118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811"/>
  <sheetViews>
    <sheetView topLeftCell="A417" zoomScaleNormal="100" workbookViewId="0">
      <selection activeCell="H415" sqref="H415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85546875" style="13" bestFit="1" customWidth="1"/>
    <col min="9" max="9" width="13.14062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45358</v>
      </c>
      <c r="B4" s="32">
        <v>2.14</v>
      </c>
      <c r="C4" s="33">
        <v>14.626709999999999</v>
      </c>
      <c r="D4" s="33">
        <v>99.422389999999993</v>
      </c>
      <c r="E4" s="34">
        <v>545488.26020899997</v>
      </c>
      <c r="F4" s="34">
        <v>1617081.47502</v>
      </c>
      <c r="G4" s="29" t="s">
        <v>49</v>
      </c>
      <c r="H4" s="29" t="s">
        <v>560</v>
      </c>
      <c r="I4" s="29" t="s">
        <v>560</v>
      </c>
      <c r="J4" s="29" t="s">
        <v>63</v>
      </c>
      <c r="K4" s="29" t="s">
        <v>64</v>
      </c>
      <c r="L4" s="29" t="s">
        <v>561</v>
      </c>
      <c r="M4" s="29" t="s">
        <v>59</v>
      </c>
    </row>
    <row r="5" spans="1:13" s="28" customFormat="1" ht="18.75">
      <c r="A5" s="31">
        <v>45358</v>
      </c>
      <c r="B5" s="32">
        <v>2.14</v>
      </c>
      <c r="C5" s="33">
        <v>16.380800000000001</v>
      </c>
      <c r="D5" s="33">
        <v>99.276619999999994</v>
      </c>
      <c r="E5" s="34">
        <v>529539.40136200003</v>
      </c>
      <c r="F5" s="34">
        <v>1811078.2097</v>
      </c>
      <c r="G5" s="29" t="s">
        <v>49</v>
      </c>
      <c r="H5" s="29" t="s">
        <v>499</v>
      </c>
      <c r="I5" s="29" t="s">
        <v>500</v>
      </c>
      <c r="J5" s="29" t="s">
        <v>225</v>
      </c>
      <c r="K5" s="29" t="s">
        <v>53</v>
      </c>
      <c r="L5" s="29" t="s">
        <v>762</v>
      </c>
      <c r="M5" s="29" t="s">
        <v>59</v>
      </c>
    </row>
    <row r="6" spans="1:13" s="28" customFormat="1" ht="18.75">
      <c r="A6" s="31">
        <v>45358</v>
      </c>
      <c r="B6" s="32">
        <v>2.14</v>
      </c>
      <c r="C6" s="33">
        <v>16.174440000000001</v>
      </c>
      <c r="D6" s="33">
        <v>102.37333</v>
      </c>
      <c r="E6" s="34">
        <v>860780.38029999996</v>
      </c>
      <c r="F6" s="34">
        <v>1791192.0847799999</v>
      </c>
      <c r="G6" s="29" t="s">
        <v>49</v>
      </c>
      <c r="H6" s="29" t="s">
        <v>757</v>
      </c>
      <c r="I6" s="29" t="s">
        <v>356</v>
      </c>
      <c r="J6" s="29" t="s">
        <v>280</v>
      </c>
      <c r="K6" s="29" t="s">
        <v>268</v>
      </c>
      <c r="L6" s="29" t="s">
        <v>758</v>
      </c>
      <c r="M6" s="29" t="s">
        <v>59</v>
      </c>
    </row>
    <row r="7" spans="1:13" s="28" customFormat="1" ht="18.75">
      <c r="A7" s="31">
        <v>45358</v>
      </c>
      <c r="B7" s="32">
        <v>2.14</v>
      </c>
      <c r="C7" s="33">
        <v>16.013819999999999</v>
      </c>
      <c r="D7" s="33">
        <v>102.08015</v>
      </c>
      <c r="E7" s="34">
        <v>829662.97505000001</v>
      </c>
      <c r="F7" s="34">
        <v>1772910.2848700001</v>
      </c>
      <c r="G7" s="29" t="s">
        <v>49</v>
      </c>
      <c r="H7" s="29" t="s">
        <v>674</v>
      </c>
      <c r="I7" s="29" t="s">
        <v>675</v>
      </c>
      <c r="J7" s="29" t="s">
        <v>318</v>
      </c>
      <c r="K7" s="29" t="s">
        <v>268</v>
      </c>
      <c r="L7" s="29" t="s">
        <v>676</v>
      </c>
      <c r="M7" s="29" t="s">
        <v>59</v>
      </c>
    </row>
    <row r="8" spans="1:13" s="28" customFormat="1" ht="18.75">
      <c r="A8" s="31">
        <v>45358</v>
      </c>
      <c r="B8" s="32">
        <v>2.14</v>
      </c>
      <c r="C8" s="33">
        <v>16.01464</v>
      </c>
      <c r="D8" s="33">
        <v>102.07589</v>
      </c>
      <c r="E8" s="34">
        <v>829205.31415899994</v>
      </c>
      <c r="F8" s="34">
        <v>1772994.33121</v>
      </c>
      <c r="G8" s="29" t="s">
        <v>49</v>
      </c>
      <c r="H8" s="29" t="s">
        <v>674</v>
      </c>
      <c r="I8" s="29" t="s">
        <v>675</v>
      </c>
      <c r="J8" s="29" t="s">
        <v>318</v>
      </c>
      <c r="K8" s="29" t="s">
        <v>268</v>
      </c>
      <c r="L8" s="29" t="s">
        <v>676</v>
      </c>
      <c r="M8" s="29" t="s">
        <v>59</v>
      </c>
    </row>
    <row r="9" spans="1:13" s="28" customFormat="1" ht="18.75">
      <c r="A9" s="31">
        <v>45358</v>
      </c>
      <c r="B9" s="32">
        <v>2.14</v>
      </c>
      <c r="C9" s="33">
        <v>16.016559999999998</v>
      </c>
      <c r="D9" s="33">
        <v>102.08994</v>
      </c>
      <c r="E9" s="34">
        <v>830707.12797300005</v>
      </c>
      <c r="F9" s="34">
        <v>1773229.3376</v>
      </c>
      <c r="G9" s="29" t="s">
        <v>49</v>
      </c>
      <c r="H9" s="29" t="s">
        <v>674</v>
      </c>
      <c r="I9" s="29" t="s">
        <v>675</v>
      </c>
      <c r="J9" s="29" t="s">
        <v>318</v>
      </c>
      <c r="K9" s="29" t="s">
        <v>268</v>
      </c>
      <c r="L9" s="29" t="s">
        <v>676</v>
      </c>
      <c r="M9" s="29" t="s">
        <v>59</v>
      </c>
    </row>
    <row r="10" spans="1:13" s="28" customFormat="1" ht="18.75">
      <c r="A10" s="31">
        <v>45358</v>
      </c>
      <c r="B10" s="32">
        <v>2.14</v>
      </c>
      <c r="C10" s="33">
        <v>16.017420000000001</v>
      </c>
      <c r="D10" s="33">
        <v>102.08546</v>
      </c>
      <c r="E10" s="34">
        <v>830225.834072</v>
      </c>
      <c r="F10" s="34">
        <v>1773317.4415500001</v>
      </c>
      <c r="G10" s="29" t="s">
        <v>49</v>
      </c>
      <c r="H10" s="29" t="s">
        <v>674</v>
      </c>
      <c r="I10" s="29" t="s">
        <v>675</v>
      </c>
      <c r="J10" s="29" t="s">
        <v>318</v>
      </c>
      <c r="K10" s="29" t="s">
        <v>268</v>
      </c>
      <c r="L10" s="29" t="s">
        <v>676</v>
      </c>
      <c r="M10" s="29" t="s">
        <v>59</v>
      </c>
    </row>
    <row r="11" spans="1:13" s="28" customFormat="1" ht="18.75">
      <c r="A11" s="31">
        <v>45358</v>
      </c>
      <c r="B11" s="32">
        <v>2.14</v>
      </c>
      <c r="C11" s="33">
        <v>16.018260000000001</v>
      </c>
      <c r="D11" s="33">
        <v>102.08105999999999</v>
      </c>
      <c r="E11" s="34">
        <v>829753.14797299996</v>
      </c>
      <c r="F11" s="34">
        <v>1773403.4674800001</v>
      </c>
      <c r="G11" s="29" t="s">
        <v>49</v>
      </c>
      <c r="H11" s="29" t="s">
        <v>674</v>
      </c>
      <c r="I11" s="29" t="s">
        <v>675</v>
      </c>
      <c r="J11" s="29" t="s">
        <v>318</v>
      </c>
      <c r="K11" s="29" t="s">
        <v>268</v>
      </c>
      <c r="L11" s="29" t="s">
        <v>676</v>
      </c>
      <c r="M11" s="29" t="s">
        <v>59</v>
      </c>
    </row>
    <row r="12" spans="1:13" s="28" customFormat="1" ht="18.75">
      <c r="A12" s="31">
        <v>45358</v>
      </c>
      <c r="B12" s="32">
        <v>2.14</v>
      </c>
      <c r="C12" s="33">
        <v>16.02092</v>
      </c>
      <c r="D12" s="33">
        <v>102.09130999999999</v>
      </c>
      <c r="E12" s="34">
        <v>830846.680008</v>
      </c>
      <c r="F12" s="34">
        <v>1773714.4032000001</v>
      </c>
      <c r="G12" s="29" t="s">
        <v>49</v>
      </c>
      <c r="H12" s="29" t="s">
        <v>674</v>
      </c>
      <c r="I12" s="29" t="s">
        <v>675</v>
      </c>
      <c r="J12" s="29" t="s">
        <v>318</v>
      </c>
      <c r="K12" s="29" t="s">
        <v>268</v>
      </c>
      <c r="L12" s="29" t="s">
        <v>676</v>
      </c>
      <c r="M12" s="29" t="s">
        <v>59</v>
      </c>
    </row>
    <row r="13" spans="1:13" s="28" customFormat="1" ht="18.75">
      <c r="A13" s="31">
        <v>45358</v>
      </c>
      <c r="B13" s="32">
        <v>2.14</v>
      </c>
      <c r="C13" s="33">
        <v>15.60894</v>
      </c>
      <c r="D13" s="33">
        <v>101.59086000000001</v>
      </c>
      <c r="E13" s="34">
        <v>777814.433127</v>
      </c>
      <c r="F13" s="34">
        <v>1727370.2103599999</v>
      </c>
      <c r="G13" s="29" t="s">
        <v>49</v>
      </c>
      <c r="H13" s="29" t="s">
        <v>733</v>
      </c>
      <c r="I13" s="29" t="s">
        <v>733</v>
      </c>
      <c r="J13" s="29" t="s">
        <v>318</v>
      </c>
      <c r="K13" s="29" t="s">
        <v>268</v>
      </c>
      <c r="L13" s="29" t="s">
        <v>734</v>
      </c>
      <c r="M13" s="29" t="s">
        <v>59</v>
      </c>
    </row>
    <row r="14" spans="1:13" s="28" customFormat="1" ht="18.75">
      <c r="A14" s="31">
        <v>45358</v>
      </c>
      <c r="B14" s="32">
        <v>2.14</v>
      </c>
      <c r="C14" s="33">
        <v>15.79495</v>
      </c>
      <c r="D14" s="33">
        <v>101.43879</v>
      </c>
      <c r="E14" s="34">
        <v>761262.08313699998</v>
      </c>
      <c r="F14" s="34">
        <v>1747768.2527600001</v>
      </c>
      <c r="G14" s="29" t="s">
        <v>49</v>
      </c>
      <c r="H14" s="29" t="s">
        <v>735</v>
      </c>
      <c r="I14" s="29" t="s">
        <v>736</v>
      </c>
      <c r="J14" s="29" t="s">
        <v>318</v>
      </c>
      <c r="K14" s="29" t="s">
        <v>268</v>
      </c>
      <c r="L14" s="29" t="s">
        <v>734</v>
      </c>
      <c r="M14" s="29" t="s">
        <v>59</v>
      </c>
    </row>
    <row r="15" spans="1:13" s="28" customFormat="1" ht="18.75">
      <c r="A15" s="31">
        <v>45358</v>
      </c>
      <c r="B15" s="32">
        <v>2.14</v>
      </c>
      <c r="C15" s="33">
        <v>15.795959999999999</v>
      </c>
      <c r="D15" s="33">
        <v>101.44159999999999</v>
      </c>
      <c r="E15" s="34">
        <v>761561.97064499999</v>
      </c>
      <c r="F15" s="34">
        <v>1747883.5519399999</v>
      </c>
      <c r="G15" s="29" t="s">
        <v>49</v>
      </c>
      <c r="H15" s="29" t="s">
        <v>735</v>
      </c>
      <c r="I15" s="29" t="s">
        <v>736</v>
      </c>
      <c r="J15" s="29" t="s">
        <v>318</v>
      </c>
      <c r="K15" s="29" t="s">
        <v>268</v>
      </c>
      <c r="L15" s="29" t="s">
        <v>734</v>
      </c>
      <c r="M15" s="29" t="s">
        <v>59</v>
      </c>
    </row>
    <row r="16" spans="1:13" s="28" customFormat="1" ht="18.75">
      <c r="A16" s="31">
        <v>45358</v>
      </c>
      <c r="B16" s="32">
        <v>2.14</v>
      </c>
      <c r="C16" s="33">
        <v>15.796810000000001</v>
      </c>
      <c r="D16" s="33">
        <v>101.43713</v>
      </c>
      <c r="E16" s="34">
        <v>761081.77351299999</v>
      </c>
      <c r="F16" s="34">
        <v>1747972.0894200001</v>
      </c>
      <c r="G16" s="29" t="s">
        <v>49</v>
      </c>
      <c r="H16" s="29" t="s">
        <v>735</v>
      </c>
      <c r="I16" s="29" t="s">
        <v>736</v>
      </c>
      <c r="J16" s="29" t="s">
        <v>318</v>
      </c>
      <c r="K16" s="29" t="s">
        <v>268</v>
      </c>
      <c r="L16" s="29" t="s">
        <v>734</v>
      </c>
      <c r="M16" s="29" t="s">
        <v>59</v>
      </c>
    </row>
    <row r="17" spans="1:13" s="28" customFormat="1" ht="18.75">
      <c r="A17" s="31">
        <v>45358</v>
      </c>
      <c r="B17" s="32">
        <v>2.14</v>
      </c>
      <c r="C17" s="33">
        <v>15.79921</v>
      </c>
      <c r="D17" s="33">
        <v>101.43982</v>
      </c>
      <c r="E17" s="34">
        <v>761367.01187699998</v>
      </c>
      <c r="F17" s="34">
        <v>1748241.1080799999</v>
      </c>
      <c r="G17" s="29" t="s">
        <v>49</v>
      </c>
      <c r="H17" s="29" t="s">
        <v>735</v>
      </c>
      <c r="I17" s="29" t="s">
        <v>736</v>
      </c>
      <c r="J17" s="29" t="s">
        <v>318</v>
      </c>
      <c r="K17" s="29" t="s">
        <v>268</v>
      </c>
      <c r="L17" s="29" t="s">
        <v>734</v>
      </c>
      <c r="M17" s="29" t="s">
        <v>59</v>
      </c>
    </row>
    <row r="18" spans="1:13" s="28" customFormat="1" ht="18.75">
      <c r="A18" s="31">
        <v>45358</v>
      </c>
      <c r="B18" s="32">
        <v>2.14</v>
      </c>
      <c r="C18" s="33">
        <v>20.096240000000002</v>
      </c>
      <c r="D18" s="33">
        <v>100.21588</v>
      </c>
      <c r="E18" s="34">
        <v>627117.26576900005</v>
      </c>
      <c r="F18" s="34">
        <v>2222594.7730700001</v>
      </c>
      <c r="G18" s="29" t="s">
        <v>49</v>
      </c>
      <c r="H18" s="29" t="s">
        <v>565</v>
      </c>
      <c r="I18" s="29" t="s">
        <v>430</v>
      </c>
      <c r="J18" s="29" t="s">
        <v>243</v>
      </c>
      <c r="K18" s="29" t="s">
        <v>53</v>
      </c>
      <c r="L18" s="29" t="s">
        <v>566</v>
      </c>
      <c r="M18" s="29" t="s">
        <v>59</v>
      </c>
    </row>
    <row r="19" spans="1:13" s="28" customFormat="1" ht="18.75">
      <c r="A19" s="31">
        <v>45358</v>
      </c>
      <c r="B19" s="32">
        <v>2.14</v>
      </c>
      <c r="C19" s="33">
        <v>20.246459999999999</v>
      </c>
      <c r="D19" s="33">
        <v>100.21898</v>
      </c>
      <c r="E19" s="34">
        <v>627319.40451000002</v>
      </c>
      <c r="F19" s="34">
        <v>2239223.6958900001</v>
      </c>
      <c r="G19" s="29" t="s">
        <v>49</v>
      </c>
      <c r="H19" s="29" t="s">
        <v>487</v>
      </c>
      <c r="I19" s="29" t="s">
        <v>488</v>
      </c>
      <c r="J19" s="29" t="s">
        <v>243</v>
      </c>
      <c r="K19" s="29" t="s">
        <v>53</v>
      </c>
      <c r="L19" s="29" t="s">
        <v>566</v>
      </c>
      <c r="M19" s="29" t="s">
        <v>59</v>
      </c>
    </row>
    <row r="20" spans="1:13" s="28" customFormat="1" ht="18.75">
      <c r="A20" s="31">
        <v>45358</v>
      </c>
      <c r="B20" s="32">
        <v>2.14</v>
      </c>
      <c r="C20" s="33">
        <v>20.25675</v>
      </c>
      <c r="D20" s="33">
        <v>100.21348999999999</v>
      </c>
      <c r="E20" s="34">
        <v>626737.57116399996</v>
      </c>
      <c r="F20" s="34">
        <v>2240358.4019800001</v>
      </c>
      <c r="G20" s="29" t="s">
        <v>49</v>
      </c>
      <c r="H20" s="29" t="s">
        <v>567</v>
      </c>
      <c r="I20" s="29" t="s">
        <v>488</v>
      </c>
      <c r="J20" s="29" t="s">
        <v>243</v>
      </c>
      <c r="K20" s="29" t="s">
        <v>53</v>
      </c>
      <c r="L20" s="29" t="s">
        <v>566</v>
      </c>
      <c r="M20" s="29" t="s">
        <v>59</v>
      </c>
    </row>
    <row r="21" spans="1:13" s="28" customFormat="1" ht="18.75">
      <c r="A21" s="31">
        <v>45358</v>
      </c>
      <c r="B21" s="32">
        <v>2.14</v>
      </c>
      <c r="C21" s="33">
        <v>20.25873</v>
      </c>
      <c r="D21" s="33">
        <v>100.2364</v>
      </c>
      <c r="E21" s="34">
        <v>629128.94830699998</v>
      </c>
      <c r="F21" s="34">
        <v>2240595.27036</v>
      </c>
      <c r="G21" s="29" t="s">
        <v>49</v>
      </c>
      <c r="H21" s="29" t="s">
        <v>487</v>
      </c>
      <c r="I21" s="29" t="s">
        <v>488</v>
      </c>
      <c r="J21" s="29" t="s">
        <v>243</v>
      </c>
      <c r="K21" s="29" t="s">
        <v>53</v>
      </c>
      <c r="L21" s="29" t="s">
        <v>566</v>
      </c>
      <c r="M21" s="29" t="s">
        <v>59</v>
      </c>
    </row>
    <row r="22" spans="1:13" s="28" customFormat="1" ht="18.75">
      <c r="A22" s="31">
        <v>45358</v>
      </c>
      <c r="B22" s="32">
        <v>2.14</v>
      </c>
      <c r="C22" s="33">
        <v>20.259810000000002</v>
      </c>
      <c r="D22" s="33">
        <v>100.23875</v>
      </c>
      <c r="E22" s="34">
        <v>629373.51523200003</v>
      </c>
      <c r="F22" s="34">
        <v>2240716.6441899999</v>
      </c>
      <c r="G22" s="29" t="s">
        <v>49</v>
      </c>
      <c r="H22" s="29" t="s">
        <v>487</v>
      </c>
      <c r="I22" s="29" t="s">
        <v>488</v>
      </c>
      <c r="J22" s="29" t="s">
        <v>243</v>
      </c>
      <c r="K22" s="29" t="s">
        <v>53</v>
      </c>
      <c r="L22" s="29" t="s">
        <v>566</v>
      </c>
      <c r="M22" s="29" t="s">
        <v>59</v>
      </c>
    </row>
    <row r="23" spans="1:13" s="28" customFormat="1" ht="18.75">
      <c r="A23" s="31">
        <v>45358</v>
      </c>
      <c r="B23" s="32">
        <v>2.14</v>
      </c>
      <c r="C23" s="33">
        <v>20.277640000000002</v>
      </c>
      <c r="D23" s="33">
        <v>99.681309999999996</v>
      </c>
      <c r="E23" s="34">
        <v>571144.08390099998</v>
      </c>
      <c r="F23" s="34">
        <v>2242352.0351399998</v>
      </c>
      <c r="G23" s="29" t="s">
        <v>49</v>
      </c>
      <c r="H23" s="29" t="s">
        <v>724</v>
      </c>
      <c r="I23" s="29" t="s">
        <v>725</v>
      </c>
      <c r="J23" s="29" t="s">
        <v>243</v>
      </c>
      <c r="K23" s="29" t="s">
        <v>53</v>
      </c>
      <c r="L23" s="29" t="s">
        <v>726</v>
      </c>
      <c r="M23" s="29" t="s">
        <v>59</v>
      </c>
    </row>
    <row r="24" spans="1:13" s="28" customFormat="1" ht="18.75">
      <c r="A24" s="31">
        <v>45358</v>
      </c>
      <c r="B24" s="32">
        <v>2.14</v>
      </c>
      <c r="C24" s="33">
        <v>20.152439999999999</v>
      </c>
      <c r="D24" s="33">
        <v>100.29245</v>
      </c>
      <c r="E24" s="34">
        <v>635075.19907099998</v>
      </c>
      <c r="F24" s="34">
        <v>2228875.3944999999</v>
      </c>
      <c r="G24" s="29" t="s">
        <v>49</v>
      </c>
      <c r="H24" s="29" t="s">
        <v>727</v>
      </c>
      <c r="I24" s="29" t="s">
        <v>143</v>
      </c>
      <c r="J24" s="29" t="s">
        <v>243</v>
      </c>
      <c r="K24" s="29" t="s">
        <v>53</v>
      </c>
      <c r="L24" s="29" t="s">
        <v>728</v>
      </c>
      <c r="M24" s="29" t="s">
        <v>59</v>
      </c>
    </row>
    <row r="25" spans="1:13" s="28" customFormat="1" ht="18.75">
      <c r="A25" s="31">
        <v>45358</v>
      </c>
      <c r="B25" s="32">
        <v>2.14</v>
      </c>
      <c r="C25" s="33">
        <v>20.15917</v>
      </c>
      <c r="D25" s="33">
        <v>100.31907</v>
      </c>
      <c r="E25" s="34">
        <v>637851.74436200003</v>
      </c>
      <c r="F25" s="34">
        <v>2229642.1513700001</v>
      </c>
      <c r="G25" s="29" t="s">
        <v>49</v>
      </c>
      <c r="H25" s="29" t="s">
        <v>727</v>
      </c>
      <c r="I25" s="29" t="s">
        <v>143</v>
      </c>
      <c r="J25" s="29" t="s">
        <v>243</v>
      </c>
      <c r="K25" s="29" t="s">
        <v>53</v>
      </c>
      <c r="L25" s="29" t="s">
        <v>728</v>
      </c>
      <c r="M25" s="29" t="s">
        <v>59</v>
      </c>
    </row>
    <row r="26" spans="1:13" s="28" customFormat="1" ht="18.75">
      <c r="A26" s="31">
        <v>45358</v>
      </c>
      <c r="B26" s="32">
        <v>2.14</v>
      </c>
      <c r="C26" s="33">
        <v>20.159880000000001</v>
      </c>
      <c r="D26" s="33">
        <v>100.29398</v>
      </c>
      <c r="E26" s="34">
        <v>635228.71218100004</v>
      </c>
      <c r="F26" s="34">
        <v>2229700.1244999999</v>
      </c>
      <c r="G26" s="29" t="s">
        <v>49</v>
      </c>
      <c r="H26" s="29" t="s">
        <v>727</v>
      </c>
      <c r="I26" s="29" t="s">
        <v>143</v>
      </c>
      <c r="J26" s="29" t="s">
        <v>243</v>
      </c>
      <c r="K26" s="29" t="s">
        <v>53</v>
      </c>
      <c r="L26" s="29" t="s">
        <v>728</v>
      </c>
      <c r="M26" s="29" t="s">
        <v>59</v>
      </c>
    </row>
    <row r="27" spans="1:13" s="28" customFormat="1" ht="18.75">
      <c r="A27" s="31">
        <v>45358</v>
      </c>
      <c r="B27" s="32">
        <v>2.14</v>
      </c>
      <c r="C27" s="33">
        <v>20.162939999999999</v>
      </c>
      <c r="D27" s="33">
        <v>100.31959000000001</v>
      </c>
      <c r="E27" s="34">
        <v>637902.78231499996</v>
      </c>
      <c r="F27" s="34">
        <v>2230059.8635399998</v>
      </c>
      <c r="G27" s="29" t="s">
        <v>49</v>
      </c>
      <c r="H27" s="29" t="s">
        <v>727</v>
      </c>
      <c r="I27" s="29" t="s">
        <v>143</v>
      </c>
      <c r="J27" s="29" t="s">
        <v>243</v>
      </c>
      <c r="K27" s="29" t="s">
        <v>53</v>
      </c>
      <c r="L27" s="29" t="s">
        <v>728</v>
      </c>
      <c r="M27" s="29" t="s">
        <v>59</v>
      </c>
    </row>
    <row r="28" spans="1:13" s="28" customFormat="1" ht="18.75">
      <c r="A28" s="31">
        <v>45358</v>
      </c>
      <c r="B28" s="32">
        <v>2.14</v>
      </c>
      <c r="C28" s="33">
        <v>20.188410000000001</v>
      </c>
      <c r="D28" s="33">
        <v>100.34978</v>
      </c>
      <c r="E28" s="34">
        <v>641035.29854900006</v>
      </c>
      <c r="F28" s="34">
        <v>2232904.3711700002</v>
      </c>
      <c r="G28" s="29" t="s">
        <v>49</v>
      </c>
      <c r="H28" s="29" t="s">
        <v>141</v>
      </c>
      <c r="I28" s="29" t="s">
        <v>143</v>
      </c>
      <c r="J28" s="29" t="s">
        <v>243</v>
      </c>
      <c r="K28" s="29" t="s">
        <v>53</v>
      </c>
      <c r="L28" s="29" t="s">
        <v>728</v>
      </c>
      <c r="M28" s="29" t="s">
        <v>59</v>
      </c>
    </row>
    <row r="29" spans="1:13" s="28" customFormat="1" ht="18.75">
      <c r="A29" s="31">
        <v>45358</v>
      </c>
      <c r="B29" s="32">
        <v>2.14</v>
      </c>
      <c r="C29" s="33">
        <v>18.023969999999998</v>
      </c>
      <c r="D29" s="33">
        <v>98.309129999999996</v>
      </c>
      <c r="E29" s="34">
        <v>426871.136489</v>
      </c>
      <c r="F29" s="34">
        <v>1992973.91643</v>
      </c>
      <c r="G29" s="29" t="s">
        <v>49</v>
      </c>
      <c r="H29" s="29" t="s">
        <v>81</v>
      </c>
      <c r="I29" s="29" t="s">
        <v>81</v>
      </c>
      <c r="J29" s="29" t="s">
        <v>52</v>
      </c>
      <c r="K29" s="29" t="s">
        <v>53</v>
      </c>
      <c r="L29" s="29" t="s">
        <v>533</v>
      </c>
      <c r="M29" s="29" t="s">
        <v>59</v>
      </c>
    </row>
    <row r="30" spans="1:13" s="28" customFormat="1" ht="18.75">
      <c r="A30" s="31">
        <v>45358</v>
      </c>
      <c r="B30" s="32">
        <v>2.14</v>
      </c>
      <c r="C30" s="33">
        <v>18.93167</v>
      </c>
      <c r="D30" s="33">
        <v>99.076599999999999</v>
      </c>
      <c r="E30" s="34">
        <v>508065.42874100001</v>
      </c>
      <c r="F30" s="34">
        <v>2093268.6651300001</v>
      </c>
      <c r="G30" s="29" t="s">
        <v>49</v>
      </c>
      <c r="H30" s="29" t="s">
        <v>562</v>
      </c>
      <c r="I30" s="29" t="s">
        <v>373</v>
      </c>
      <c r="J30" s="29" t="s">
        <v>52</v>
      </c>
      <c r="K30" s="29" t="s">
        <v>53</v>
      </c>
      <c r="L30" s="29" t="s">
        <v>563</v>
      </c>
      <c r="M30" s="29" t="s">
        <v>59</v>
      </c>
    </row>
    <row r="31" spans="1:13" s="28" customFormat="1" ht="18.75">
      <c r="A31" s="31">
        <v>45358</v>
      </c>
      <c r="B31" s="32">
        <v>2.14</v>
      </c>
      <c r="C31" s="33">
        <v>18.932410000000001</v>
      </c>
      <c r="D31" s="33">
        <v>99.072289999999995</v>
      </c>
      <c r="E31" s="34">
        <v>507611.58304400003</v>
      </c>
      <c r="F31" s="34">
        <v>2093350.35265</v>
      </c>
      <c r="G31" s="29" t="s">
        <v>49</v>
      </c>
      <c r="H31" s="29" t="s">
        <v>562</v>
      </c>
      <c r="I31" s="29" t="s">
        <v>373</v>
      </c>
      <c r="J31" s="29" t="s">
        <v>52</v>
      </c>
      <c r="K31" s="29" t="s">
        <v>53</v>
      </c>
      <c r="L31" s="29" t="s">
        <v>563</v>
      </c>
      <c r="M31" s="29" t="s">
        <v>59</v>
      </c>
    </row>
    <row r="32" spans="1:13" s="28" customFormat="1" ht="18.75">
      <c r="A32" s="31">
        <v>45358</v>
      </c>
      <c r="B32" s="32">
        <v>2.14</v>
      </c>
      <c r="C32" s="33">
        <v>18.933990000000001</v>
      </c>
      <c r="D32" s="33">
        <v>99.075230000000005</v>
      </c>
      <c r="E32" s="34">
        <v>507921.06817400001</v>
      </c>
      <c r="F32" s="34">
        <v>2093525.3043200001</v>
      </c>
      <c r="G32" s="29" t="s">
        <v>49</v>
      </c>
      <c r="H32" s="29" t="s">
        <v>562</v>
      </c>
      <c r="I32" s="29" t="s">
        <v>373</v>
      </c>
      <c r="J32" s="29" t="s">
        <v>52</v>
      </c>
      <c r="K32" s="29" t="s">
        <v>53</v>
      </c>
      <c r="L32" s="29" t="s">
        <v>563</v>
      </c>
      <c r="M32" s="29" t="s">
        <v>59</v>
      </c>
    </row>
    <row r="33" spans="1:13" s="28" customFormat="1" ht="18.75">
      <c r="A33" s="31">
        <v>45358</v>
      </c>
      <c r="B33" s="32">
        <v>2.14</v>
      </c>
      <c r="C33" s="33">
        <v>18.934740000000001</v>
      </c>
      <c r="D33" s="33">
        <v>99.070980000000006</v>
      </c>
      <c r="E33" s="34">
        <v>507473.54639500001</v>
      </c>
      <c r="F33" s="34">
        <v>2093608.10436</v>
      </c>
      <c r="G33" s="29" t="s">
        <v>49</v>
      </c>
      <c r="H33" s="29" t="s">
        <v>562</v>
      </c>
      <c r="I33" s="29" t="s">
        <v>373</v>
      </c>
      <c r="J33" s="29" t="s">
        <v>52</v>
      </c>
      <c r="K33" s="29" t="s">
        <v>53</v>
      </c>
      <c r="L33" s="29" t="s">
        <v>563</v>
      </c>
      <c r="M33" s="29" t="s">
        <v>59</v>
      </c>
    </row>
    <row r="34" spans="1:13" s="28" customFormat="1" ht="18.75">
      <c r="A34" s="31">
        <v>45358</v>
      </c>
      <c r="B34" s="32">
        <v>2.14</v>
      </c>
      <c r="C34" s="33">
        <v>18.935269999999999</v>
      </c>
      <c r="D34" s="33">
        <v>99.077060000000003</v>
      </c>
      <c r="E34" s="34">
        <v>508113.68962399999</v>
      </c>
      <c r="F34" s="34">
        <v>2093667.01569</v>
      </c>
      <c r="G34" s="29" t="s">
        <v>49</v>
      </c>
      <c r="H34" s="29" t="s">
        <v>562</v>
      </c>
      <c r="I34" s="29" t="s">
        <v>373</v>
      </c>
      <c r="J34" s="29" t="s">
        <v>52</v>
      </c>
      <c r="K34" s="29" t="s">
        <v>53</v>
      </c>
      <c r="L34" s="29" t="s">
        <v>563</v>
      </c>
      <c r="M34" s="29" t="s">
        <v>59</v>
      </c>
    </row>
    <row r="35" spans="1:13" s="28" customFormat="1" ht="18.75">
      <c r="A35" s="31">
        <v>45358</v>
      </c>
      <c r="B35" s="32">
        <v>2.14</v>
      </c>
      <c r="C35" s="33">
        <v>18.935479999999998</v>
      </c>
      <c r="D35" s="33">
        <v>99.066829999999996</v>
      </c>
      <c r="E35" s="34">
        <v>507036.55810600001</v>
      </c>
      <c r="F35" s="34">
        <v>2093689.81269</v>
      </c>
      <c r="G35" s="29" t="s">
        <v>49</v>
      </c>
      <c r="H35" s="29" t="s">
        <v>562</v>
      </c>
      <c r="I35" s="29" t="s">
        <v>373</v>
      </c>
      <c r="J35" s="29" t="s">
        <v>52</v>
      </c>
      <c r="K35" s="29" t="s">
        <v>53</v>
      </c>
      <c r="L35" s="29" t="s">
        <v>563</v>
      </c>
      <c r="M35" s="29" t="s">
        <v>59</v>
      </c>
    </row>
    <row r="36" spans="1:13" s="28" customFormat="1" ht="18.75">
      <c r="A36" s="31">
        <v>45358</v>
      </c>
      <c r="B36" s="32">
        <v>2.14</v>
      </c>
      <c r="C36" s="33">
        <v>18.936</v>
      </c>
      <c r="D36" s="33">
        <v>99.072789999999998</v>
      </c>
      <c r="E36" s="34">
        <v>507664.06548699999</v>
      </c>
      <c r="F36" s="34">
        <v>2093747.5972899999</v>
      </c>
      <c r="G36" s="29" t="s">
        <v>49</v>
      </c>
      <c r="H36" s="29" t="s">
        <v>562</v>
      </c>
      <c r="I36" s="29" t="s">
        <v>373</v>
      </c>
      <c r="J36" s="29" t="s">
        <v>52</v>
      </c>
      <c r="K36" s="29" t="s">
        <v>53</v>
      </c>
      <c r="L36" s="29" t="s">
        <v>563</v>
      </c>
      <c r="M36" s="29" t="s">
        <v>59</v>
      </c>
    </row>
    <row r="37" spans="1:13" s="28" customFormat="1" ht="18.75">
      <c r="A37" s="31">
        <v>45358</v>
      </c>
      <c r="B37" s="32">
        <v>2.14</v>
      </c>
      <c r="C37" s="33">
        <v>18.936720000000001</v>
      </c>
      <c r="D37" s="33">
        <v>99.068629999999999</v>
      </c>
      <c r="E37" s="34">
        <v>507226.02758300002</v>
      </c>
      <c r="F37" s="34">
        <v>2093827.0877799999</v>
      </c>
      <c r="G37" s="29" t="s">
        <v>49</v>
      </c>
      <c r="H37" s="29" t="s">
        <v>562</v>
      </c>
      <c r="I37" s="29" t="s">
        <v>373</v>
      </c>
      <c r="J37" s="29" t="s">
        <v>52</v>
      </c>
      <c r="K37" s="29" t="s">
        <v>53</v>
      </c>
      <c r="L37" s="29" t="s">
        <v>563</v>
      </c>
      <c r="M37" s="29" t="s">
        <v>59</v>
      </c>
    </row>
    <row r="38" spans="1:13" s="28" customFormat="1" ht="18.75">
      <c r="A38" s="31">
        <v>45358</v>
      </c>
      <c r="B38" s="32">
        <v>2.14</v>
      </c>
      <c r="C38" s="33">
        <v>18.938880000000001</v>
      </c>
      <c r="D38" s="33">
        <v>99.056039999999996</v>
      </c>
      <c r="E38" s="34">
        <v>505900.35485300003</v>
      </c>
      <c r="F38" s="34">
        <v>2094065.61748</v>
      </c>
      <c r="G38" s="29" t="s">
        <v>49</v>
      </c>
      <c r="H38" s="29" t="s">
        <v>562</v>
      </c>
      <c r="I38" s="29" t="s">
        <v>373</v>
      </c>
      <c r="J38" s="29" t="s">
        <v>52</v>
      </c>
      <c r="K38" s="29" t="s">
        <v>53</v>
      </c>
      <c r="L38" s="29" t="s">
        <v>563</v>
      </c>
      <c r="M38" s="29" t="s">
        <v>59</v>
      </c>
    </row>
    <row r="39" spans="1:13" s="28" customFormat="1" ht="18.75">
      <c r="A39" s="31">
        <v>45358</v>
      </c>
      <c r="B39" s="32">
        <v>2.14</v>
      </c>
      <c r="C39" s="33">
        <v>18.939060000000001</v>
      </c>
      <c r="D39" s="33">
        <v>99.067430000000002</v>
      </c>
      <c r="E39" s="34">
        <v>507099.581084</v>
      </c>
      <c r="F39" s="34">
        <v>2094085.95334</v>
      </c>
      <c r="G39" s="29" t="s">
        <v>49</v>
      </c>
      <c r="H39" s="29" t="s">
        <v>562</v>
      </c>
      <c r="I39" s="29" t="s">
        <v>373</v>
      </c>
      <c r="J39" s="29" t="s">
        <v>52</v>
      </c>
      <c r="K39" s="29" t="s">
        <v>53</v>
      </c>
      <c r="L39" s="29" t="s">
        <v>563</v>
      </c>
      <c r="M39" s="29" t="s">
        <v>59</v>
      </c>
    </row>
    <row r="40" spans="1:13" s="28" customFormat="1" ht="18.75">
      <c r="A40" s="31">
        <v>45358</v>
      </c>
      <c r="B40" s="32">
        <v>2.14</v>
      </c>
      <c r="C40" s="33">
        <v>18.940290000000001</v>
      </c>
      <c r="D40" s="33">
        <v>99.069270000000003</v>
      </c>
      <c r="E40" s="34">
        <v>507293.25797999999</v>
      </c>
      <c r="F40" s="34">
        <v>2094222.12433</v>
      </c>
      <c r="G40" s="29" t="s">
        <v>49</v>
      </c>
      <c r="H40" s="29" t="s">
        <v>562</v>
      </c>
      <c r="I40" s="29" t="s">
        <v>373</v>
      </c>
      <c r="J40" s="29" t="s">
        <v>52</v>
      </c>
      <c r="K40" s="29" t="s">
        <v>53</v>
      </c>
      <c r="L40" s="29" t="s">
        <v>563</v>
      </c>
      <c r="M40" s="29" t="s">
        <v>59</v>
      </c>
    </row>
    <row r="41" spans="1:13" s="28" customFormat="1" ht="18.75">
      <c r="A41" s="31">
        <v>45358</v>
      </c>
      <c r="B41" s="32">
        <v>2.14</v>
      </c>
      <c r="C41" s="33">
        <v>18.940529999999999</v>
      </c>
      <c r="D41" s="33">
        <v>99.059070000000006</v>
      </c>
      <c r="E41" s="34">
        <v>506219.31731800002</v>
      </c>
      <c r="F41" s="34">
        <v>2094248.2892400001</v>
      </c>
      <c r="G41" s="29" t="s">
        <v>49</v>
      </c>
      <c r="H41" s="29" t="s">
        <v>562</v>
      </c>
      <c r="I41" s="29" t="s">
        <v>373</v>
      </c>
      <c r="J41" s="29" t="s">
        <v>52</v>
      </c>
      <c r="K41" s="29" t="s">
        <v>53</v>
      </c>
      <c r="L41" s="29" t="s">
        <v>563</v>
      </c>
      <c r="M41" s="29" t="s">
        <v>59</v>
      </c>
    </row>
    <row r="42" spans="1:13" s="28" customFormat="1" ht="18.75">
      <c r="A42" s="31">
        <v>45358</v>
      </c>
      <c r="B42" s="32">
        <v>2.14</v>
      </c>
      <c r="C42" s="33">
        <v>18.940999999999999</v>
      </c>
      <c r="D42" s="33">
        <v>99.06514</v>
      </c>
      <c r="E42" s="34">
        <v>506858.39188700001</v>
      </c>
      <c r="F42" s="34">
        <v>2094300.51825</v>
      </c>
      <c r="G42" s="29" t="s">
        <v>49</v>
      </c>
      <c r="H42" s="29" t="s">
        <v>562</v>
      </c>
      <c r="I42" s="29" t="s">
        <v>373</v>
      </c>
      <c r="J42" s="29" t="s">
        <v>52</v>
      </c>
      <c r="K42" s="29" t="s">
        <v>53</v>
      </c>
      <c r="L42" s="29" t="s">
        <v>563</v>
      </c>
      <c r="M42" s="29" t="s">
        <v>59</v>
      </c>
    </row>
    <row r="43" spans="1:13" s="28" customFormat="1" ht="18.75">
      <c r="A43" s="31">
        <v>45358</v>
      </c>
      <c r="B43" s="32">
        <v>2.14</v>
      </c>
      <c r="C43" s="33">
        <v>18.941289999999999</v>
      </c>
      <c r="D43" s="33">
        <v>99.054760000000002</v>
      </c>
      <c r="E43" s="34">
        <v>505765.50310799998</v>
      </c>
      <c r="F43" s="34">
        <v>2094332.23474</v>
      </c>
      <c r="G43" s="29" t="s">
        <v>49</v>
      </c>
      <c r="H43" s="29" t="s">
        <v>562</v>
      </c>
      <c r="I43" s="29" t="s">
        <v>373</v>
      </c>
      <c r="J43" s="29" t="s">
        <v>52</v>
      </c>
      <c r="K43" s="29" t="s">
        <v>53</v>
      </c>
      <c r="L43" s="29" t="s">
        <v>563</v>
      </c>
      <c r="M43" s="29" t="s">
        <v>59</v>
      </c>
    </row>
    <row r="44" spans="1:13" s="28" customFormat="1" ht="18.75">
      <c r="A44" s="31">
        <v>45358</v>
      </c>
      <c r="B44" s="32">
        <v>2.14</v>
      </c>
      <c r="C44" s="33">
        <v>18.94172</v>
      </c>
      <c r="D44" s="33">
        <v>99.060940000000002</v>
      </c>
      <c r="E44" s="34">
        <v>506416.15905800002</v>
      </c>
      <c r="F44" s="34">
        <v>2094380.02627</v>
      </c>
      <c r="G44" s="29" t="s">
        <v>49</v>
      </c>
      <c r="H44" s="29" t="s">
        <v>562</v>
      </c>
      <c r="I44" s="29" t="s">
        <v>373</v>
      </c>
      <c r="J44" s="29" t="s">
        <v>52</v>
      </c>
      <c r="K44" s="29" t="s">
        <v>53</v>
      </c>
      <c r="L44" s="29" t="s">
        <v>563</v>
      </c>
      <c r="M44" s="29" t="s">
        <v>59</v>
      </c>
    </row>
    <row r="45" spans="1:13" s="28" customFormat="1" ht="18.75">
      <c r="A45" s="31">
        <v>45358</v>
      </c>
      <c r="B45" s="32">
        <v>2.14</v>
      </c>
      <c r="C45" s="33">
        <v>18.942450000000001</v>
      </c>
      <c r="D45" s="33">
        <v>99.056629999999998</v>
      </c>
      <c r="E45" s="34">
        <v>505962.34822400002</v>
      </c>
      <c r="F45" s="34">
        <v>2094460.6475500001</v>
      </c>
      <c r="G45" s="29" t="s">
        <v>49</v>
      </c>
      <c r="H45" s="29" t="s">
        <v>562</v>
      </c>
      <c r="I45" s="29" t="s">
        <v>373</v>
      </c>
      <c r="J45" s="29" t="s">
        <v>52</v>
      </c>
      <c r="K45" s="29" t="s">
        <v>53</v>
      </c>
      <c r="L45" s="29" t="s">
        <v>563</v>
      </c>
      <c r="M45" s="29" t="s">
        <v>59</v>
      </c>
    </row>
    <row r="46" spans="1:13" s="28" customFormat="1" ht="18.75">
      <c r="A46" s="31">
        <v>45358</v>
      </c>
      <c r="B46" s="32">
        <v>2.14</v>
      </c>
      <c r="C46" s="33">
        <v>18.942620000000002</v>
      </c>
      <c r="D46" s="33">
        <v>99.068100000000001</v>
      </c>
      <c r="E46" s="34">
        <v>507169.97221400001</v>
      </c>
      <c r="F46" s="34">
        <v>2094479.8842800001</v>
      </c>
      <c r="G46" s="29" t="s">
        <v>49</v>
      </c>
      <c r="H46" s="29" t="s">
        <v>562</v>
      </c>
      <c r="I46" s="29" t="s">
        <v>373</v>
      </c>
      <c r="J46" s="29" t="s">
        <v>52</v>
      </c>
      <c r="K46" s="29" t="s">
        <v>53</v>
      </c>
      <c r="L46" s="29" t="s">
        <v>563</v>
      </c>
      <c r="M46" s="29" t="s">
        <v>59</v>
      </c>
    </row>
    <row r="47" spans="1:13" s="28" customFormat="1" ht="18.75">
      <c r="A47" s="31">
        <v>45358</v>
      </c>
      <c r="B47" s="32">
        <v>2.14</v>
      </c>
      <c r="C47" s="33">
        <v>18.944109999999998</v>
      </c>
      <c r="D47" s="33">
        <v>99.059669999999997</v>
      </c>
      <c r="E47" s="34">
        <v>506282.35576599999</v>
      </c>
      <c r="F47" s="34">
        <v>2094644.4273000001</v>
      </c>
      <c r="G47" s="29" t="s">
        <v>49</v>
      </c>
      <c r="H47" s="29" t="s">
        <v>562</v>
      </c>
      <c r="I47" s="29" t="s">
        <v>373</v>
      </c>
      <c r="J47" s="29" t="s">
        <v>52</v>
      </c>
      <c r="K47" s="29" t="s">
        <v>53</v>
      </c>
      <c r="L47" s="29" t="s">
        <v>563</v>
      </c>
      <c r="M47" s="29" t="s">
        <v>59</v>
      </c>
    </row>
    <row r="48" spans="1:13" s="28" customFormat="1" ht="18.75">
      <c r="A48" s="31">
        <v>45358</v>
      </c>
      <c r="B48" s="32">
        <v>2.14</v>
      </c>
      <c r="C48" s="33">
        <v>18.954059999999998</v>
      </c>
      <c r="D48" s="33">
        <v>99.065880000000007</v>
      </c>
      <c r="E48" s="34">
        <v>506935.764746</v>
      </c>
      <c r="F48" s="34">
        <v>2095745.59993</v>
      </c>
      <c r="G48" s="29" t="s">
        <v>49</v>
      </c>
      <c r="H48" s="29" t="s">
        <v>562</v>
      </c>
      <c r="I48" s="29" t="s">
        <v>373</v>
      </c>
      <c r="J48" s="29" t="s">
        <v>52</v>
      </c>
      <c r="K48" s="29" t="s">
        <v>53</v>
      </c>
      <c r="L48" s="29" t="s">
        <v>563</v>
      </c>
      <c r="M48" s="29" t="s">
        <v>59</v>
      </c>
    </row>
    <row r="49" spans="1:13" s="28" customFormat="1" ht="18.75">
      <c r="A49" s="31">
        <v>45358</v>
      </c>
      <c r="B49" s="32">
        <v>2.14</v>
      </c>
      <c r="C49" s="33">
        <v>18.95767</v>
      </c>
      <c r="D49" s="33">
        <v>99.066329999999994</v>
      </c>
      <c r="E49" s="34">
        <v>506982.989993</v>
      </c>
      <c r="F49" s="34">
        <v>2096145.0545300001</v>
      </c>
      <c r="G49" s="29" t="s">
        <v>49</v>
      </c>
      <c r="H49" s="29" t="s">
        <v>562</v>
      </c>
      <c r="I49" s="29" t="s">
        <v>373</v>
      </c>
      <c r="J49" s="29" t="s">
        <v>52</v>
      </c>
      <c r="K49" s="29" t="s">
        <v>53</v>
      </c>
      <c r="L49" s="29" t="s">
        <v>563</v>
      </c>
      <c r="M49" s="29" t="s">
        <v>59</v>
      </c>
    </row>
    <row r="50" spans="1:13" s="28" customFormat="1" ht="18.75">
      <c r="A50" s="31">
        <v>45358</v>
      </c>
      <c r="B50" s="32">
        <v>2.14</v>
      </c>
      <c r="C50" s="33">
        <v>18.963470000000001</v>
      </c>
      <c r="D50" s="33">
        <v>99.054230000000004</v>
      </c>
      <c r="E50" s="34">
        <v>505708.94669299998</v>
      </c>
      <c r="F50" s="34">
        <v>2096786.37384</v>
      </c>
      <c r="G50" s="29" t="s">
        <v>49</v>
      </c>
      <c r="H50" s="29" t="s">
        <v>562</v>
      </c>
      <c r="I50" s="29" t="s">
        <v>373</v>
      </c>
      <c r="J50" s="29" t="s">
        <v>52</v>
      </c>
      <c r="K50" s="29" t="s">
        <v>53</v>
      </c>
      <c r="L50" s="29" t="s">
        <v>563</v>
      </c>
      <c r="M50" s="29" t="s">
        <v>59</v>
      </c>
    </row>
    <row r="51" spans="1:13" s="28" customFormat="1" ht="18.75">
      <c r="A51" s="31">
        <v>45358</v>
      </c>
      <c r="B51" s="32">
        <v>2.14</v>
      </c>
      <c r="C51" s="33">
        <v>18.965630000000001</v>
      </c>
      <c r="D51" s="33">
        <v>99.062929999999994</v>
      </c>
      <c r="E51" s="34">
        <v>506624.73545799998</v>
      </c>
      <c r="F51" s="34">
        <v>2097025.67658</v>
      </c>
      <c r="G51" s="29" t="s">
        <v>49</v>
      </c>
      <c r="H51" s="29" t="s">
        <v>562</v>
      </c>
      <c r="I51" s="29" t="s">
        <v>373</v>
      </c>
      <c r="J51" s="29" t="s">
        <v>52</v>
      </c>
      <c r="K51" s="29" t="s">
        <v>53</v>
      </c>
      <c r="L51" s="29" t="s">
        <v>563</v>
      </c>
      <c r="M51" s="29" t="s">
        <v>59</v>
      </c>
    </row>
    <row r="52" spans="1:13" s="28" customFormat="1" ht="18.75">
      <c r="A52" s="31">
        <v>45358</v>
      </c>
      <c r="B52" s="32">
        <v>2.14</v>
      </c>
      <c r="C52" s="33">
        <v>18.966349999999998</v>
      </c>
      <c r="D52" s="33">
        <v>99.058769999999996</v>
      </c>
      <c r="E52" s="34">
        <v>506186.77933599998</v>
      </c>
      <c r="F52" s="34">
        <v>2097105.19157</v>
      </c>
      <c r="G52" s="29" t="s">
        <v>49</v>
      </c>
      <c r="H52" s="29" t="s">
        <v>562</v>
      </c>
      <c r="I52" s="29" t="s">
        <v>373</v>
      </c>
      <c r="J52" s="29" t="s">
        <v>52</v>
      </c>
      <c r="K52" s="29" t="s">
        <v>53</v>
      </c>
      <c r="L52" s="29" t="s">
        <v>563</v>
      </c>
      <c r="M52" s="29" t="s">
        <v>59</v>
      </c>
    </row>
    <row r="53" spans="1:13" s="28" customFormat="1" ht="18.75">
      <c r="A53" s="31">
        <v>45358</v>
      </c>
      <c r="B53" s="32">
        <v>2.14</v>
      </c>
      <c r="C53" s="33">
        <v>18.987259999999999</v>
      </c>
      <c r="D53" s="33">
        <v>99.002179999999996</v>
      </c>
      <c r="E53" s="34">
        <v>500229.46222099999</v>
      </c>
      <c r="F53" s="34">
        <v>2099417.8012999999</v>
      </c>
      <c r="G53" s="29" t="s">
        <v>49</v>
      </c>
      <c r="H53" s="29" t="s">
        <v>372</v>
      </c>
      <c r="I53" s="29" t="s">
        <v>373</v>
      </c>
      <c r="J53" s="29" t="s">
        <v>52</v>
      </c>
      <c r="K53" s="29" t="s">
        <v>53</v>
      </c>
      <c r="L53" s="29" t="s">
        <v>563</v>
      </c>
      <c r="M53" s="29" t="s">
        <v>59</v>
      </c>
    </row>
    <row r="54" spans="1:13" s="28" customFormat="1" ht="18.75">
      <c r="A54" s="31">
        <v>45358</v>
      </c>
      <c r="B54" s="32">
        <v>2.14</v>
      </c>
      <c r="C54" s="33">
        <v>18.99081</v>
      </c>
      <c r="D54" s="33">
        <v>99.002880000000005</v>
      </c>
      <c r="E54" s="34">
        <v>500303.13632599998</v>
      </c>
      <c r="F54" s="34">
        <v>2099810.6015599999</v>
      </c>
      <c r="G54" s="29" t="s">
        <v>49</v>
      </c>
      <c r="H54" s="29" t="s">
        <v>372</v>
      </c>
      <c r="I54" s="29" t="s">
        <v>373</v>
      </c>
      <c r="J54" s="29" t="s">
        <v>52</v>
      </c>
      <c r="K54" s="29" t="s">
        <v>53</v>
      </c>
      <c r="L54" s="29" t="s">
        <v>563</v>
      </c>
      <c r="M54" s="29" t="s">
        <v>59</v>
      </c>
    </row>
    <row r="55" spans="1:13" s="28" customFormat="1" ht="18.75">
      <c r="A55" s="31">
        <v>45358</v>
      </c>
      <c r="B55" s="32">
        <v>2.14</v>
      </c>
      <c r="C55" s="33">
        <v>18.994350000000001</v>
      </c>
      <c r="D55" s="33">
        <v>99.003609999999995</v>
      </c>
      <c r="E55" s="34">
        <v>500379.96493299998</v>
      </c>
      <c r="F55" s="34">
        <v>2100202.2958499999</v>
      </c>
      <c r="G55" s="29" t="s">
        <v>49</v>
      </c>
      <c r="H55" s="29" t="s">
        <v>372</v>
      </c>
      <c r="I55" s="29" t="s">
        <v>373</v>
      </c>
      <c r="J55" s="29" t="s">
        <v>52</v>
      </c>
      <c r="K55" s="29" t="s">
        <v>53</v>
      </c>
      <c r="L55" s="29" t="s">
        <v>563</v>
      </c>
      <c r="M55" s="29" t="s">
        <v>59</v>
      </c>
    </row>
    <row r="56" spans="1:13" s="28" customFormat="1" ht="18.75">
      <c r="A56" s="31">
        <v>45358</v>
      </c>
      <c r="B56" s="32">
        <v>2.14</v>
      </c>
      <c r="C56" s="33">
        <v>19.073609999999999</v>
      </c>
      <c r="D56" s="33">
        <v>98.981890000000007</v>
      </c>
      <c r="E56" s="34">
        <v>498094.76413700002</v>
      </c>
      <c r="F56" s="34">
        <v>2108972.36668</v>
      </c>
      <c r="G56" s="29" t="s">
        <v>49</v>
      </c>
      <c r="H56" s="29" t="s">
        <v>372</v>
      </c>
      <c r="I56" s="29" t="s">
        <v>373</v>
      </c>
      <c r="J56" s="29" t="s">
        <v>52</v>
      </c>
      <c r="K56" s="29" t="s">
        <v>53</v>
      </c>
      <c r="L56" s="29" t="s">
        <v>563</v>
      </c>
      <c r="M56" s="29" t="s">
        <v>59</v>
      </c>
    </row>
    <row r="57" spans="1:13" s="28" customFormat="1" ht="18.75">
      <c r="A57" s="31">
        <v>45358</v>
      </c>
      <c r="B57" s="32">
        <v>2.14</v>
      </c>
      <c r="C57" s="33">
        <v>18.821670000000001</v>
      </c>
      <c r="D57" s="33">
        <v>98.746049999999997</v>
      </c>
      <c r="E57" s="34">
        <v>473243.37596099998</v>
      </c>
      <c r="F57" s="34">
        <v>2081114.95071</v>
      </c>
      <c r="G57" s="29" t="s">
        <v>49</v>
      </c>
      <c r="H57" s="29" t="s">
        <v>78</v>
      </c>
      <c r="I57" s="29" t="s">
        <v>79</v>
      </c>
      <c r="J57" s="29" t="s">
        <v>52</v>
      </c>
      <c r="K57" s="29" t="s">
        <v>53</v>
      </c>
      <c r="L57" s="29" t="s">
        <v>564</v>
      </c>
      <c r="M57" s="29" t="s">
        <v>59</v>
      </c>
    </row>
    <row r="58" spans="1:13" s="28" customFormat="1" ht="18.75">
      <c r="A58" s="31">
        <v>45358</v>
      </c>
      <c r="B58" s="32">
        <v>2.14</v>
      </c>
      <c r="C58" s="33">
        <v>18.763300000000001</v>
      </c>
      <c r="D58" s="33">
        <v>99.273780000000002</v>
      </c>
      <c r="E58" s="34">
        <v>528855.90194600006</v>
      </c>
      <c r="F58" s="34">
        <v>2074659.6285300001</v>
      </c>
      <c r="G58" s="29" t="s">
        <v>49</v>
      </c>
      <c r="H58" s="29" t="s">
        <v>575</v>
      </c>
      <c r="I58" s="29" t="s">
        <v>576</v>
      </c>
      <c r="J58" s="29" t="s">
        <v>52</v>
      </c>
      <c r="K58" s="29" t="s">
        <v>53</v>
      </c>
      <c r="L58" s="29" t="s">
        <v>577</v>
      </c>
      <c r="M58" s="29" t="s">
        <v>59</v>
      </c>
    </row>
    <row r="59" spans="1:13" s="28" customFormat="1" ht="18.75">
      <c r="A59" s="31">
        <v>45358</v>
      </c>
      <c r="B59" s="32">
        <v>2.14</v>
      </c>
      <c r="C59" s="33">
        <v>18.766909999999999</v>
      </c>
      <c r="D59" s="33">
        <v>99.274479999999997</v>
      </c>
      <c r="E59" s="34">
        <v>528929.06553100003</v>
      </c>
      <c r="F59" s="34">
        <v>2075059.1742</v>
      </c>
      <c r="G59" s="29" t="s">
        <v>49</v>
      </c>
      <c r="H59" s="29" t="s">
        <v>575</v>
      </c>
      <c r="I59" s="29" t="s">
        <v>576</v>
      </c>
      <c r="J59" s="29" t="s">
        <v>52</v>
      </c>
      <c r="K59" s="29" t="s">
        <v>53</v>
      </c>
      <c r="L59" s="29" t="s">
        <v>577</v>
      </c>
      <c r="M59" s="29" t="s">
        <v>59</v>
      </c>
    </row>
    <row r="60" spans="1:13" s="28" customFormat="1" ht="18.75">
      <c r="A60" s="31">
        <v>45358</v>
      </c>
      <c r="B60" s="32">
        <v>2.14</v>
      </c>
      <c r="C60" s="33">
        <v>18.958010000000002</v>
      </c>
      <c r="D60" s="33">
        <v>98.88</v>
      </c>
      <c r="E60" s="34">
        <v>487366.84095799999</v>
      </c>
      <c r="F60" s="34">
        <v>2096185.6593899999</v>
      </c>
      <c r="G60" s="29" t="s">
        <v>49</v>
      </c>
      <c r="H60" s="29" t="s">
        <v>586</v>
      </c>
      <c r="I60" s="29" t="s">
        <v>587</v>
      </c>
      <c r="J60" s="29" t="s">
        <v>52</v>
      </c>
      <c r="K60" s="29" t="s">
        <v>53</v>
      </c>
      <c r="L60" s="29" t="s">
        <v>588</v>
      </c>
      <c r="M60" s="29" t="s">
        <v>59</v>
      </c>
    </row>
    <row r="61" spans="1:13" s="28" customFormat="1" ht="18.75">
      <c r="A61" s="31">
        <v>45358</v>
      </c>
      <c r="B61" s="32">
        <v>2.14</v>
      </c>
      <c r="C61" s="33">
        <v>18.961539999999999</v>
      </c>
      <c r="D61" s="33">
        <v>98.880669999999995</v>
      </c>
      <c r="E61" s="34">
        <v>487437.64047799999</v>
      </c>
      <c r="F61" s="34">
        <v>2096576.19722</v>
      </c>
      <c r="G61" s="29" t="s">
        <v>49</v>
      </c>
      <c r="H61" s="29" t="s">
        <v>589</v>
      </c>
      <c r="I61" s="29" t="s">
        <v>587</v>
      </c>
      <c r="J61" s="29" t="s">
        <v>52</v>
      </c>
      <c r="K61" s="29" t="s">
        <v>53</v>
      </c>
      <c r="L61" s="29" t="s">
        <v>588</v>
      </c>
      <c r="M61" s="29" t="s">
        <v>59</v>
      </c>
    </row>
    <row r="62" spans="1:13" s="28" customFormat="1" ht="18.75">
      <c r="A62" s="31">
        <v>45358</v>
      </c>
      <c r="B62" s="32">
        <v>2.14</v>
      </c>
      <c r="C62" s="33">
        <v>19.109680000000001</v>
      </c>
      <c r="D62" s="33">
        <v>98.87997</v>
      </c>
      <c r="E62" s="34">
        <v>487375.14831600001</v>
      </c>
      <c r="F62" s="34">
        <v>2112967.7030199999</v>
      </c>
      <c r="G62" s="29" t="s">
        <v>49</v>
      </c>
      <c r="H62" s="29" t="s">
        <v>630</v>
      </c>
      <c r="I62" s="29" t="s">
        <v>131</v>
      </c>
      <c r="J62" s="29" t="s">
        <v>52</v>
      </c>
      <c r="K62" s="29" t="s">
        <v>53</v>
      </c>
      <c r="L62" s="29" t="s">
        <v>631</v>
      </c>
      <c r="M62" s="29" t="s">
        <v>59</v>
      </c>
    </row>
    <row r="63" spans="1:13" s="28" customFormat="1" ht="18.75">
      <c r="A63" s="31">
        <v>45358</v>
      </c>
      <c r="B63" s="32">
        <v>2.14</v>
      </c>
      <c r="C63" s="33">
        <v>19.113209999999999</v>
      </c>
      <c r="D63" s="33">
        <v>98.880619999999993</v>
      </c>
      <c r="E63" s="34">
        <v>487443.78236900002</v>
      </c>
      <c r="F63" s="34">
        <v>2113358.24835</v>
      </c>
      <c r="G63" s="29" t="s">
        <v>49</v>
      </c>
      <c r="H63" s="29" t="s">
        <v>630</v>
      </c>
      <c r="I63" s="29" t="s">
        <v>131</v>
      </c>
      <c r="J63" s="29" t="s">
        <v>52</v>
      </c>
      <c r="K63" s="29" t="s">
        <v>53</v>
      </c>
      <c r="L63" s="29" t="s">
        <v>631</v>
      </c>
      <c r="M63" s="29" t="s">
        <v>59</v>
      </c>
    </row>
    <row r="64" spans="1:13" s="28" customFormat="1" ht="18.75">
      <c r="A64" s="31">
        <v>45358</v>
      </c>
      <c r="B64" s="32">
        <v>2.14</v>
      </c>
      <c r="C64" s="33">
        <v>19.152729999999998</v>
      </c>
      <c r="D64" s="33">
        <v>98.883799999999994</v>
      </c>
      <c r="E64" s="34">
        <v>487781.15734500001</v>
      </c>
      <c r="F64" s="34">
        <v>2117730.89408</v>
      </c>
      <c r="G64" s="29" t="s">
        <v>49</v>
      </c>
      <c r="H64" s="29" t="s">
        <v>131</v>
      </c>
      <c r="I64" s="29" t="s">
        <v>131</v>
      </c>
      <c r="J64" s="29" t="s">
        <v>52</v>
      </c>
      <c r="K64" s="29" t="s">
        <v>53</v>
      </c>
      <c r="L64" s="29" t="s">
        <v>631</v>
      </c>
      <c r="M64" s="29" t="s">
        <v>59</v>
      </c>
    </row>
    <row r="65" spans="1:13" s="28" customFormat="1" ht="18.75">
      <c r="A65" s="31">
        <v>45358</v>
      </c>
      <c r="B65" s="32">
        <v>2.14</v>
      </c>
      <c r="C65" s="33">
        <v>19.153469999999999</v>
      </c>
      <c r="D65" s="33">
        <v>98.879499999999993</v>
      </c>
      <c r="E65" s="34">
        <v>487329.05305699998</v>
      </c>
      <c r="F65" s="34">
        <v>2117813.0813799999</v>
      </c>
      <c r="G65" s="29" t="s">
        <v>49</v>
      </c>
      <c r="H65" s="29" t="s">
        <v>131</v>
      </c>
      <c r="I65" s="29" t="s">
        <v>131</v>
      </c>
      <c r="J65" s="29" t="s">
        <v>52</v>
      </c>
      <c r="K65" s="29" t="s">
        <v>53</v>
      </c>
      <c r="L65" s="29" t="s">
        <v>631</v>
      </c>
      <c r="M65" s="29" t="s">
        <v>59</v>
      </c>
    </row>
    <row r="66" spans="1:13" s="28" customFormat="1" ht="18.75">
      <c r="A66" s="31">
        <v>45358</v>
      </c>
      <c r="B66" s="32">
        <v>2.14</v>
      </c>
      <c r="C66" s="33">
        <v>19.159849999999999</v>
      </c>
      <c r="D66" s="33">
        <v>98.863519999999994</v>
      </c>
      <c r="E66" s="34">
        <v>485649.256184</v>
      </c>
      <c r="F66" s="34">
        <v>2118520.26425</v>
      </c>
      <c r="G66" s="29" t="s">
        <v>49</v>
      </c>
      <c r="H66" s="29" t="s">
        <v>632</v>
      </c>
      <c r="I66" s="29" t="s">
        <v>131</v>
      </c>
      <c r="J66" s="29" t="s">
        <v>52</v>
      </c>
      <c r="K66" s="29" t="s">
        <v>53</v>
      </c>
      <c r="L66" s="29" t="s">
        <v>631</v>
      </c>
      <c r="M66" s="29" t="s">
        <v>59</v>
      </c>
    </row>
    <row r="67" spans="1:13" s="28" customFormat="1" ht="18.75">
      <c r="A67" s="31">
        <v>45358</v>
      </c>
      <c r="B67" s="32">
        <v>2.14</v>
      </c>
      <c r="C67" s="33">
        <v>19.215440000000001</v>
      </c>
      <c r="D67" s="33">
        <v>98.898200000000003</v>
      </c>
      <c r="E67" s="34">
        <v>489299.42106800003</v>
      </c>
      <c r="F67" s="34">
        <v>2124668.8192400001</v>
      </c>
      <c r="G67" s="29" t="s">
        <v>49</v>
      </c>
      <c r="H67" s="29" t="s">
        <v>633</v>
      </c>
      <c r="I67" s="29" t="s">
        <v>131</v>
      </c>
      <c r="J67" s="29" t="s">
        <v>52</v>
      </c>
      <c r="K67" s="29" t="s">
        <v>53</v>
      </c>
      <c r="L67" s="29" t="s">
        <v>631</v>
      </c>
      <c r="M67" s="29" t="s">
        <v>59</v>
      </c>
    </row>
    <row r="68" spans="1:13" s="28" customFormat="1" ht="18.75">
      <c r="A68" s="31">
        <v>45358</v>
      </c>
      <c r="B68" s="32">
        <v>2.14</v>
      </c>
      <c r="C68" s="33">
        <v>19.219010000000001</v>
      </c>
      <c r="D68" s="33">
        <v>98.898619999999994</v>
      </c>
      <c r="E68" s="34">
        <v>489343.798939</v>
      </c>
      <c r="F68" s="34">
        <v>2125063.8158999998</v>
      </c>
      <c r="G68" s="29" t="s">
        <v>49</v>
      </c>
      <c r="H68" s="29" t="s">
        <v>633</v>
      </c>
      <c r="I68" s="29" t="s">
        <v>131</v>
      </c>
      <c r="J68" s="29" t="s">
        <v>52</v>
      </c>
      <c r="K68" s="29" t="s">
        <v>53</v>
      </c>
      <c r="L68" s="29" t="s">
        <v>631</v>
      </c>
      <c r="M68" s="29" t="s">
        <v>59</v>
      </c>
    </row>
    <row r="69" spans="1:13" s="28" customFormat="1" ht="18.75">
      <c r="A69" s="31">
        <v>45358</v>
      </c>
      <c r="B69" s="32">
        <v>2.14</v>
      </c>
      <c r="C69" s="33">
        <v>19.227540000000001</v>
      </c>
      <c r="D69" s="33">
        <v>98.891440000000003</v>
      </c>
      <c r="E69" s="34">
        <v>488589.68669100001</v>
      </c>
      <c r="F69" s="34">
        <v>2126008.1209300002</v>
      </c>
      <c r="G69" s="29" t="s">
        <v>49</v>
      </c>
      <c r="H69" s="29" t="s">
        <v>633</v>
      </c>
      <c r="I69" s="29" t="s">
        <v>131</v>
      </c>
      <c r="J69" s="29" t="s">
        <v>52</v>
      </c>
      <c r="K69" s="29" t="s">
        <v>53</v>
      </c>
      <c r="L69" s="29" t="s">
        <v>631</v>
      </c>
      <c r="M69" s="29" t="s">
        <v>59</v>
      </c>
    </row>
    <row r="70" spans="1:13" s="28" customFormat="1" ht="18.75">
      <c r="A70" s="31">
        <v>45358</v>
      </c>
      <c r="B70" s="32">
        <v>2.14</v>
      </c>
      <c r="C70" s="33">
        <v>19.227869999999999</v>
      </c>
      <c r="D70" s="33">
        <v>98.952650000000006</v>
      </c>
      <c r="E70" s="34">
        <v>495023.24014399998</v>
      </c>
      <c r="F70" s="34">
        <v>2126041.7529699998</v>
      </c>
      <c r="G70" s="29" t="s">
        <v>49</v>
      </c>
      <c r="H70" s="29" t="s">
        <v>634</v>
      </c>
      <c r="I70" s="29" t="s">
        <v>131</v>
      </c>
      <c r="J70" s="29" t="s">
        <v>52</v>
      </c>
      <c r="K70" s="29" t="s">
        <v>53</v>
      </c>
      <c r="L70" s="29" t="s">
        <v>631</v>
      </c>
      <c r="M70" s="29" t="s">
        <v>59</v>
      </c>
    </row>
    <row r="71" spans="1:13" s="28" customFormat="1" ht="18.75">
      <c r="A71" s="31">
        <v>45358</v>
      </c>
      <c r="B71" s="32">
        <v>2.14</v>
      </c>
      <c r="C71" s="33">
        <v>19.230630000000001</v>
      </c>
      <c r="D71" s="33">
        <v>98.957769999999996</v>
      </c>
      <c r="E71" s="34">
        <v>495561.45607999997</v>
      </c>
      <c r="F71" s="34">
        <v>2126347.0099999998</v>
      </c>
      <c r="G71" s="29" t="s">
        <v>49</v>
      </c>
      <c r="H71" s="29" t="s">
        <v>634</v>
      </c>
      <c r="I71" s="29" t="s">
        <v>131</v>
      </c>
      <c r="J71" s="29" t="s">
        <v>52</v>
      </c>
      <c r="K71" s="29" t="s">
        <v>53</v>
      </c>
      <c r="L71" s="29" t="s">
        <v>631</v>
      </c>
      <c r="M71" s="29" t="s">
        <v>59</v>
      </c>
    </row>
    <row r="72" spans="1:13" s="28" customFormat="1" ht="18.75">
      <c r="A72" s="31">
        <v>45358</v>
      </c>
      <c r="B72" s="32">
        <v>2.14</v>
      </c>
      <c r="C72" s="33">
        <v>19.23142</v>
      </c>
      <c r="D72" s="33">
        <v>98.953220000000002</v>
      </c>
      <c r="E72" s="34">
        <v>495083.256093</v>
      </c>
      <c r="F72" s="34">
        <v>2126434.5463200002</v>
      </c>
      <c r="G72" s="29" t="s">
        <v>49</v>
      </c>
      <c r="H72" s="29" t="s">
        <v>634</v>
      </c>
      <c r="I72" s="29" t="s">
        <v>131</v>
      </c>
      <c r="J72" s="29" t="s">
        <v>52</v>
      </c>
      <c r="K72" s="29" t="s">
        <v>53</v>
      </c>
      <c r="L72" s="29" t="s">
        <v>631</v>
      </c>
      <c r="M72" s="29" t="s">
        <v>59</v>
      </c>
    </row>
    <row r="73" spans="1:13" s="28" customFormat="1" ht="18.75">
      <c r="A73" s="31">
        <v>45358</v>
      </c>
      <c r="B73" s="32">
        <v>2.14</v>
      </c>
      <c r="C73" s="33">
        <v>19.233920000000001</v>
      </c>
      <c r="D73" s="33">
        <v>98.896640000000005</v>
      </c>
      <c r="E73" s="34">
        <v>489136.65811800002</v>
      </c>
      <c r="F73" s="34">
        <v>2126713.7395700002</v>
      </c>
      <c r="G73" s="29" t="s">
        <v>49</v>
      </c>
      <c r="H73" s="29" t="s">
        <v>633</v>
      </c>
      <c r="I73" s="29" t="s">
        <v>131</v>
      </c>
      <c r="J73" s="29" t="s">
        <v>52</v>
      </c>
      <c r="K73" s="29" t="s">
        <v>53</v>
      </c>
      <c r="L73" s="29" t="s">
        <v>631</v>
      </c>
      <c r="M73" s="29" t="s">
        <v>59</v>
      </c>
    </row>
    <row r="74" spans="1:13" s="28" customFormat="1" ht="18.75">
      <c r="A74" s="31">
        <v>45358</v>
      </c>
      <c r="B74" s="32">
        <v>2.14</v>
      </c>
      <c r="C74" s="33">
        <v>19.234169999999999</v>
      </c>
      <c r="D74" s="33">
        <v>98.958399999999997</v>
      </c>
      <c r="E74" s="34">
        <v>495627.76532000001</v>
      </c>
      <c r="F74" s="34">
        <v>2126738.6971999998</v>
      </c>
      <c r="G74" s="29" t="s">
        <v>49</v>
      </c>
      <c r="H74" s="29" t="s">
        <v>634</v>
      </c>
      <c r="I74" s="29" t="s">
        <v>131</v>
      </c>
      <c r="J74" s="29" t="s">
        <v>52</v>
      </c>
      <c r="K74" s="29" t="s">
        <v>53</v>
      </c>
      <c r="L74" s="29" t="s">
        <v>631</v>
      </c>
      <c r="M74" s="29" t="s">
        <v>59</v>
      </c>
    </row>
    <row r="75" spans="1:13" s="28" customFormat="1" ht="18.75">
      <c r="A75" s="31">
        <v>45358</v>
      </c>
      <c r="B75" s="32">
        <v>2.14</v>
      </c>
      <c r="C75" s="33">
        <v>19.248069999999998</v>
      </c>
      <c r="D75" s="33">
        <v>98.877889999999994</v>
      </c>
      <c r="E75" s="34">
        <v>487167.09324100002</v>
      </c>
      <c r="F75" s="34">
        <v>2128280.72695</v>
      </c>
      <c r="G75" s="29" t="s">
        <v>49</v>
      </c>
      <c r="H75" s="29" t="s">
        <v>633</v>
      </c>
      <c r="I75" s="29" t="s">
        <v>131</v>
      </c>
      <c r="J75" s="29" t="s">
        <v>52</v>
      </c>
      <c r="K75" s="29" t="s">
        <v>53</v>
      </c>
      <c r="L75" s="29" t="s">
        <v>631</v>
      </c>
      <c r="M75" s="29" t="s">
        <v>59</v>
      </c>
    </row>
    <row r="76" spans="1:13" s="28" customFormat="1" ht="18.75">
      <c r="A76" s="31">
        <v>45358</v>
      </c>
      <c r="B76" s="32">
        <v>2.14</v>
      </c>
      <c r="C76" s="33">
        <v>17.992809999999999</v>
      </c>
      <c r="D76" s="33">
        <v>98.554159999999996</v>
      </c>
      <c r="E76" s="34">
        <v>452799.90870500001</v>
      </c>
      <c r="F76" s="34">
        <v>1989446.7957599999</v>
      </c>
      <c r="G76" s="29" t="s">
        <v>49</v>
      </c>
      <c r="H76" s="29" t="s">
        <v>60</v>
      </c>
      <c r="I76" s="29" t="s">
        <v>54</v>
      </c>
      <c r="J76" s="29" t="s">
        <v>52</v>
      </c>
      <c r="K76" s="29" t="s">
        <v>53</v>
      </c>
      <c r="L76" s="29" t="s">
        <v>58</v>
      </c>
      <c r="M76" s="29" t="s">
        <v>59</v>
      </c>
    </row>
    <row r="77" spans="1:13" s="28" customFormat="1" ht="18.75">
      <c r="A77" s="31">
        <v>45358</v>
      </c>
      <c r="B77" s="32">
        <v>2.14</v>
      </c>
      <c r="C77" s="33">
        <v>17.996300000000002</v>
      </c>
      <c r="D77" s="33">
        <v>98.554990000000004</v>
      </c>
      <c r="E77" s="34">
        <v>452888.70689999999</v>
      </c>
      <c r="F77" s="34">
        <v>1989832.7140500001</v>
      </c>
      <c r="G77" s="29" t="s">
        <v>49</v>
      </c>
      <c r="H77" s="29" t="s">
        <v>60</v>
      </c>
      <c r="I77" s="29" t="s">
        <v>54</v>
      </c>
      <c r="J77" s="29" t="s">
        <v>52</v>
      </c>
      <c r="K77" s="29" t="s">
        <v>53</v>
      </c>
      <c r="L77" s="29" t="s">
        <v>58</v>
      </c>
      <c r="M77" s="29" t="s">
        <v>59</v>
      </c>
    </row>
    <row r="78" spans="1:13" s="28" customFormat="1" ht="18.75">
      <c r="A78" s="31">
        <v>45358</v>
      </c>
      <c r="B78" s="32">
        <v>2.14</v>
      </c>
      <c r="C78" s="33">
        <v>18.010259999999999</v>
      </c>
      <c r="D78" s="33">
        <v>98.558409999999995</v>
      </c>
      <c r="E78" s="34">
        <v>453254.45267299999</v>
      </c>
      <c r="F78" s="34">
        <v>1991376.36662</v>
      </c>
      <c r="G78" s="29" t="s">
        <v>49</v>
      </c>
      <c r="H78" s="29" t="s">
        <v>60</v>
      </c>
      <c r="I78" s="29" t="s">
        <v>54</v>
      </c>
      <c r="J78" s="29" t="s">
        <v>52</v>
      </c>
      <c r="K78" s="29" t="s">
        <v>53</v>
      </c>
      <c r="L78" s="29" t="s">
        <v>58</v>
      </c>
      <c r="M78" s="29" t="s">
        <v>59</v>
      </c>
    </row>
    <row r="79" spans="1:13" s="28" customFormat="1" ht="18.75">
      <c r="A79" s="31">
        <v>45358</v>
      </c>
      <c r="B79" s="32">
        <v>2.14</v>
      </c>
      <c r="C79" s="33">
        <v>18.017969999999998</v>
      </c>
      <c r="D79" s="33">
        <v>98.555890000000005</v>
      </c>
      <c r="E79" s="34">
        <v>452989.73261200002</v>
      </c>
      <c r="F79" s="34">
        <v>1992230.0307</v>
      </c>
      <c r="G79" s="29" t="s">
        <v>49</v>
      </c>
      <c r="H79" s="29" t="s">
        <v>60</v>
      </c>
      <c r="I79" s="29" t="s">
        <v>54</v>
      </c>
      <c r="J79" s="29" t="s">
        <v>52</v>
      </c>
      <c r="K79" s="29" t="s">
        <v>53</v>
      </c>
      <c r="L79" s="29" t="s">
        <v>58</v>
      </c>
      <c r="M79" s="29" t="s">
        <v>59</v>
      </c>
    </row>
    <row r="80" spans="1:13" s="28" customFormat="1" ht="18.75">
      <c r="A80" s="31">
        <v>45358</v>
      </c>
      <c r="B80" s="32">
        <v>2.14</v>
      </c>
      <c r="C80" s="33">
        <v>18.37069</v>
      </c>
      <c r="D80" s="33">
        <v>98.396180000000001</v>
      </c>
      <c r="E80" s="34">
        <v>436211.97064399999</v>
      </c>
      <c r="F80" s="34">
        <v>2031303.9678</v>
      </c>
      <c r="G80" s="29" t="s">
        <v>49</v>
      </c>
      <c r="H80" s="29" t="s">
        <v>248</v>
      </c>
      <c r="I80" s="29" t="s">
        <v>247</v>
      </c>
      <c r="J80" s="29" t="s">
        <v>52</v>
      </c>
      <c r="K80" s="29" t="s">
        <v>53</v>
      </c>
      <c r="L80" s="29" t="s">
        <v>647</v>
      </c>
      <c r="M80" s="29" t="s">
        <v>59</v>
      </c>
    </row>
    <row r="81" spans="1:13" s="28" customFormat="1" ht="18.75">
      <c r="A81" s="31">
        <v>45358</v>
      </c>
      <c r="B81" s="32">
        <v>2.14</v>
      </c>
      <c r="C81" s="33">
        <v>18.374870000000001</v>
      </c>
      <c r="D81" s="33">
        <v>98.392759999999996</v>
      </c>
      <c r="E81" s="34">
        <v>435852.21328500001</v>
      </c>
      <c r="F81" s="34">
        <v>2031767.6691300001</v>
      </c>
      <c r="G81" s="29" t="s">
        <v>49</v>
      </c>
      <c r="H81" s="29" t="s">
        <v>248</v>
      </c>
      <c r="I81" s="29" t="s">
        <v>247</v>
      </c>
      <c r="J81" s="29" t="s">
        <v>52</v>
      </c>
      <c r="K81" s="29" t="s">
        <v>53</v>
      </c>
      <c r="L81" s="29" t="s">
        <v>647</v>
      </c>
      <c r="M81" s="29" t="s">
        <v>59</v>
      </c>
    </row>
    <row r="82" spans="1:13" s="28" customFormat="1" ht="18.75">
      <c r="A82" s="31">
        <v>45358</v>
      </c>
      <c r="B82" s="32">
        <v>2.14</v>
      </c>
      <c r="C82" s="33">
        <v>18.455190000000002</v>
      </c>
      <c r="D82" s="33">
        <v>98.391350000000003</v>
      </c>
      <c r="E82" s="34">
        <v>435733.082911</v>
      </c>
      <c r="F82" s="34">
        <v>2040655.2483099999</v>
      </c>
      <c r="G82" s="29" t="s">
        <v>49</v>
      </c>
      <c r="H82" s="29" t="s">
        <v>248</v>
      </c>
      <c r="I82" s="29" t="s">
        <v>247</v>
      </c>
      <c r="J82" s="29" t="s">
        <v>52</v>
      </c>
      <c r="K82" s="29" t="s">
        <v>53</v>
      </c>
      <c r="L82" s="29" t="s">
        <v>647</v>
      </c>
      <c r="M82" s="29" t="s">
        <v>59</v>
      </c>
    </row>
    <row r="83" spans="1:13" s="28" customFormat="1" ht="18.75">
      <c r="A83" s="31">
        <v>45358</v>
      </c>
      <c r="B83" s="32">
        <v>2.14</v>
      </c>
      <c r="C83" s="33">
        <v>18.458670000000001</v>
      </c>
      <c r="D83" s="33">
        <v>98.391980000000004</v>
      </c>
      <c r="E83" s="34">
        <v>435800.89985300001</v>
      </c>
      <c r="F83" s="34">
        <v>2041040.07418</v>
      </c>
      <c r="G83" s="29" t="s">
        <v>49</v>
      </c>
      <c r="H83" s="29" t="s">
        <v>648</v>
      </c>
      <c r="I83" s="29" t="s">
        <v>247</v>
      </c>
      <c r="J83" s="29" t="s">
        <v>52</v>
      </c>
      <c r="K83" s="29" t="s">
        <v>53</v>
      </c>
      <c r="L83" s="29" t="s">
        <v>647</v>
      </c>
      <c r="M83" s="29" t="s">
        <v>59</v>
      </c>
    </row>
    <row r="84" spans="1:13" s="28" customFormat="1" ht="18.75">
      <c r="A84" s="31">
        <v>45358</v>
      </c>
      <c r="B84" s="32">
        <v>2.14</v>
      </c>
      <c r="C84" s="33">
        <v>18.531379999999999</v>
      </c>
      <c r="D84" s="33">
        <v>98.328289999999996</v>
      </c>
      <c r="E84" s="34">
        <v>429105.73920399998</v>
      </c>
      <c r="F84" s="34">
        <v>2049109.0666700001</v>
      </c>
      <c r="G84" s="29" t="s">
        <v>49</v>
      </c>
      <c r="H84" s="29" t="s">
        <v>649</v>
      </c>
      <c r="I84" s="29" t="s">
        <v>247</v>
      </c>
      <c r="J84" s="29" t="s">
        <v>52</v>
      </c>
      <c r="K84" s="29" t="s">
        <v>53</v>
      </c>
      <c r="L84" s="29" t="s">
        <v>647</v>
      </c>
      <c r="M84" s="29" t="s">
        <v>59</v>
      </c>
    </row>
    <row r="85" spans="1:13" s="28" customFormat="1" ht="18.75">
      <c r="A85" s="31">
        <v>45358</v>
      </c>
      <c r="B85" s="32">
        <v>2.14</v>
      </c>
      <c r="C85" s="33">
        <v>18.606369999999998</v>
      </c>
      <c r="D85" s="33">
        <v>98.371669999999995</v>
      </c>
      <c r="E85" s="34">
        <v>433713.32297799998</v>
      </c>
      <c r="F85" s="34">
        <v>2057390.05281</v>
      </c>
      <c r="G85" s="29" t="s">
        <v>49</v>
      </c>
      <c r="H85" s="29" t="s">
        <v>649</v>
      </c>
      <c r="I85" s="29" t="s">
        <v>247</v>
      </c>
      <c r="J85" s="29" t="s">
        <v>52</v>
      </c>
      <c r="K85" s="29" t="s">
        <v>53</v>
      </c>
      <c r="L85" s="29" t="s">
        <v>647</v>
      </c>
      <c r="M85" s="29" t="s">
        <v>59</v>
      </c>
    </row>
    <row r="86" spans="1:13" s="28" customFormat="1" ht="18.75">
      <c r="A86" s="31">
        <v>45358</v>
      </c>
      <c r="B86" s="32">
        <v>2.14</v>
      </c>
      <c r="C86" s="33">
        <v>18.695910000000001</v>
      </c>
      <c r="D86" s="33">
        <v>98.337569999999999</v>
      </c>
      <c r="E86" s="34">
        <v>430152.39820300002</v>
      </c>
      <c r="F86" s="34">
        <v>2067310.5462799999</v>
      </c>
      <c r="G86" s="29" t="s">
        <v>49</v>
      </c>
      <c r="H86" s="29" t="s">
        <v>650</v>
      </c>
      <c r="I86" s="29" t="s">
        <v>247</v>
      </c>
      <c r="J86" s="29" t="s">
        <v>52</v>
      </c>
      <c r="K86" s="29" t="s">
        <v>53</v>
      </c>
      <c r="L86" s="29" t="s">
        <v>647</v>
      </c>
      <c r="M86" s="29" t="s">
        <v>59</v>
      </c>
    </row>
    <row r="87" spans="1:13" s="28" customFormat="1" ht="18.75">
      <c r="A87" s="31">
        <v>45358</v>
      </c>
      <c r="B87" s="32">
        <v>2.14</v>
      </c>
      <c r="C87" s="33">
        <v>18.727399999999999</v>
      </c>
      <c r="D87" s="33">
        <v>98.473140000000001</v>
      </c>
      <c r="E87" s="34">
        <v>444457.74269099999</v>
      </c>
      <c r="F87" s="34">
        <v>2070747.29693</v>
      </c>
      <c r="G87" s="29" t="s">
        <v>49</v>
      </c>
      <c r="H87" s="29" t="s">
        <v>651</v>
      </c>
      <c r="I87" s="29" t="s">
        <v>247</v>
      </c>
      <c r="J87" s="29" t="s">
        <v>52</v>
      </c>
      <c r="K87" s="29" t="s">
        <v>53</v>
      </c>
      <c r="L87" s="29" t="s">
        <v>647</v>
      </c>
      <c r="M87" s="29" t="s">
        <v>59</v>
      </c>
    </row>
    <row r="88" spans="1:13" s="28" customFormat="1" ht="18.75">
      <c r="A88" s="31">
        <v>45358</v>
      </c>
      <c r="B88" s="32">
        <v>2.14</v>
      </c>
      <c r="C88" s="33">
        <v>18.89152</v>
      </c>
      <c r="D88" s="33">
        <v>98.485900000000001</v>
      </c>
      <c r="E88" s="34">
        <v>445855.48512700002</v>
      </c>
      <c r="F88" s="34">
        <v>2088903.1003399999</v>
      </c>
      <c r="G88" s="29" t="s">
        <v>49</v>
      </c>
      <c r="H88" s="29" t="s">
        <v>651</v>
      </c>
      <c r="I88" s="29" t="s">
        <v>247</v>
      </c>
      <c r="J88" s="29" t="s">
        <v>52</v>
      </c>
      <c r="K88" s="29" t="s">
        <v>53</v>
      </c>
      <c r="L88" s="29" t="s">
        <v>647</v>
      </c>
      <c r="M88" s="29" t="s">
        <v>59</v>
      </c>
    </row>
    <row r="89" spans="1:13" s="28" customFormat="1" ht="18.75">
      <c r="A89" s="31">
        <v>45358</v>
      </c>
      <c r="B89" s="32">
        <v>2.14</v>
      </c>
      <c r="C89" s="33">
        <v>18.646529999999998</v>
      </c>
      <c r="D89" s="33">
        <v>98.712209999999999</v>
      </c>
      <c r="E89" s="34">
        <v>469646.64854099997</v>
      </c>
      <c r="F89" s="34">
        <v>2061741.89194</v>
      </c>
      <c r="G89" s="29" t="s">
        <v>49</v>
      </c>
      <c r="H89" s="29" t="s">
        <v>670</v>
      </c>
      <c r="I89" s="29" t="s">
        <v>74</v>
      </c>
      <c r="J89" s="29" t="s">
        <v>52</v>
      </c>
      <c r="K89" s="29" t="s">
        <v>53</v>
      </c>
      <c r="L89" s="29" t="s">
        <v>671</v>
      </c>
      <c r="M89" s="29" t="s">
        <v>59</v>
      </c>
    </row>
    <row r="90" spans="1:13" s="28" customFormat="1" ht="18.75">
      <c r="A90" s="31">
        <v>45358</v>
      </c>
      <c r="B90" s="32">
        <v>2.14</v>
      </c>
      <c r="C90" s="33">
        <v>18.650770000000001</v>
      </c>
      <c r="D90" s="33">
        <v>98.708640000000003</v>
      </c>
      <c r="E90" s="34">
        <v>469270.879166</v>
      </c>
      <c r="F90" s="34">
        <v>2062211.63424</v>
      </c>
      <c r="G90" s="29" t="s">
        <v>49</v>
      </c>
      <c r="H90" s="29" t="s">
        <v>670</v>
      </c>
      <c r="I90" s="29" t="s">
        <v>74</v>
      </c>
      <c r="J90" s="29" t="s">
        <v>52</v>
      </c>
      <c r="K90" s="29" t="s">
        <v>53</v>
      </c>
      <c r="L90" s="29" t="s">
        <v>671</v>
      </c>
      <c r="M90" s="29" t="s">
        <v>59</v>
      </c>
    </row>
    <row r="91" spans="1:13" s="28" customFormat="1" ht="18.75">
      <c r="A91" s="31">
        <v>45358</v>
      </c>
      <c r="B91" s="32">
        <v>2.14</v>
      </c>
      <c r="C91" s="33">
        <v>18.654309999999999</v>
      </c>
      <c r="D91" s="33">
        <v>98.709159999999997</v>
      </c>
      <c r="E91" s="34">
        <v>469326.35873600002</v>
      </c>
      <c r="F91" s="34">
        <v>2062603.2277800001</v>
      </c>
      <c r="G91" s="29" t="s">
        <v>49</v>
      </c>
      <c r="H91" s="29" t="s">
        <v>670</v>
      </c>
      <c r="I91" s="29" t="s">
        <v>74</v>
      </c>
      <c r="J91" s="29" t="s">
        <v>52</v>
      </c>
      <c r="K91" s="29" t="s">
        <v>53</v>
      </c>
      <c r="L91" s="29" t="s">
        <v>671</v>
      </c>
      <c r="M91" s="29" t="s">
        <v>59</v>
      </c>
    </row>
    <row r="92" spans="1:13" s="28" customFormat="1" ht="18.75">
      <c r="A92" s="31">
        <v>45358</v>
      </c>
      <c r="B92" s="32">
        <v>2.14</v>
      </c>
      <c r="C92" s="33">
        <v>18.65851</v>
      </c>
      <c r="D92" s="33">
        <v>98.705860000000001</v>
      </c>
      <c r="E92" s="34">
        <v>468979.08269200003</v>
      </c>
      <c r="F92" s="34">
        <v>2063068.5046000001</v>
      </c>
      <c r="G92" s="29" t="s">
        <v>49</v>
      </c>
      <c r="H92" s="29" t="s">
        <v>670</v>
      </c>
      <c r="I92" s="29" t="s">
        <v>74</v>
      </c>
      <c r="J92" s="29" t="s">
        <v>52</v>
      </c>
      <c r="K92" s="29" t="s">
        <v>53</v>
      </c>
      <c r="L92" s="29" t="s">
        <v>671</v>
      </c>
      <c r="M92" s="29" t="s">
        <v>59</v>
      </c>
    </row>
    <row r="93" spans="1:13" s="28" customFormat="1" ht="18.75">
      <c r="A93" s="31">
        <v>45358</v>
      </c>
      <c r="B93" s="32">
        <v>2.14</v>
      </c>
      <c r="C93" s="33">
        <v>18.668299999999999</v>
      </c>
      <c r="D93" s="33">
        <v>98.648409999999998</v>
      </c>
      <c r="E93" s="34">
        <v>462922.29860899999</v>
      </c>
      <c r="F93" s="34">
        <v>2064162.64693</v>
      </c>
      <c r="G93" s="29" t="s">
        <v>49</v>
      </c>
      <c r="H93" s="29" t="s">
        <v>670</v>
      </c>
      <c r="I93" s="29" t="s">
        <v>74</v>
      </c>
      <c r="J93" s="29" t="s">
        <v>52</v>
      </c>
      <c r="K93" s="29" t="s">
        <v>53</v>
      </c>
      <c r="L93" s="29" t="s">
        <v>671</v>
      </c>
      <c r="M93" s="29" t="s">
        <v>59</v>
      </c>
    </row>
    <row r="94" spans="1:13" s="28" customFormat="1" ht="18.75">
      <c r="A94" s="31">
        <v>45358</v>
      </c>
      <c r="B94" s="32">
        <v>2.14</v>
      </c>
      <c r="C94" s="33">
        <v>18.676600000000001</v>
      </c>
      <c r="D94" s="33">
        <v>98.682299999999998</v>
      </c>
      <c r="E94" s="34">
        <v>466497.90475400002</v>
      </c>
      <c r="F94" s="34">
        <v>2065074.32094</v>
      </c>
      <c r="G94" s="29" t="s">
        <v>49</v>
      </c>
      <c r="H94" s="29" t="s">
        <v>670</v>
      </c>
      <c r="I94" s="29" t="s">
        <v>74</v>
      </c>
      <c r="J94" s="29" t="s">
        <v>52</v>
      </c>
      <c r="K94" s="29" t="s">
        <v>53</v>
      </c>
      <c r="L94" s="29" t="s">
        <v>671</v>
      </c>
      <c r="M94" s="29" t="s">
        <v>59</v>
      </c>
    </row>
    <row r="95" spans="1:13" s="28" customFormat="1" ht="18.75">
      <c r="A95" s="31">
        <v>45358</v>
      </c>
      <c r="B95" s="32">
        <v>2.14</v>
      </c>
      <c r="C95" s="33">
        <v>18.676749999999998</v>
      </c>
      <c r="D95" s="33">
        <v>98.684010000000001</v>
      </c>
      <c r="E95" s="34">
        <v>466678.25842500001</v>
      </c>
      <c r="F95" s="34">
        <v>2065090.5984100001</v>
      </c>
      <c r="G95" s="29" t="s">
        <v>49</v>
      </c>
      <c r="H95" s="29" t="s">
        <v>670</v>
      </c>
      <c r="I95" s="29" t="s">
        <v>74</v>
      </c>
      <c r="J95" s="29" t="s">
        <v>52</v>
      </c>
      <c r="K95" s="29" t="s">
        <v>53</v>
      </c>
      <c r="L95" s="29" t="s">
        <v>671</v>
      </c>
      <c r="M95" s="29" t="s">
        <v>59</v>
      </c>
    </row>
    <row r="96" spans="1:13" s="28" customFormat="1" ht="18.75">
      <c r="A96" s="31">
        <v>45358</v>
      </c>
      <c r="B96" s="32">
        <v>2.14</v>
      </c>
      <c r="C96" s="33">
        <v>18.67727</v>
      </c>
      <c r="D96" s="33">
        <v>98.699330000000003</v>
      </c>
      <c r="E96" s="34">
        <v>468293.89018400002</v>
      </c>
      <c r="F96" s="34">
        <v>2065145.34987</v>
      </c>
      <c r="G96" s="29" t="s">
        <v>49</v>
      </c>
      <c r="H96" s="29" t="s">
        <v>670</v>
      </c>
      <c r="I96" s="29" t="s">
        <v>74</v>
      </c>
      <c r="J96" s="29" t="s">
        <v>52</v>
      </c>
      <c r="K96" s="29" t="s">
        <v>53</v>
      </c>
      <c r="L96" s="29" t="s">
        <v>671</v>
      </c>
      <c r="M96" s="29" t="s">
        <v>59</v>
      </c>
    </row>
    <row r="97" spans="1:13" s="28" customFormat="1" ht="18.75">
      <c r="A97" s="31">
        <v>45358</v>
      </c>
      <c r="B97" s="32">
        <v>2.14</v>
      </c>
      <c r="C97" s="33">
        <v>18.67747</v>
      </c>
      <c r="D97" s="33">
        <v>98.701179999999994</v>
      </c>
      <c r="E97" s="34">
        <v>468489.01388300001</v>
      </c>
      <c r="F97" s="34">
        <v>2065167.1520700001</v>
      </c>
      <c r="G97" s="29" t="s">
        <v>49</v>
      </c>
      <c r="H97" s="29" t="s">
        <v>670</v>
      </c>
      <c r="I97" s="29" t="s">
        <v>74</v>
      </c>
      <c r="J97" s="29" t="s">
        <v>52</v>
      </c>
      <c r="K97" s="29" t="s">
        <v>53</v>
      </c>
      <c r="L97" s="29" t="s">
        <v>671</v>
      </c>
      <c r="M97" s="29" t="s">
        <v>59</v>
      </c>
    </row>
    <row r="98" spans="1:13" s="28" customFormat="1" ht="18.75">
      <c r="A98" s="31">
        <v>45358</v>
      </c>
      <c r="B98" s="32">
        <v>2.14</v>
      </c>
      <c r="C98" s="33">
        <v>18.6782</v>
      </c>
      <c r="D98" s="33">
        <v>98.696799999999996</v>
      </c>
      <c r="E98" s="34">
        <v>468027.270227</v>
      </c>
      <c r="F98" s="34">
        <v>2065248.70016</v>
      </c>
      <c r="G98" s="29" t="s">
        <v>49</v>
      </c>
      <c r="H98" s="29" t="s">
        <v>670</v>
      </c>
      <c r="I98" s="29" t="s">
        <v>74</v>
      </c>
      <c r="J98" s="29" t="s">
        <v>52</v>
      </c>
      <c r="K98" s="29" t="s">
        <v>53</v>
      </c>
      <c r="L98" s="29" t="s">
        <v>671</v>
      </c>
      <c r="M98" s="29" t="s">
        <v>59</v>
      </c>
    </row>
    <row r="99" spans="1:13" s="28" customFormat="1" ht="18.75">
      <c r="A99" s="31">
        <v>45358</v>
      </c>
      <c r="B99" s="32">
        <v>2.14</v>
      </c>
      <c r="C99" s="33">
        <v>18.678730000000002</v>
      </c>
      <c r="D99" s="33">
        <v>98.690960000000004</v>
      </c>
      <c r="E99" s="34">
        <v>467411.53321000002</v>
      </c>
      <c r="F99" s="34">
        <v>2065308.39589</v>
      </c>
      <c r="G99" s="29" t="s">
        <v>49</v>
      </c>
      <c r="H99" s="29" t="s">
        <v>670</v>
      </c>
      <c r="I99" s="29" t="s">
        <v>74</v>
      </c>
      <c r="J99" s="29" t="s">
        <v>52</v>
      </c>
      <c r="K99" s="29" t="s">
        <v>53</v>
      </c>
      <c r="L99" s="29" t="s">
        <v>671</v>
      </c>
      <c r="M99" s="29" t="s">
        <v>59</v>
      </c>
    </row>
    <row r="100" spans="1:13" s="28" customFormat="1" ht="18.75">
      <c r="A100" s="31">
        <v>45358</v>
      </c>
      <c r="B100" s="32">
        <v>2.14</v>
      </c>
      <c r="C100" s="33">
        <v>18.67943</v>
      </c>
      <c r="D100" s="33">
        <v>98.686920000000001</v>
      </c>
      <c r="E100" s="34">
        <v>466985.644784</v>
      </c>
      <c r="F100" s="34">
        <v>2065386.58834</v>
      </c>
      <c r="G100" s="29" t="s">
        <v>49</v>
      </c>
      <c r="H100" s="29" t="s">
        <v>670</v>
      </c>
      <c r="I100" s="29" t="s">
        <v>74</v>
      </c>
      <c r="J100" s="29" t="s">
        <v>52</v>
      </c>
      <c r="K100" s="29" t="s">
        <v>53</v>
      </c>
      <c r="L100" s="29" t="s">
        <v>671</v>
      </c>
      <c r="M100" s="29" t="s">
        <v>59</v>
      </c>
    </row>
    <row r="101" spans="1:13" s="28" customFormat="1" ht="18.75">
      <c r="A101" s="31">
        <v>45358</v>
      </c>
      <c r="B101" s="32">
        <v>2.14</v>
      </c>
      <c r="C101" s="33">
        <v>18.679600000000001</v>
      </c>
      <c r="D101" s="33">
        <v>98.688580000000002</v>
      </c>
      <c r="E101" s="34">
        <v>467160.72627799999</v>
      </c>
      <c r="F101" s="34">
        <v>2065405.0925</v>
      </c>
      <c r="G101" s="29" t="s">
        <v>49</v>
      </c>
      <c r="H101" s="29" t="s">
        <v>670</v>
      </c>
      <c r="I101" s="29" t="s">
        <v>74</v>
      </c>
      <c r="J101" s="29" t="s">
        <v>52</v>
      </c>
      <c r="K101" s="29" t="s">
        <v>53</v>
      </c>
      <c r="L101" s="29" t="s">
        <v>671</v>
      </c>
      <c r="M101" s="29" t="s">
        <v>59</v>
      </c>
    </row>
    <row r="102" spans="1:13" s="28" customFormat="1" ht="18.75">
      <c r="A102" s="31">
        <v>45358</v>
      </c>
      <c r="B102" s="32">
        <v>2.14</v>
      </c>
      <c r="C102" s="33">
        <v>18.68028</v>
      </c>
      <c r="D102" s="33">
        <v>98.684560000000005</v>
      </c>
      <c r="E102" s="34">
        <v>466736.94609400001</v>
      </c>
      <c r="F102" s="34">
        <v>2065481.0740499999</v>
      </c>
      <c r="G102" s="29" t="s">
        <v>49</v>
      </c>
      <c r="H102" s="29" t="s">
        <v>670</v>
      </c>
      <c r="I102" s="29" t="s">
        <v>74</v>
      </c>
      <c r="J102" s="29" t="s">
        <v>52</v>
      </c>
      <c r="K102" s="29" t="s">
        <v>53</v>
      </c>
      <c r="L102" s="29" t="s">
        <v>671</v>
      </c>
      <c r="M102" s="29" t="s">
        <v>59</v>
      </c>
    </row>
    <row r="103" spans="1:13" s="28" customFormat="1" ht="18.75">
      <c r="A103" s="31">
        <v>45358</v>
      </c>
      <c r="B103" s="32">
        <v>2.14</v>
      </c>
      <c r="C103" s="33">
        <v>18.682259999999999</v>
      </c>
      <c r="D103" s="33">
        <v>98.69153</v>
      </c>
      <c r="E103" s="34">
        <v>467472.31405500002</v>
      </c>
      <c r="F103" s="34">
        <v>2065698.87001</v>
      </c>
      <c r="G103" s="29" t="s">
        <v>49</v>
      </c>
      <c r="H103" s="29" t="s">
        <v>670</v>
      </c>
      <c r="I103" s="29" t="s">
        <v>74</v>
      </c>
      <c r="J103" s="29" t="s">
        <v>52</v>
      </c>
      <c r="K103" s="29" t="s">
        <v>53</v>
      </c>
      <c r="L103" s="29" t="s">
        <v>671</v>
      </c>
      <c r="M103" s="29" t="s">
        <v>59</v>
      </c>
    </row>
    <row r="104" spans="1:13" s="28" customFormat="1" ht="18.75">
      <c r="A104" s="31">
        <v>45358</v>
      </c>
      <c r="B104" s="32">
        <v>2.14</v>
      </c>
      <c r="C104" s="33">
        <v>18.692080000000001</v>
      </c>
      <c r="D104" s="33">
        <v>98.718639999999994</v>
      </c>
      <c r="E104" s="34">
        <v>470332.750581</v>
      </c>
      <c r="F104" s="34">
        <v>2066780.6919799999</v>
      </c>
      <c r="G104" s="29" t="s">
        <v>49</v>
      </c>
      <c r="H104" s="29" t="s">
        <v>670</v>
      </c>
      <c r="I104" s="29" t="s">
        <v>74</v>
      </c>
      <c r="J104" s="29" t="s">
        <v>52</v>
      </c>
      <c r="K104" s="29" t="s">
        <v>53</v>
      </c>
      <c r="L104" s="29" t="s">
        <v>671</v>
      </c>
      <c r="M104" s="29" t="s">
        <v>59</v>
      </c>
    </row>
    <row r="105" spans="1:13" s="28" customFormat="1" ht="18.75">
      <c r="A105" s="31">
        <v>45358</v>
      </c>
      <c r="B105" s="32">
        <v>2.14</v>
      </c>
      <c r="C105" s="33">
        <v>19.313459999999999</v>
      </c>
      <c r="D105" s="33">
        <v>99.042109999999994</v>
      </c>
      <c r="E105" s="34">
        <v>504423.70817</v>
      </c>
      <c r="F105" s="34">
        <v>2135512.23649</v>
      </c>
      <c r="G105" s="29" t="s">
        <v>49</v>
      </c>
      <c r="H105" s="29" t="s">
        <v>750</v>
      </c>
      <c r="I105" s="29" t="s">
        <v>132</v>
      </c>
      <c r="J105" s="29" t="s">
        <v>52</v>
      </c>
      <c r="K105" s="29" t="s">
        <v>53</v>
      </c>
      <c r="L105" s="29" t="s">
        <v>751</v>
      </c>
      <c r="M105" s="29" t="s">
        <v>59</v>
      </c>
    </row>
    <row r="106" spans="1:13" s="28" customFormat="1" ht="18.75">
      <c r="A106" s="31">
        <v>45358</v>
      </c>
      <c r="B106" s="32">
        <v>2.14</v>
      </c>
      <c r="C106" s="33">
        <v>19.314160000000001</v>
      </c>
      <c r="D106" s="33">
        <v>99.038049999999998</v>
      </c>
      <c r="E106" s="34">
        <v>503997.18302699999</v>
      </c>
      <c r="F106" s="34">
        <v>2135589.59393</v>
      </c>
      <c r="G106" s="29" t="s">
        <v>49</v>
      </c>
      <c r="H106" s="29" t="s">
        <v>750</v>
      </c>
      <c r="I106" s="29" t="s">
        <v>132</v>
      </c>
      <c r="J106" s="29" t="s">
        <v>52</v>
      </c>
      <c r="K106" s="29" t="s">
        <v>53</v>
      </c>
      <c r="L106" s="29" t="s">
        <v>751</v>
      </c>
      <c r="M106" s="29" t="s">
        <v>59</v>
      </c>
    </row>
    <row r="107" spans="1:13" s="28" customFormat="1" ht="18.75">
      <c r="A107" s="31">
        <v>45358</v>
      </c>
      <c r="B107" s="32">
        <v>2.14</v>
      </c>
      <c r="C107" s="33">
        <v>19.414680000000001</v>
      </c>
      <c r="D107" s="33">
        <v>98.664789999999996</v>
      </c>
      <c r="E107" s="34">
        <v>464807.34203</v>
      </c>
      <c r="F107" s="34">
        <v>2146746.1327399998</v>
      </c>
      <c r="G107" s="29" t="s">
        <v>49</v>
      </c>
      <c r="H107" s="29" t="s">
        <v>752</v>
      </c>
      <c r="I107" s="29" t="s">
        <v>132</v>
      </c>
      <c r="J107" s="29" t="s">
        <v>52</v>
      </c>
      <c r="K107" s="29" t="s">
        <v>53</v>
      </c>
      <c r="L107" s="29" t="s">
        <v>751</v>
      </c>
      <c r="M107" s="29" t="s">
        <v>59</v>
      </c>
    </row>
    <row r="108" spans="1:13" s="28" customFormat="1" ht="18.75">
      <c r="A108" s="31">
        <v>45358</v>
      </c>
      <c r="B108" s="32">
        <v>2.14</v>
      </c>
      <c r="C108" s="33">
        <v>19.525010000000002</v>
      </c>
      <c r="D108" s="33">
        <v>98.971050000000005</v>
      </c>
      <c r="E108" s="34">
        <v>496962.69886100001</v>
      </c>
      <c r="F108" s="34">
        <v>2158920.56574</v>
      </c>
      <c r="G108" s="29" t="s">
        <v>49</v>
      </c>
      <c r="H108" s="29" t="s">
        <v>342</v>
      </c>
      <c r="I108" s="29" t="s">
        <v>132</v>
      </c>
      <c r="J108" s="29" t="s">
        <v>52</v>
      </c>
      <c r="K108" s="29" t="s">
        <v>53</v>
      </c>
      <c r="L108" s="29" t="s">
        <v>751</v>
      </c>
      <c r="M108" s="29" t="s">
        <v>59</v>
      </c>
    </row>
    <row r="109" spans="1:13" s="28" customFormat="1" ht="18.75">
      <c r="A109" s="31">
        <v>45358</v>
      </c>
      <c r="B109" s="32">
        <v>2.14</v>
      </c>
      <c r="C109" s="33">
        <v>19.527819999999998</v>
      </c>
      <c r="D109" s="33">
        <v>98.975800000000007</v>
      </c>
      <c r="E109" s="34">
        <v>497461.09098400001</v>
      </c>
      <c r="F109" s="34">
        <v>2159231.4266900001</v>
      </c>
      <c r="G109" s="29" t="s">
        <v>49</v>
      </c>
      <c r="H109" s="29" t="s">
        <v>342</v>
      </c>
      <c r="I109" s="29" t="s">
        <v>132</v>
      </c>
      <c r="J109" s="29" t="s">
        <v>52</v>
      </c>
      <c r="K109" s="29" t="s">
        <v>53</v>
      </c>
      <c r="L109" s="29" t="s">
        <v>751</v>
      </c>
      <c r="M109" s="29" t="s">
        <v>59</v>
      </c>
    </row>
    <row r="110" spans="1:13" s="28" customFormat="1" ht="18.75">
      <c r="A110" s="31">
        <v>45358</v>
      </c>
      <c r="B110" s="32">
        <v>2.14</v>
      </c>
      <c r="C110" s="33">
        <v>19.53135</v>
      </c>
      <c r="D110" s="33">
        <v>98.976439999999997</v>
      </c>
      <c r="E110" s="34">
        <v>497528.28938199999</v>
      </c>
      <c r="F110" s="34">
        <v>2159622.0266700001</v>
      </c>
      <c r="G110" s="29" t="s">
        <v>49</v>
      </c>
      <c r="H110" s="29" t="s">
        <v>342</v>
      </c>
      <c r="I110" s="29" t="s">
        <v>132</v>
      </c>
      <c r="J110" s="29" t="s">
        <v>52</v>
      </c>
      <c r="K110" s="29" t="s">
        <v>53</v>
      </c>
      <c r="L110" s="29" t="s">
        <v>751</v>
      </c>
      <c r="M110" s="29" t="s">
        <v>59</v>
      </c>
    </row>
    <row r="111" spans="1:13" s="28" customFormat="1" ht="18.75">
      <c r="A111" s="31">
        <v>45358</v>
      </c>
      <c r="B111" s="32">
        <v>2.14</v>
      </c>
      <c r="C111" s="33">
        <v>18.202680000000001</v>
      </c>
      <c r="D111" s="33">
        <v>98.324479999999994</v>
      </c>
      <c r="E111" s="34">
        <v>428568.48377300001</v>
      </c>
      <c r="F111" s="34">
        <v>2012741.0495</v>
      </c>
      <c r="G111" s="29" t="s">
        <v>49</v>
      </c>
      <c r="H111" s="29" t="s">
        <v>244</v>
      </c>
      <c r="I111" s="29" t="s">
        <v>54</v>
      </c>
      <c r="J111" s="29" t="s">
        <v>52</v>
      </c>
      <c r="K111" s="29" t="s">
        <v>53</v>
      </c>
      <c r="L111" s="29" t="s">
        <v>775</v>
      </c>
      <c r="M111" s="29" t="s">
        <v>59</v>
      </c>
    </row>
    <row r="112" spans="1:13" s="28" customFormat="1" ht="18.75">
      <c r="A112" s="31">
        <v>45358</v>
      </c>
      <c r="B112" s="32">
        <v>2.14</v>
      </c>
      <c r="C112" s="33">
        <v>18.88327</v>
      </c>
      <c r="D112" s="33">
        <v>99.249939999999995</v>
      </c>
      <c r="E112" s="34">
        <v>526324.513515</v>
      </c>
      <c r="F112" s="34">
        <v>2087930.19884</v>
      </c>
      <c r="G112" s="29" t="s">
        <v>49</v>
      </c>
      <c r="H112" s="29" t="s">
        <v>776</v>
      </c>
      <c r="I112" s="29" t="s">
        <v>253</v>
      </c>
      <c r="J112" s="29" t="s">
        <v>52</v>
      </c>
      <c r="K112" s="29" t="s">
        <v>53</v>
      </c>
      <c r="L112" s="29" t="s">
        <v>777</v>
      </c>
      <c r="M112" s="29" t="s">
        <v>59</v>
      </c>
    </row>
    <row r="113" spans="1:13" s="28" customFormat="1" ht="18.75">
      <c r="A113" s="31">
        <v>45358</v>
      </c>
      <c r="B113" s="32">
        <v>2.14</v>
      </c>
      <c r="C113" s="33">
        <v>18.886880000000001</v>
      </c>
      <c r="D113" s="33">
        <v>99.250529999999998</v>
      </c>
      <c r="E113" s="34">
        <v>526386.08927899995</v>
      </c>
      <c r="F113" s="34">
        <v>2088329.72331</v>
      </c>
      <c r="G113" s="29" t="s">
        <v>49</v>
      </c>
      <c r="H113" s="29" t="s">
        <v>776</v>
      </c>
      <c r="I113" s="29" t="s">
        <v>253</v>
      </c>
      <c r="J113" s="29" t="s">
        <v>52</v>
      </c>
      <c r="K113" s="29" t="s">
        <v>53</v>
      </c>
      <c r="L113" s="29" t="s">
        <v>777</v>
      </c>
      <c r="M113" s="29" t="s">
        <v>59</v>
      </c>
    </row>
    <row r="114" spans="1:13" s="28" customFormat="1" ht="18.75">
      <c r="A114" s="31">
        <v>45358</v>
      </c>
      <c r="B114" s="32">
        <v>2.14</v>
      </c>
      <c r="C114" s="33">
        <v>19.027200000000001</v>
      </c>
      <c r="D114" s="33">
        <v>99.132670000000005</v>
      </c>
      <c r="E114" s="34">
        <v>513961.24267399998</v>
      </c>
      <c r="F114" s="34">
        <v>2103842.34589</v>
      </c>
      <c r="G114" s="29" t="s">
        <v>49</v>
      </c>
      <c r="H114" s="29" t="s">
        <v>252</v>
      </c>
      <c r="I114" s="29" t="s">
        <v>253</v>
      </c>
      <c r="J114" s="29" t="s">
        <v>52</v>
      </c>
      <c r="K114" s="29" t="s">
        <v>53</v>
      </c>
      <c r="L114" s="29" t="s">
        <v>777</v>
      </c>
      <c r="M114" s="29" t="s">
        <v>59</v>
      </c>
    </row>
    <row r="115" spans="1:13" s="28" customFormat="1" ht="18.75">
      <c r="A115" s="31">
        <v>45358</v>
      </c>
      <c r="B115" s="32">
        <v>2.14</v>
      </c>
      <c r="C115" s="33">
        <v>16.894210000000001</v>
      </c>
      <c r="D115" s="33">
        <v>98.968410000000006</v>
      </c>
      <c r="E115" s="34">
        <v>496635.57721100003</v>
      </c>
      <c r="F115" s="34">
        <v>1867852.34818</v>
      </c>
      <c r="G115" s="29" t="s">
        <v>49</v>
      </c>
      <c r="H115" s="29" t="s">
        <v>438</v>
      </c>
      <c r="I115" s="29" t="s">
        <v>439</v>
      </c>
      <c r="J115" s="29" t="s">
        <v>86</v>
      </c>
      <c r="K115" s="29" t="s">
        <v>53</v>
      </c>
      <c r="L115" s="29" t="s">
        <v>629</v>
      </c>
      <c r="M115" s="29" t="s">
        <v>59</v>
      </c>
    </row>
    <row r="116" spans="1:13" s="28" customFormat="1" ht="18.75">
      <c r="A116" s="31">
        <v>45358</v>
      </c>
      <c r="B116" s="32">
        <v>2.14</v>
      </c>
      <c r="C116" s="33">
        <v>16.894629999999999</v>
      </c>
      <c r="D116" s="33">
        <v>98.969769999999997</v>
      </c>
      <c r="E116" s="34">
        <v>496780.42812599998</v>
      </c>
      <c r="F116" s="34">
        <v>1867898.7875000001</v>
      </c>
      <c r="G116" s="29" t="s">
        <v>49</v>
      </c>
      <c r="H116" s="29" t="s">
        <v>438</v>
      </c>
      <c r="I116" s="29" t="s">
        <v>439</v>
      </c>
      <c r="J116" s="29" t="s">
        <v>86</v>
      </c>
      <c r="K116" s="29" t="s">
        <v>53</v>
      </c>
      <c r="L116" s="29" t="s">
        <v>629</v>
      </c>
      <c r="M116" s="29" t="s">
        <v>59</v>
      </c>
    </row>
    <row r="117" spans="1:13" s="28" customFormat="1" ht="18.75">
      <c r="A117" s="31">
        <v>45358</v>
      </c>
      <c r="B117" s="32">
        <v>2.14</v>
      </c>
      <c r="C117" s="33">
        <v>16.927389999999999</v>
      </c>
      <c r="D117" s="33">
        <v>98.929310000000001</v>
      </c>
      <c r="E117" s="34">
        <v>492472.63455700001</v>
      </c>
      <c r="F117" s="34">
        <v>1871523.9357700001</v>
      </c>
      <c r="G117" s="29" t="s">
        <v>49</v>
      </c>
      <c r="H117" s="29" t="s">
        <v>438</v>
      </c>
      <c r="I117" s="29" t="s">
        <v>439</v>
      </c>
      <c r="J117" s="29" t="s">
        <v>86</v>
      </c>
      <c r="K117" s="29" t="s">
        <v>53</v>
      </c>
      <c r="L117" s="29" t="s">
        <v>629</v>
      </c>
      <c r="M117" s="29" t="s">
        <v>59</v>
      </c>
    </row>
    <row r="118" spans="1:13" s="28" customFormat="1" ht="18.75">
      <c r="A118" s="31">
        <v>45358</v>
      </c>
      <c r="B118" s="32">
        <v>2.14</v>
      </c>
      <c r="C118" s="33">
        <v>16.931059999999999</v>
      </c>
      <c r="D118" s="33">
        <v>98.929770000000005</v>
      </c>
      <c r="E118" s="34">
        <v>492521.76220100001</v>
      </c>
      <c r="F118" s="34">
        <v>1871929.9093899999</v>
      </c>
      <c r="G118" s="29" t="s">
        <v>49</v>
      </c>
      <c r="H118" s="29" t="s">
        <v>438</v>
      </c>
      <c r="I118" s="29" t="s">
        <v>439</v>
      </c>
      <c r="J118" s="29" t="s">
        <v>86</v>
      </c>
      <c r="K118" s="29" t="s">
        <v>53</v>
      </c>
      <c r="L118" s="29" t="s">
        <v>629</v>
      </c>
      <c r="M118" s="29" t="s">
        <v>59</v>
      </c>
    </row>
    <row r="119" spans="1:13" s="28" customFormat="1" ht="18.75">
      <c r="A119" s="31">
        <v>45358</v>
      </c>
      <c r="B119" s="32">
        <v>2.14</v>
      </c>
      <c r="C119" s="33">
        <v>17.44162</v>
      </c>
      <c r="D119" s="33">
        <v>98.990499999999997</v>
      </c>
      <c r="E119" s="34">
        <v>498991.18744100002</v>
      </c>
      <c r="F119" s="34">
        <v>1928410.3343499999</v>
      </c>
      <c r="G119" s="29" t="s">
        <v>49</v>
      </c>
      <c r="H119" s="29" t="s">
        <v>689</v>
      </c>
      <c r="I119" s="29" t="s">
        <v>85</v>
      </c>
      <c r="J119" s="29" t="s">
        <v>86</v>
      </c>
      <c r="K119" s="29" t="s">
        <v>53</v>
      </c>
      <c r="L119" s="29" t="s">
        <v>690</v>
      </c>
      <c r="M119" s="29" t="s">
        <v>59</v>
      </c>
    </row>
    <row r="120" spans="1:13" s="28" customFormat="1" ht="18.75">
      <c r="A120" s="31">
        <v>45358</v>
      </c>
      <c r="B120" s="32">
        <v>2.14</v>
      </c>
      <c r="C120" s="33">
        <v>17.442399999999999</v>
      </c>
      <c r="D120" s="33">
        <v>98.98603</v>
      </c>
      <c r="E120" s="34">
        <v>498516.520884</v>
      </c>
      <c r="F120" s="34">
        <v>1928496.6547699999</v>
      </c>
      <c r="G120" s="29" t="s">
        <v>49</v>
      </c>
      <c r="H120" s="29" t="s">
        <v>689</v>
      </c>
      <c r="I120" s="29" t="s">
        <v>85</v>
      </c>
      <c r="J120" s="29" t="s">
        <v>86</v>
      </c>
      <c r="K120" s="29" t="s">
        <v>53</v>
      </c>
      <c r="L120" s="29" t="s">
        <v>690</v>
      </c>
      <c r="M120" s="29" t="s">
        <v>59</v>
      </c>
    </row>
    <row r="121" spans="1:13" s="28" customFormat="1" ht="18.75">
      <c r="A121" s="31">
        <v>45358</v>
      </c>
      <c r="B121" s="32">
        <v>2.14</v>
      </c>
      <c r="C121" s="33">
        <v>17.444749999999999</v>
      </c>
      <c r="D121" s="33">
        <v>98.972740000000002</v>
      </c>
      <c r="E121" s="34">
        <v>497105.28821600002</v>
      </c>
      <c r="F121" s="34">
        <v>1928756.7871600001</v>
      </c>
      <c r="G121" s="29" t="s">
        <v>49</v>
      </c>
      <c r="H121" s="29" t="s">
        <v>689</v>
      </c>
      <c r="I121" s="29" t="s">
        <v>85</v>
      </c>
      <c r="J121" s="29" t="s">
        <v>86</v>
      </c>
      <c r="K121" s="29" t="s">
        <v>53</v>
      </c>
      <c r="L121" s="29" t="s">
        <v>690</v>
      </c>
      <c r="M121" s="29" t="s">
        <v>59</v>
      </c>
    </row>
    <row r="122" spans="1:13" s="28" customFormat="1" ht="18.75">
      <c r="A122" s="31">
        <v>45358</v>
      </c>
      <c r="B122" s="32">
        <v>2.14</v>
      </c>
      <c r="C122" s="33">
        <v>17.457979999999999</v>
      </c>
      <c r="D122" s="33">
        <v>98.961259999999996</v>
      </c>
      <c r="E122" s="34">
        <v>495886.53529899998</v>
      </c>
      <c r="F122" s="34">
        <v>1930220.63206</v>
      </c>
      <c r="G122" s="29" t="s">
        <v>49</v>
      </c>
      <c r="H122" s="29" t="s">
        <v>689</v>
      </c>
      <c r="I122" s="29" t="s">
        <v>85</v>
      </c>
      <c r="J122" s="29" t="s">
        <v>86</v>
      </c>
      <c r="K122" s="29" t="s">
        <v>53</v>
      </c>
      <c r="L122" s="29" t="s">
        <v>690</v>
      </c>
      <c r="M122" s="29" t="s">
        <v>59</v>
      </c>
    </row>
    <row r="123" spans="1:13" s="28" customFormat="1" ht="18.75">
      <c r="A123" s="31">
        <v>45358</v>
      </c>
      <c r="B123" s="32">
        <v>2.14</v>
      </c>
      <c r="C123" s="33">
        <v>17.46237</v>
      </c>
      <c r="D123" s="33">
        <v>98.957520000000002</v>
      </c>
      <c r="E123" s="34">
        <v>495489.52510899998</v>
      </c>
      <c r="F123" s="34">
        <v>1930706.38249</v>
      </c>
      <c r="G123" s="29" t="s">
        <v>49</v>
      </c>
      <c r="H123" s="29" t="s">
        <v>689</v>
      </c>
      <c r="I123" s="29" t="s">
        <v>85</v>
      </c>
      <c r="J123" s="29" t="s">
        <v>86</v>
      </c>
      <c r="K123" s="29" t="s">
        <v>53</v>
      </c>
      <c r="L123" s="29" t="s">
        <v>690</v>
      </c>
      <c r="M123" s="29" t="s">
        <v>59</v>
      </c>
    </row>
    <row r="124" spans="1:13" s="28" customFormat="1" ht="18.75">
      <c r="A124" s="31">
        <v>45358</v>
      </c>
      <c r="B124" s="32">
        <v>2.14</v>
      </c>
      <c r="C124" s="33">
        <v>17.382930000000002</v>
      </c>
      <c r="D124" s="33">
        <v>104.60405</v>
      </c>
      <c r="E124" s="34">
        <v>1096074.8300999999</v>
      </c>
      <c r="F124" s="34">
        <v>1930646.3697299999</v>
      </c>
      <c r="G124" s="29" t="s">
        <v>49</v>
      </c>
      <c r="H124" s="29" t="s">
        <v>745</v>
      </c>
      <c r="I124" s="29" t="s">
        <v>746</v>
      </c>
      <c r="J124" s="29" t="s">
        <v>300</v>
      </c>
      <c r="K124" s="29" t="s">
        <v>268</v>
      </c>
      <c r="L124" s="29" t="s">
        <v>747</v>
      </c>
      <c r="M124" s="29" t="s">
        <v>59</v>
      </c>
    </row>
    <row r="125" spans="1:13" s="28" customFormat="1" ht="18.75">
      <c r="A125" s="31">
        <v>45358</v>
      </c>
      <c r="B125" s="32">
        <v>2.14</v>
      </c>
      <c r="C125" s="33">
        <v>14.32732</v>
      </c>
      <c r="D125" s="33">
        <v>102.3224</v>
      </c>
      <c r="E125" s="34">
        <v>858452.41599400004</v>
      </c>
      <c r="F125" s="34">
        <v>1586500.6736099999</v>
      </c>
      <c r="G125" s="29" t="s">
        <v>49</v>
      </c>
      <c r="H125" s="29" t="s">
        <v>763</v>
      </c>
      <c r="I125" s="29" t="s">
        <v>392</v>
      </c>
      <c r="J125" s="29" t="s">
        <v>393</v>
      </c>
      <c r="K125" s="29" t="s">
        <v>268</v>
      </c>
      <c r="L125" s="29" t="s">
        <v>764</v>
      </c>
      <c r="M125" s="29" t="s">
        <v>59</v>
      </c>
    </row>
    <row r="126" spans="1:13" s="28" customFormat="1" ht="18.75">
      <c r="A126" s="31">
        <v>45358</v>
      </c>
      <c r="B126" s="32">
        <v>2.14</v>
      </c>
      <c r="C126" s="33">
        <v>8.1171500000000005</v>
      </c>
      <c r="D126" s="33">
        <v>99.443619999999996</v>
      </c>
      <c r="E126" s="34">
        <v>548872.97829</v>
      </c>
      <c r="F126" s="34">
        <v>897275.71715000004</v>
      </c>
      <c r="G126" s="29" t="s">
        <v>49</v>
      </c>
      <c r="H126" s="29" t="s">
        <v>554</v>
      </c>
      <c r="I126" s="29" t="s">
        <v>554</v>
      </c>
      <c r="J126" s="29" t="s">
        <v>555</v>
      </c>
      <c r="K126" s="29" t="s">
        <v>556</v>
      </c>
      <c r="L126" s="29" t="s">
        <v>557</v>
      </c>
      <c r="M126" s="29" t="s">
        <v>59</v>
      </c>
    </row>
    <row r="127" spans="1:13" s="28" customFormat="1" ht="18.75">
      <c r="A127" s="31">
        <v>45358</v>
      </c>
      <c r="B127" s="32">
        <v>2.14</v>
      </c>
      <c r="C127" s="33">
        <v>18.655380000000001</v>
      </c>
      <c r="D127" s="33">
        <v>100.58419000000001</v>
      </c>
      <c r="E127" s="34">
        <v>667093.11881699995</v>
      </c>
      <c r="F127" s="34">
        <v>2063435.7623099999</v>
      </c>
      <c r="G127" s="29" t="s">
        <v>49</v>
      </c>
      <c r="H127" s="29" t="s">
        <v>540</v>
      </c>
      <c r="I127" s="29" t="s">
        <v>146</v>
      </c>
      <c r="J127" s="29" t="s">
        <v>136</v>
      </c>
      <c r="K127" s="29" t="s">
        <v>53</v>
      </c>
      <c r="L127" s="29" t="s">
        <v>541</v>
      </c>
      <c r="M127" s="29" t="s">
        <v>59</v>
      </c>
    </row>
    <row r="128" spans="1:13" s="28" customFormat="1" ht="18.75">
      <c r="A128" s="31">
        <v>45358</v>
      </c>
      <c r="B128" s="32">
        <v>2.14</v>
      </c>
      <c r="C128" s="33">
        <v>18.656939999999999</v>
      </c>
      <c r="D128" s="33">
        <v>100.53091000000001</v>
      </c>
      <c r="E128" s="34">
        <v>661470.82221599994</v>
      </c>
      <c r="F128" s="34">
        <v>2063559.52715</v>
      </c>
      <c r="G128" s="29" t="s">
        <v>49</v>
      </c>
      <c r="H128" s="29" t="s">
        <v>540</v>
      </c>
      <c r="I128" s="29" t="s">
        <v>146</v>
      </c>
      <c r="J128" s="29" t="s">
        <v>136</v>
      </c>
      <c r="K128" s="29" t="s">
        <v>53</v>
      </c>
      <c r="L128" s="29" t="s">
        <v>541</v>
      </c>
      <c r="M128" s="29" t="s">
        <v>59</v>
      </c>
    </row>
    <row r="129" spans="1:13" s="28" customFormat="1" ht="18.75">
      <c r="A129" s="31">
        <v>45358</v>
      </c>
      <c r="B129" s="32">
        <v>2.14</v>
      </c>
      <c r="C129" s="33">
        <v>18.724309999999999</v>
      </c>
      <c r="D129" s="33">
        <v>100.58385</v>
      </c>
      <c r="E129" s="34">
        <v>666989.65294499998</v>
      </c>
      <c r="F129" s="34">
        <v>2071064.4756</v>
      </c>
      <c r="G129" s="29" t="s">
        <v>49</v>
      </c>
      <c r="H129" s="29" t="s">
        <v>540</v>
      </c>
      <c r="I129" s="29" t="s">
        <v>146</v>
      </c>
      <c r="J129" s="29" t="s">
        <v>136</v>
      </c>
      <c r="K129" s="29" t="s">
        <v>53</v>
      </c>
      <c r="L129" s="29" t="s">
        <v>541</v>
      </c>
      <c r="M129" s="29" t="s">
        <v>59</v>
      </c>
    </row>
    <row r="130" spans="1:13" s="28" customFormat="1" ht="18.75">
      <c r="A130" s="31">
        <v>45358</v>
      </c>
      <c r="B130" s="32">
        <v>2.14</v>
      </c>
      <c r="C130" s="33">
        <v>18.74314</v>
      </c>
      <c r="D130" s="33">
        <v>100.54631000000001</v>
      </c>
      <c r="E130" s="34">
        <v>663012.86161400005</v>
      </c>
      <c r="F130" s="34">
        <v>2073113.7985100001</v>
      </c>
      <c r="G130" s="29" t="s">
        <v>49</v>
      </c>
      <c r="H130" s="29" t="s">
        <v>540</v>
      </c>
      <c r="I130" s="29" t="s">
        <v>146</v>
      </c>
      <c r="J130" s="29" t="s">
        <v>136</v>
      </c>
      <c r="K130" s="29" t="s">
        <v>53</v>
      </c>
      <c r="L130" s="29" t="s">
        <v>541</v>
      </c>
      <c r="M130" s="29" t="s">
        <v>59</v>
      </c>
    </row>
    <row r="131" spans="1:13" s="28" customFormat="1" ht="18.75">
      <c r="A131" s="31">
        <v>45358</v>
      </c>
      <c r="B131" s="32">
        <v>2.14</v>
      </c>
      <c r="C131" s="33">
        <v>18.337820000000001</v>
      </c>
      <c r="D131" s="33">
        <v>100.95656</v>
      </c>
      <c r="E131" s="34">
        <v>706761.03748499998</v>
      </c>
      <c r="F131" s="34">
        <v>2028672.28963</v>
      </c>
      <c r="G131" s="29" t="s">
        <v>49</v>
      </c>
      <c r="H131" s="29" t="s">
        <v>143</v>
      </c>
      <c r="I131" s="29" t="s">
        <v>142</v>
      </c>
      <c r="J131" s="29" t="s">
        <v>136</v>
      </c>
      <c r="K131" s="29" t="s">
        <v>53</v>
      </c>
      <c r="L131" s="29" t="s">
        <v>553</v>
      </c>
      <c r="M131" s="29" t="s">
        <v>59</v>
      </c>
    </row>
    <row r="132" spans="1:13" s="28" customFormat="1" ht="18.75">
      <c r="A132" s="31">
        <v>45358</v>
      </c>
      <c r="B132" s="32">
        <v>2.14</v>
      </c>
      <c r="C132" s="33">
        <v>18.361319999999999</v>
      </c>
      <c r="D132" s="33">
        <v>100.98611</v>
      </c>
      <c r="E132" s="34">
        <v>709856.36101400002</v>
      </c>
      <c r="F132" s="34">
        <v>2031307.4217300001</v>
      </c>
      <c r="G132" s="29" t="s">
        <v>49</v>
      </c>
      <c r="H132" s="29" t="s">
        <v>144</v>
      </c>
      <c r="I132" s="29" t="s">
        <v>142</v>
      </c>
      <c r="J132" s="29" t="s">
        <v>136</v>
      </c>
      <c r="K132" s="29" t="s">
        <v>53</v>
      </c>
      <c r="L132" s="29" t="s">
        <v>553</v>
      </c>
      <c r="M132" s="29" t="s">
        <v>59</v>
      </c>
    </row>
    <row r="133" spans="1:13" s="28" customFormat="1" ht="18.75">
      <c r="A133" s="31">
        <v>45358</v>
      </c>
      <c r="B133" s="32">
        <v>2.14</v>
      </c>
      <c r="C133" s="33">
        <v>18.361930000000001</v>
      </c>
      <c r="D133" s="33">
        <v>100.98276</v>
      </c>
      <c r="E133" s="34">
        <v>709501.54276700004</v>
      </c>
      <c r="F133" s="34">
        <v>2031371.08021</v>
      </c>
      <c r="G133" s="29" t="s">
        <v>49</v>
      </c>
      <c r="H133" s="29" t="s">
        <v>144</v>
      </c>
      <c r="I133" s="29" t="s">
        <v>142</v>
      </c>
      <c r="J133" s="29" t="s">
        <v>136</v>
      </c>
      <c r="K133" s="29" t="s">
        <v>53</v>
      </c>
      <c r="L133" s="29" t="s">
        <v>553</v>
      </c>
      <c r="M133" s="29" t="s">
        <v>59</v>
      </c>
    </row>
    <row r="134" spans="1:13" s="28" customFormat="1" ht="18.75">
      <c r="A134" s="31">
        <v>45358</v>
      </c>
      <c r="B134" s="32">
        <v>2.14</v>
      </c>
      <c r="C134" s="33">
        <v>18.364660000000001</v>
      </c>
      <c r="D134" s="33">
        <v>100.99044000000001</v>
      </c>
      <c r="E134" s="34">
        <v>710309.97793299996</v>
      </c>
      <c r="F134" s="34">
        <v>2031682.14527</v>
      </c>
      <c r="G134" s="29" t="s">
        <v>49</v>
      </c>
      <c r="H134" s="29" t="s">
        <v>144</v>
      </c>
      <c r="I134" s="29" t="s">
        <v>142</v>
      </c>
      <c r="J134" s="29" t="s">
        <v>136</v>
      </c>
      <c r="K134" s="29" t="s">
        <v>53</v>
      </c>
      <c r="L134" s="29" t="s">
        <v>553</v>
      </c>
      <c r="M134" s="29" t="s">
        <v>59</v>
      </c>
    </row>
    <row r="135" spans="1:13" s="28" customFormat="1" ht="18.75">
      <c r="A135" s="31">
        <v>45358</v>
      </c>
      <c r="B135" s="32">
        <v>2.14</v>
      </c>
      <c r="C135" s="33">
        <v>18.365290000000002</v>
      </c>
      <c r="D135" s="33">
        <v>100.98701</v>
      </c>
      <c r="E135" s="34">
        <v>709946.68431799999</v>
      </c>
      <c r="F135" s="34">
        <v>2031747.91631</v>
      </c>
      <c r="G135" s="29" t="s">
        <v>49</v>
      </c>
      <c r="H135" s="29" t="s">
        <v>144</v>
      </c>
      <c r="I135" s="29" t="s">
        <v>142</v>
      </c>
      <c r="J135" s="29" t="s">
        <v>136</v>
      </c>
      <c r="K135" s="29" t="s">
        <v>53</v>
      </c>
      <c r="L135" s="29" t="s">
        <v>553</v>
      </c>
      <c r="M135" s="29" t="s">
        <v>59</v>
      </c>
    </row>
    <row r="136" spans="1:13" s="28" customFormat="1" ht="18.75">
      <c r="A136" s="31">
        <v>45358</v>
      </c>
      <c r="B136" s="32">
        <v>2.14</v>
      </c>
      <c r="C136" s="33">
        <v>18.367989999999999</v>
      </c>
      <c r="D136" s="33">
        <v>100.99486</v>
      </c>
      <c r="E136" s="34">
        <v>710773.10194299999</v>
      </c>
      <c r="F136" s="34">
        <v>2032055.8788699999</v>
      </c>
      <c r="G136" s="29" t="s">
        <v>49</v>
      </c>
      <c r="H136" s="29" t="s">
        <v>144</v>
      </c>
      <c r="I136" s="29" t="s">
        <v>142</v>
      </c>
      <c r="J136" s="29" t="s">
        <v>136</v>
      </c>
      <c r="K136" s="29" t="s">
        <v>53</v>
      </c>
      <c r="L136" s="29" t="s">
        <v>553</v>
      </c>
      <c r="M136" s="29" t="s">
        <v>59</v>
      </c>
    </row>
    <row r="137" spans="1:13" s="28" customFormat="1" ht="18.75">
      <c r="A137" s="31">
        <v>45358</v>
      </c>
      <c r="B137" s="32">
        <v>2.14</v>
      </c>
      <c r="C137" s="33">
        <v>18.76397</v>
      </c>
      <c r="D137" s="33">
        <v>101.00391999999999</v>
      </c>
      <c r="E137" s="34">
        <v>711242.34750599996</v>
      </c>
      <c r="F137" s="34">
        <v>2075900.21043</v>
      </c>
      <c r="G137" s="29" t="s">
        <v>49</v>
      </c>
      <c r="H137" s="29" t="s">
        <v>451</v>
      </c>
      <c r="I137" s="29" t="s">
        <v>258</v>
      </c>
      <c r="J137" s="29" t="s">
        <v>136</v>
      </c>
      <c r="K137" s="29" t="s">
        <v>53</v>
      </c>
      <c r="L137" s="29" t="s">
        <v>619</v>
      </c>
      <c r="M137" s="29" t="s">
        <v>59</v>
      </c>
    </row>
    <row r="138" spans="1:13" s="28" customFormat="1" ht="18.75">
      <c r="A138" s="31">
        <v>45358</v>
      </c>
      <c r="B138" s="32">
        <v>2.14</v>
      </c>
      <c r="C138" s="33">
        <v>18.401769999999999</v>
      </c>
      <c r="D138" s="33">
        <v>100.74075999999999</v>
      </c>
      <c r="E138" s="34">
        <v>683882.38940099999</v>
      </c>
      <c r="F138" s="34">
        <v>2035518.7358599999</v>
      </c>
      <c r="G138" s="29" t="s">
        <v>49</v>
      </c>
      <c r="H138" s="29" t="s">
        <v>144</v>
      </c>
      <c r="I138" s="29" t="s">
        <v>142</v>
      </c>
      <c r="J138" s="29" t="s">
        <v>136</v>
      </c>
      <c r="K138" s="29" t="s">
        <v>53</v>
      </c>
      <c r="L138" s="29" t="s">
        <v>695</v>
      </c>
      <c r="M138" s="29" t="s">
        <v>59</v>
      </c>
    </row>
    <row r="139" spans="1:13" s="28" customFormat="1" ht="18.75">
      <c r="A139" s="31">
        <v>45358</v>
      </c>
      <c r="B139" s="32">
        <v>2.14</v>
      </c>
      <c r="C139" s="33">
        <v>18.405889999999999</v>
      </c>
      <c r="D139" s="33">
        <v>100.76295</v>
      </c>
      <c r="E139" s="34">
        <v>686222.55587399995</v>
      </c>
      <c r="F139" s="34">
        <v>2035997.3871899999</v>
      </c>
      <c r="G139" s="29" t="s">
        <v>49</v>
      </c>
      <c r="H139" s="29" t="s">
        <v>144</v>
      </c>
      <c r="I139" s="29" t="s">
        <v>142</v>
      </c>
      <c r="J139" s="29" t="s">
        <v>136</v>
      </c>
      <c r="K139" s="29" t="s">
        <v>53</v>
      </c>
      <c r="L139" s="29" t="s">
        <v>695</v>
      </c>
      <c r="M139" s="29" t="s">
        <v>59</v>
      </c>
    </row>
    <row r="140" spans="1:13" s="28" customFormat="1" ht="18.75">
      <c r="A140" s="31">
        <v>45358</v>
      </c>
      <c r="B140" s="32">
        <v>2.14</v>
      </c>
      <c r="C140" s="33">
        <v>18.40662</v>
      </c>
      <c r="D140" s="33">
        <v>100.73644</v>
      </c>
      <c r="E140" s="34">
        <v>683420.80239199998</v>
      </c>
      <c r="F140" s="34">
        <v>2036051.1685899999</v>
      </c>
      <c r="G140" s="29" t="s">
        <v>49</v>
      </c>
      <c r="H140" s="29" t="s">
        <v>144</v>
      </c>
      <c r="I140" s="29" t="s">
        <v>142</v>
      </c>
      <c r="J140" s="29" t="s">
        <v>136</v>
      </c>
      <c r="K140" s="29" t="s">
        <v>53</v>
      </c>
      <c r="L140" s="29" t="s">
        <v>695</v>
      </c>
      <c r="M140" s="29" t="s">
        <v>59</v>
      </c>
    </row>
    <row r="141" spans="1:13" s="28" customFormat="1" ht="18.75">
      <c r="A141" s="31">
        <v>45358</v>
      </c>
      <c r="B141" s="32">
        <v>2.14</v>
      </c>
      <c r="C141" s="33">
        <v>18.58249</v>
      </c>
      <c r="D141" s="33">
        <v>100.43071999999999</v>
      </c>
      <c r="E141" s="34">
        <v>650967.29181700002</v>
      </c>
      <c r="F141" s="34">
        <v>2055232.6705100001</v>
      </c>
      <c r="G141" s="29" t="s">
        <v>49</v>
      </c>
      <c r="H141" s="29" t="s">
        <v>711</v>
      </c>
      <c r="I141" s="29" t="s">
        <v>146</v>
      </c>
      <c r="J141" s="29" t="s">
        <v>136</v>
      </c>
      <c r="K141" s="29" t="s">
        <v>53</v>
      </c>
      <c r="L141" s="29" t="s">
        <v>712</v>
      </c>
      <c r="M141" s="29" t="s">
        <v>59</v>
      </c>
    </row>
    <row r="142" spans="1:13" s="28" customFormat="1" ht="18.75">
      <c r="A142" s="31">
        <v>45358</v>
      </c>
      <c r="B142" s="32">
        <v>2.14</v>
      </c>
      <c r="C142" s="33">
        <v>18.582940000000001</v>
      </c>
      <c r="D142" s="33">
        <v>100.43337</v>
      </c>
      <c r="E142" s="34">
        <v>651246.56523800001</v>
      </c>
      <c r="F142" s="34">
        <v>2055284.7002900001</v>
      </c>
      <c r="G142" s="29" t="s">
        <v>49</v>
      </c>
      <c r="H142" s="29" t="s">
        <v>711</v>
      </c>
      <c r="I142" s="29" t="s">
        <v>146</v>
      </c>
      <c r="J142" s="29" t="s">
        <v>136</v>
      </c>
      <c r="K142" s="29" t="s">
        <v>53</v>
      </c>
      <c r="L142" s="29" t="s">
        <v>712</v>
      </c>
      <c r="M142" s="29" t="s">
        <v>59</v>
      </c>
    </row>
    <row r="143" spans="1:13" s="28" customFormat="1" ht="18.75">
      <c r="A143" s="31">
        <v>45358</v>
      </c>
      <c r="B143" s="32">
        <v>2.14</v>
      </c>
      <c r="C143" s="33">
        <v>18.692810000000001</v>
      </c>
      <c r="D143" s="33">
        <v>100.39748</v>
      </c>
      <c r="E143" s="34">
        <v>647364.10856299999</v>
      </c>
      <c r="F143" s="34">
        <v>2067414.1746400001</v>
      </c>
      <c r="G143" s="29" t="s">
        <v>49</v>
      </c>
      <c r="H143" s="29" t="s">
        <v>711</v>
      </c>
      <c r="I143" s="29" t="s">
        <v>146</v>
      </c>
      <c r="J143" s="29" t="s">
        <v>136</v>
      </c>
      <c r="K143" s="29" t="s">
        <v>53</v>
      </c>
      <c r="L143" s="29" t="s">
        <v>712</v>
      </c>
      <c r="M143" s="29" t="s">
        <v>59</v>
      </c>
    </row>
    <row r="144" spans="1:13" s="28" customFormat="1" ht="18.75">
      <c r="A144" s="31">
        <v>45358</v>
      </c>
      <c r="B144" s="32">
        <v>2.14</v>
      </c>
      <c r="C144" s="33">
        <v>18.69434</v>
      </c>
      <c r="D144" s="33">
        <v>100.39955999999999</v>
      </c>
      <c r="E144" s="34">
        <v>647582.15328500001</v>
      </c>
      <c r="F144" s="34">
        <v>2067585.21707</v>
      </c>
      <c r="G144" s="29" t="s">
        <v>49</v>
      </c>
      <c r="H144" s="29" t="s">
        <v>711</v>
      </c>
      <c r="I144" s="29" t="s">
        <v>146</v>
      </c>
      <c r="J144" s="29" t="s">
        <v>136</v>
      </c>
      <c r="K144" s="29" t="s">
        <v>53</v>
      </c>
      <c r="L144" s="29" t="s">
        <v>712</v>
      </c>
      <c r="M144" s="29" t="s">
        <v>59</v>
      </c>
    </row>
    <row r="145" spans="1:13" s="28" customFormat="1" ht="18.75">
      <c r="A145" s="31">
        <v>45358</v>
      </c>
      <c r="B145" s="32">
        <v>2.14</v>
      </c>
      <c r="C145" s="33">
        <v>18.490480000000002</v>
      </c>
      <c r="D145" s="33">
        <v>100.41109</v>
      </c>
      <c r="E145" s="34">
        <v>648975.36885299999</v>
      </c>
      <c r="F145" s="34">
        <v>2045033.61527</v>
      </c>
      <c r="G145" s="29" t="s">
        <v>49</v>
      </c>
      <c r="H145" s="29" t="s">
        <v>711</v>
      </c>
      <c r="I145" s="29" t="s">
        <v>146</v>
      </c>
      <c r="J145" s="29" t="s">
        <v>136</v>
      </c>
      <c r="K145" s="29" t="s">
        <v>53</v>
      </c>
      <c r="L145" s="29" t="s">
        <v>713</v>
      </c>
      <c r="M145" s="29" t="s">
        <v>59</v>
      </c>
    </row>
    <row r="146" spans="1:13" s="28" customFormat="1" ht="18.75">
      <c r="A146" s="31">
        <v>45358</v>
      </c>
      <c r="B146" s="32">
        <v>2.14</v>
      </c>
      <c r="C146" s="33">
        <v>18.536770000000001</v>
      </c>
      <c r="D146" s="33">
        <v>100.46328</v>
      </c>
      <c r="E146" s="34">
        <v>654444.70413900004</v>
      </c>
      <c r="F146" s="34">
        <v>2050200.4279199999</v>
      </c>
      <c r="G146" s="29" t="s">
        <v>49</v>
      </c>
      <c r="H146" s="29" t="s">
        <v>711</v>
      </c>
      <c r="I146" s="29" t="s">
        <v>146</v>
      </c>
      <c r="J146" s="29" t="s">
        <v>136</v>
      </c>
      <c r="K146" s="29" t="s">
        <v>53</v>
      </c>
      <c r="L146" s="29" t="s">
        <v>713</v>
      </c>
      <c r="M146" s="29" t="s">
        <v>59</v>
      </c>
    </row>
    <row r="147" spans="1:13" s="28" customFormat="1" ht="18.75">
      <c r="A147" s="31">
        <v>45358</v>
      </c>
      <c r="B147" s="32">
        <v>2.14</v>
      </c>
      <c r="C147" s="33">
        <v>18.47456</v>
      </c>
      <c r="D147" s="33">
        <v>100.89464</v>
      </c>
      <c r="E147" s="34">
        <v>700057.54136100004</v>
      </c>
      <c r="F147" s="34">
        <v>2043738.7452799999</v>
      </c>
      <c r="G147" s="29" t="s">
        <v>49</v>
      </c>
      <c r="H147" s="29" t="s">
        <v>145</v>
      </c>
      <c r="I147" s="29" t="s">
        <v>146</v>
      </c>
      <c r="J147" s="29" t="s">
        <v>136</v>
      </c>
      <c r="K147" s="29" t="s">
        <v>53</v>
      </c>
      <c r="L147" s="29" t="s">
        <v>714</v>
      </c>
      <c r="M147" s="29" t="s">
        <v>59</v>
      </c>
    </row>
    <row r="148" spans="1:13" s="28" customFormat="1" ht="18.75">
      <c r="A148" s="31">
        <v>45358</v>
      </c>
      <c r="B148" s="32">
        <v>2.14</v>
      </c>
      <c r="C148" s="33">
        <v>18.543040000000001</v>
      </c>
      <c r="D148" s="33">
        <v>100.86687999999999</v>
      </c>
      <c r="E148" s="34">
        <v>697047.05298499996</v>
      </c>
      <c r="F148" s="34">
        <v>2051288.2329599999</v>
      </c>
      <c r="G148" s="29" t="s">
        <v>49</v>
      </c>
      <c r="H148" s="29" t="s">
        <v>715</v>
      </c>
      <c r="I148" s="29" t="s">
        <v>146</v>
      </c>
      <c r="J148" s="29" t="s">
        <v>136</v>
      </c>
      <c r="K148" s="29" t="s">
        <v>53</v>
      </c>
      <c r="L148" s="29" t="s">
        <v>714</v>
      </c>
      <c r="M148" s="29" t="s">
        <v>59</v>
      </c>
    </row>
    <row r="149" spans="1:13" s="28" customFormat="1" ht="18.75">
      <c r="A149" s="31">
        <v>45358</v>
      </c>
      <c r="B149" s="32">
        <v>2.14</v>
      </c>
      <c r="C149" s="33">
        <v>18.748950000000001</v>
      </c>
      <c r="D149" s="33">
        <v>100.42646000000001</v>
      </c>
      <c r="E149" s="34">
        <v>650370.88865800004</v>
      </c>
      <c r="F149" s="34">
        <v>2073651.4399000001</v>
      </c>
      <c r="G149" s="29" t="s">
        <v>49</v>
      </c>
      <c r="H149" s="29" t="s">
        <v>716</v>
      </c>
      <c r="I149" s="29" t="s">
        <v>717</v>
      </c>
      <c r="J149" s="29" t="s">
        <v>136</v>
      </c>
      <c r="K149" s="29" t="s">
        <v>53</v>
      </c>
      <c r="L149" s="29" t="s">
        <v>718</v>
      </c>
      <c r="M149" s="29" t="s">
        <v>59</v>
      </c>
    </row>
    <row r="150" spans="1:13" s="28" customFormat="1" ht="18.75">
      <c r="A150" s="31">
        <v>45358</v>
      </c>
      <c r="B150" s="32">
        <v>2.14</v>
      </c>
      <c r="C150" s="33">
        <v>18.766159999999999</v>
      </c>
      <c r="D150" s="33">
        <v>100.44107</v>
      </c>
      <c r="E150" s="34">
        <v>651895.85818900005</v>
      </c>
      <c r="F150" s="34">
        <v>2075568.51217</v>
      </c>
      <c r="G150" s="29" t="s">
        <v>49</v>
      </c>
      <c r="H150" s="29" t="s">
        <v>716</v>
      </c>
      <c r="I150" s="29" t="s">
        <v>717</v>
      </c>
      <c r="J150" s="29" t="s">
        <v>136</v>
      </c>
      <c r="K150" s="29" t="s">
        <v>53</v>
      </c>
      <c r="L150" s="29" t="s">
        <v>718</v>
      </c>
      <c r="M150" s="29" t="s">
        <v>59</v>
      </c>
    </row>
    <row r="151" spans="1:13" s="28" customFormat="1" ht="18.75">
      <c r="A151" s="31">
        <v>45358</v>
      </c>
      <c r="B151" s="32">
        <v>2.14</v>
      </c>
      <c r="C151" s="33">
        <v>18.76708</v>
      </c>
      <c r="D151" s="33">
        <v>100.43598</v>
      </c>
      <c r="E151" s="34">
        <v>651358.43618299998</v>
      </c>
      <c r="F151" s="34">
        <v>2075665.99603</v>
      </c>
      <c r="G151" s="29" t="s">
        <v>49</v>
      </c>
      <c r="H151" s="29" t="s">
        <v>716</v>
      </c>
      <c r="I151" s="29" t="s">
        <v>717</v>
      </c>
      <c r="J151" s="29" t="s">
        <v>136</v>
      </c>
      <c r="K151" s="29" t="s">
        <v>53</v>
      </c>
      <c r="L151" s="29" t="s">
        <v>718</v>
      </c>
      <c r="M151" s="29" t="s">
        <v>59</v>
      </c>
    </row>
    <row r="152" spans="1:13" s="28" customFormat="1" ht="18.75">
      <c r="A152" s="31">
        <v>45358</v>
      </c>
      <c r="B152" s="32">
        <v>2.14</v>
      </c>
      <c r="C152" s="33">
        <v>19.195450000000001</v>
      </c>
      <c r="D152" s="33">
        <v>100.82474999999999</v>
      </c>
      <c r="E152" s="34">
        <v>691854.98889799998</v>
      </c>
      <c r="F152" s="34">
        <v>2123458.5192200001</v>
      </c>
      <c r="G152" s="29" t="s">
        <v>49</v>
      </c>
      <c r="H152" s="29" t="s">
        <v>719</v>
      </c>
      <c r="I152" s="29" t="s">
        <v>454</v>
      </c>
      <c r="J152" s="29" t="s">
        <v>136</v>
      </c>
      <c r="K152" s="29" t="s">
        <v>53</v>
      </c>
      <c r="L152" s="29" t="s">
        <v>718</v>
      </c>
      <c r="M152" s="29" t="s">
        <v>59</v>
      </c>
    </row>
    <row r="153" spans="1:13" s="28" customFormat="1" ht="18.75">
      <c r="A153" s="31">
        <v>45358</v>
      </c>
      <c r="B153" s="32">
        <v>2.14</v>
      </c>
      <c r="C153" s="33">
        <v>19.199339999999999</v>
      </c>
      <c r="D153" s="33">
        <v>100.82559000000001</v>
      </c>
      <c r="E153" s="34">
        <v>691938.81740299996</v>
      </c>
      <c r="F153" s="34">
        <v>2123890.0463899998</v>
      </c>
      <c r="G153" s="29" t="s">
        <v>49</v>
      </c>
      <c r="H153" s="29" t="s">
        <v>719</v>
      </c>
      <c r="I153" s="29" t="s">
        <v>454</v>
      </c>
      <c r="J153" s="29" t="s">
        <v>136</v>
      </c>
      <c r="K153" s="29" t="s">
        <v>53</v>
      </c>
      <c r="L153" s="29" t="s">
        <v>718</v>
      </c>
      <c r="M153" s="29" t="s">
        <v>59</v>
      </c>
    </row>
    <row r="154" spans="1:13" s="28" customFormat="1" ht="18.75">
      <c r="A154" s="31">
        <v>45358</v>
      </c>
      <c r="B154" s="32">
        <v>2.14</v>
      </c>
      <c r="C154" s="33">
        <v>19.290590000000002</v>
      </c>
      <c r="D154" s="33">
        <v>100.78919999999999</v>
      </c>
      <c r="E154" s="34">
        <v>688007.85595500004</v>
      </c>
      <c r="F154" s="34">
        <v>2133951.09332</v>
      </c>
      <c r="G154" s="29" t="s">
        <v>49</v>
      </c>
      <c r="H154" s="29" t="s">
        <v>720</v>
      </c>
      <c r="I154" s="29" t="s">
        <v>721</v>
      </c>
      <c r="J154" s="29" t="s">
        <v>136</v>
      </c>
      <c r="K154" s="29" t="s">
        <v>53</v>
      </c>
      <c r="L154" s="29" t="s">
        <v>718</v>
      </c>
      <c r="M154" s="29" t="s">
        <v>59</v>
      </c>
    </row>
    <row r="155" spans="1:13" s="28" customFormat="1" ht="18.75">
      <c r="A155" s="31">
        <v>45358</v>
      </c>
      <c r="B155" s="32">
        <v>2.14</v>
      </c>
      <c r="C155" s="33">
        <v>19.29176</v>
      </c>
      <c r="D155" s="33">
        <v>100.78534999999999</v>
      </c>
      <c r="E155" s="34">
        <v>687601.86384799995</v>
      </c>
      <c r="F155" s="34">
        <v>2134076.4333700002</v>
      </c>
      <c r="G155" s="29" t="s">
        <v>49</v>
      </c>
      <c r="H155" s="29" t="s">
        <v>720</v>
      </c>
      <c r="I155" s="29" t="s">
        <v>721</v>
      </c>
      <c r="J155" s="29" t="s">
        <v>136</v>
      </c>
      <c r="K155" s="29" t="s">
        <v>53</v>
      </c>
      <c r="L155" s="29" t="s">
        <v>718</v>
      </c>
      <c r="M155" s="29" t="s">
        <v>59</v>
      </c>
    </row>
    <row r="156" spans="1:13" s="28" customFormat="1" ht="18.75">
      <c r="A156" s="31">
        <v>45358</v>
      </c>
      <c r="B156" s="32">
        <v>2.14</v>
      </c>
      <c r="C156" s="33">
        <v>19.50844</v>
      </c>
      <c r="D156" s="33">
        <v>100.85567</v>
      </c>
      <c r="E156" s="34">
        <v>694734.84543400002</v>
      </c>
      <c r="F156" s="34">
        <v>2158140.12629</v>
      </c>
      <c r="G156" s="29" t="s">
        <v>49</v>
      </c>
      <c r="H156" s="29" t="s">
        <v>722</v>
      </c>
      <c r="I156" s="29" t="s">
        <v>723</v>
      </c>
      <c r="J156" s="29" t="s">
        <v>136</v>
      </c>
      <c r="K156" s="29" t="s">
        <v>53</v>
      </c>
      <c r="L156" s="29" t="s">
        <v>718</v>
      </c>
      <c r="M156" s="29" t="s">
        <v>59</v>
      </c>
    </row>
    <row r="157" spans="1:13" s="28" customFormat="1" ht="18.75">
      <c r="A157" s="31">
        <v>45358</v>
      </c>
      <c r="B157" s="32">
        <v>2.14</v>
      </c>
      <c r="C157" s="33">
        <v>19.154910000000001</v>
      </c>
      <c r="D157" s="33">
        <v>100.09054999999999</v>
      </c>
      <c r="E157" s="34">
        <v>614679.10730899998</v>
      </c>
      <c r="F157" s="34">
        <v>2118326.1839899998</v>
      </c>
      <c r="G157" s="29" t="s">
        <v>49</v>
      </c>
      <c r="H157" s="29" t="s">
        <v>551</v>
      </c>
      <c r="I157" s="29" t="s">
        <v>154</v>
      </c>
      <c r="J157" s="29" t="s">
        <v>149</v>
      </c>
      <c r="K157" s="29" t="s">
        <v>53</v>
      </c>
      <c r="L157" s="29" t="s">
        <v>552</v>
      </c>
      <c r="M157" s="29" t="s">
        <v>59</v>
      </c>
    </row>
    <row r="158" spans="1:13" s="28" customFormat="1" ht="18.75">
      <c r="A158" s="31">
        <v>45358</v>
      </c>
      <c r="B158" s="32">
        <v>2.14</v>
      </c>
      <c r="C158" s="33">
        <v>18.998989999999999</v>
      </c>
      <c r="D158" s="33">
        <v>100.31180000000001</v>
      </c>
      <c r="E158" s="34">
        <v>638077.21269800002</v>
      </c>
      <c r="F158" s="34">
        <v>2101230.3455599998</v>
      </c>
      <c r="G158" s="29" t="s">
        <v>49</v>
      </c>
      <c r="H158" s="29" t="s">
        <v>447</v>
      </c>
      <c r="I158" s="29" t="s">
        <v>445</v>
      </c>
      <c r="J158" s="29" t="s">
        <v>149</v>
      </c>
      <c r="K158" s="29" t="s">
        <v>53</v>
      </c>
      <c r="L158" s="29" t="s">
        <v>609</v>
      </c>
      <c r="M158" s="29" t="s">
        <v>59</v>
      </c>
    </row>
    <row r="159" spans="1:13" s="28" customFormat="1" ht="18.75">
      <c r="A159" s="31">
        <v>45358</v>
      </c>
      <c r="B159" s="32">
        <v>2.14</v>
      </c>
      <c r="C159" s="33">
        <v>19.351510000000001</v>
      </c>
      <c r="D159" s="33">
        <v>100.33804000000001</v>
      </c>
      <c r="E159" s="34">
        <v>640540.25294999999</v>
      </c>
      <c r="F159" s="34">
        <v>2140265.84638</v>
      </c>
      <c r="G159" s="29" t="s">
        <v>49</v>
      </c>
      <c r="H159" s="29" t="s">
        <v>156</v>
      </c>
      <c r="I159" s="29" t="s">
        <v>157</v>
      </c>
      <c r="J159" s="29" t="s">
        <v>149</v>
      </c>
      <c r="K159" s="29" t="s">
        <v>53</v>
      </c>
      <c r="L159" s="29" t="s">
        <v>609</v>
      </c>
      <c r="M159" s="29" t="s">
        <v>59</v>
      </c>
    </row>
    <row r="160" spans="1:13" s="28" customFormat="1" ht="18.75">
      <c r="A160" s="31">
        <v>45358</v>
      </c>
      <c r="B160" s="32">
        <v>2.14</v>
      </c>
      <c r="C160" s="33">
        <v>19.354489999999998</v>
      </c>
      <c r="D160" s="33">
        <v>100.3432</v>
      </c>
      <c r="E160" s="34">
        <v>641079.74568099994</v>
      </c>
      <c r="F160" s="34">
        <v>2140599.86417</v>
      </c>
      <c r="G160" s="29" t="s">
        <v>49</v>
      </c>
      <c r="H160" s="29" t="s">
        <v>156</v>
      </c>
      <c r="I160" s="29" t="s">
        <v>157</v>
      </c>
      <c r="J160" s="29" t="s">
        <v>149</v>
      </c>
      <c r="K160" s="29" t="s">
        <v>53</v>
      </c>
      <c r="L160" s="29" t="s">
        <v>609</v>
      </c>
      <c r="M160" s="29" t="s">
        <v>59</v>
      </c>
    </row>
    <row r="161" spans="1:13" s="28" customFormat="1" ht="18.75">
      <c r="A161" s="31">
        <v>45358</v>
      </c>
      <c r="B161" s="32">
        <v>2.14</v>
      </c>
      <c r="C161" s="33">
        <v>19.3553</v>
      </c>
      <c r="D161" s="33">
        <v>100.3387</v>
      </c>
      <c r="E161" s="34">
        <v>640606.33711700002</v>
      </c>
      <c r="F161" s="34">
        <v>2140685.8443499999</v>
      </c>
      <c r="G161" s="29" t="s">
        <v>49</v>
      </c>
      <c r="H161" s="29" t="s">
        <v>156</v>
      </c>
      <c r="I161" s="29" t="s">
        <v>157</v>
      </c>
      <c r="J161" s="29" t="s">
        <v>149</v>
      </c>
      <c r="K161" s="29" t="s">
        <v>53</v>
      </c>
      <c r="L161" s="29" t="s">
        <v>609</v>
      </c>
      <c r="M161" s="29" t="s">
        <v>59</v>
      </c>
    </row>
    <row r="162" spans="1:13" s="28" customFormat="1" ht="18.75">
      <c r="A162" s="31">
        <v>45358</v>
      </c>
      <c r="B162" s="32">
        <v>2.14</v>
      </c>
      <c r="C162" s="33">
        <v>19.357430000000001</v>
      </c>
      <c r="D162" s="33">
        <v>100.3455</v>
      </c>
      <c r="E162" s="34">
        <v>641318.82240499998</v>
      </c>
      <c r="F162" s="34">
        <v>2140927.1308800001</v>
      </c>
      <c r="G162" s="29" t="s">
        <v>49</v>
      </c>
      <c r="H162" s="29" t="s">
        <v>156</v>
      </c>
      <c r="I162" s="29" t="s">
        <v>157</v>
      </c>
      <c r="J162" s="29" t="s">
        <v>149</v>
      </c>
      <c r="K162" s="29" t="s">
        <v>53</v>
      </c>
      <c r="L162" s="29" t="s">
        <v>609</v>
      </c>
      <c r="M162" s="29" t="s">
        <v>59</v>
      </c>
    </row>
    <row r="163" spans="1:13" s="28" customFormat="1" ht="18.75">
      <c r="A163" s="31">
        <v>45358</v>
      </c>
      <c r="B163" s="32">
        <v>2.14</v>
      </c>
      <c r="C163" s="33">
        <v>18.959219999999998</v>
      </c>
      <c r="D163" s="33">
        <v>100.09948</v>
      </c>
      <c r="E163" s="34">
        <v>615753.95502700005</v>
      </c>
      <c r="F163" s="34">
        <v>2096676.11522</v>
      </c>
      <c r="G163" s="29" t="s">
        <v>49</v>
      </c>
      <c r="H163" s="29" t="s">
        <v>448</v>
      </c>
      <c r="I163" s="29" t="s">
        <v>154</v>
      </c>
      <c r="J163" s="29" t="s">
        <v>149</v>
      </c>
      <c r="K163" s="29" t="s">
        <v>53</v>
      </c>
      <c r="L163" s="29" t="s">
        <v>643</v>
      </c>
      <c r="M163" s="29" t="s">
        <v>59</v>
      </c>
    </row>
    <row r="164" spans="1:13" s="28" customFormat="1" ht="18.75">
      <c r="A164" s="31">
        <v>45358</v>
      </c>
      <c r="B164" s="32">
        <v>2.14</v>
      </c>
      <c r="C164" s="33">
        <v>18.96002</v>
      </c>
      <c r="D164" s="33">
        <v>100.09498000000001</v>
      </c>
      <c r="E164" s="34">
        <v>615279.59647800005</v>
      </c>
      <c r="F164" s="34">
        <v>2096761.6975799999</v>
      </c>
      <c r="G164" s="29" t="s">
        <v>49</v>
      </c>
      <c r="H164" s="29" t="s">
        <v>448</v>
      </c>
      <c r="I164" s="29" t="s">
        <v>154</v>
      </c>
      <c r="J164" s="29" t="s">
        <v>149</v>
      </c>
      <c r="K164" s="29" t="s">
        <v>53</v>
      </c>
      <c r="L164" s="29" t="s">
        <v>643</v>
      </c>
      <c r="M164" s="29" t="s">
        <v>59</v>
      </c>
    </row>
    <row r="165" spans="1:13" s="28" customFormat="1" ht="18.75">
      <c r="A165" s="31">
        <v>45358</v>
      </c>
      <c r="B165" s="32">
        <v>2.14</v>
      </c>
      <c r="C165" s="33">
        <v>18.97409</v>
      </c>
      <c r="D165" s="33">
        <v>100.10451999999999</v>
      </c>
      <c r="E165" s="34">
        <v>616274.30985900003</v>
      </c>
      <c r="F165" s="34">
        <v>2098325.0012699999</v>
      </c>
      <c r="G165" s="29" t="s">
        <v>49</v>
      </c>
      <c r="H165" s="29" t="s">
        <v>448</v>
      </c>
      <c r="I165" s="29" t="s">
        <v>154</v>
      </c>
      <c r="J165" s="29" t="s">
        <v>149</v>
      </c>
      <c r="K165" s="29" t="s">
        <v>53</v>
      </c>
      <c r="L165" s="29" t="s">
        <v>643</v>
      </c>
      <c r="M165" s="29" t="s">
        <v>59</v>
      </c>
    </row>
    <row r="166" spans="1:13" s="28" customFormat="1" ht="18.75">
      <c r="A166" s="31">
        <v>45358</v>
      </c>
      <c r="B166" s="32">
        <v>2.14</v>
      </c>
      <c r="C166" s="33">
        <v>18.974209999999999</v>
      </c>
      <c r="D166" s="33">
        <v>100.10254</v>
      </c>
      <c r="E166" s="34">
        <v>616065.76904599997</v>
      </c>
      <c r="F166" s="34">
        <v>2098336.9753399999</v>
      </c>
      <c r="G166" s="29" t="s">
        <v>49</v>
      </c>
      <c r="H166" s="29" t="s">
        <v>448</v>
      </c>
      <c r="I166" s="29" t="s">
        <v>154</v>
      </c>
      <c r="J166" s="29" t="s">
        <v>149</v>
      </c>
      <c r="K166" s="29" t="s">
        <v>53</v>
      </c>
      <c r="L166" s="29" t="s">
        <v>643</v>
      </c>
      <c r="M166" s="29" t="s">
        <v>59</v>
      </c>
    </row>
    <row r="167" spans="1:13" s="28" customFormat="1" ht="18.75">
      <c r="A167" s="31">
        <v>45358</v>
      </c>
      <c r="B167" s="32">
        <v>2.14</v>
      </c>
      <c r="C167" s="33">
        <v>19.365870000000001</v>
      </c>
      <c r="D167" s="33">
        <v>100.34225000000001</v>
      </c>
      <c r="E167" s="34">
        <v>640970.16726000002</v>
      </c>
      <c r="F167" s="34">
        <v>2141858.5816799998</v>
      </c>
      <c r="G167" s="29" t="s">
        <v>49</v>
      </c>
      <c r="H167" s="29" t="s">
        <v>729</v>
      </c>
      <c r="I167" s="29" t="s">
        <v>400</v>
      </c>
      <c r="J167" s="29" t="s">
        <v>149</v>
      </c>
      <c r="K167" s="29" t="s">
        <v>53</v>
      </c>
      <c r="L167" s="29" t="s">
        <v>730</v>
      </c>
      <c r="M167" s="29" t="s">
        <v>59</v>
      </c>
    </row>
    <row r="168" spans="1:13" s="28" customFormat="1" ht="18.75">
      <c r="A168" s="31">
        <v>45358</v>
      </c>
      <c r="B168" s="32">
        <v>2.14</v>
      </c>
      <c r="C168" s="33">
        <v>19.366700000000002</v>
      </c>
      <c r="D168" s="33">
        <v>100.34054999999999</v>
      </c>
      <c r="E168" s="34">
        <v>640790.88585199998</v>
      </c>
      <c r="F168" s="34">
        <v>2141949.0562100001</v>
      </c>
      <c r="G168" s="29" t="s">
        <v>49</v>
      </c>
      <c r="H168" s="29" t="s">
        <v>729</v>
      </c>
      <c r="I168" s="29" t="s">
        <v>400</v>
      </c>
      <c r="J168" s="29" t="s">
        <v>149</v>
      </c>
      <c r="K168" s="29" t="s">
        <v>53</v>
      </c>
      <c r="L168" s="29" t="s">
        <v>730</v>
      </c>
      <c r="M168" s="29" t="s">
        <v>59</v>
      </c>
    </row>
    <row r="169" spans="1:13" s="28" customFormat="1" ht="18.75">
      <c r="A169" s="31">
        <v>45358</v>
      </c>
      <c r="B169" s="32">
        <v>2.14</v>
      </c>
      <c r="C169" s="33">
        <v>17.060500000000001</v>
      </c>
      <c r="D169" s="33">
        <v>100.69689</v>
      </c>
      <c r="E169" s="34">
        <v>680586.41449400003</v>
      </c>
      <c r="F169" s="34">
        <v>1887032.57822</v>
      </c>
      <c r="G169" s="29" t="s">
        <v>49</v>
      </c>
      <c r="H169" s="29" t="s">
        <v>766</v>
      </c>
      <c r="I169" s="29" t="s">
        <v>767</v>
      </c>
      <c r="J169" s="29" t="s">
        <v>118</v>
      </c>
      <c r="K169" s="29" t="s">
        <v>53</v>
      </c>
      <c r="L169" s="29" t="s">
        <v>768</v>
      </c>
      <c r="M169" s="29" t="s">
        <v>59</v>
      </c>
    </row>
    <row r="170" spans="1:13" s="28" customFormat="1" ht="18.75">
      <c r="A170" s="31">
        <v>45358</v>
      </c>
      <c r="B170" s="32">
        <v>2.14</v>
      </c>
      <c r="C170" s="33">
        <v>12.99014</v>
      </c>
      <c r="D170" s="33">
        <v>99.673789999999997</v>
      </c>
      <c r="E170" s="34">
        <v>573071.112983</v>
      </c>
      <c r="F170" s="34">
        <v>1436141.9243999999</v>
      </c>
      <c r="G170" s="29" t="s">
        <v>49</v>
      </c>
      <c r="H170" s="29" t="s">
        <v>331</v>
      </c>
      <c r="I170" s="29" t="s">
        <v>330</v>
      </c>
      <c r="J170" s="29" t="s">
        <v>193</v>
      </c>
      <c r="K170" s="29" t="s">
        <v>64</v>
      </c>
      <c r="L170" s="29" t="s">
        <v>196</v>
      </c>
      <c r="M170" s="29" t="s">
        <v>59</v>
      </c>
    </row>
    <row r="171" spans="1:13" s="28" customFormat="1" ht="18.75">
      <c r="A171" s="31">
        <v>45358</v>
      </c>
      <c r="B171" s="32">
        <v>2.14</v>
      </c>
      <c r="C171" s="33">
        <v>13.010540000000001</v>
      </c>
      <c r="D171" s="33">
        <v>99.629159999999999</v>
      </c>
      <c r="E171" s="34">
        <v>568225.32745999994</v>
      </c>
      <c r="F171" s="34">
        <v>1438385.6351999999</v>
      </c>
      <c r="G171" s="29" t="s">
        <v>49</v>
      </c>
      <c r="H171" s="29" t="s">
        <v>330</v>
      </c>
      <c r="I171" s="29" t="s">
        <v>330</v>
      </c>
      <c r="J171" s="29" t="s">
        <v>193</v>
      </c>
      <c r="K171" s="29" t="s">
        <v>64</v>
      </c>
      <c r="L171" s="29" t="s">
        <v>196</v>
      </c>
      <c r="M171" s="29" t="s">
        <v>59</v>
      </c>
    </row>
    <row r="172" spans="1:13" s="28" customFormat="1" ht="18.75">
      <c r="A172" s="31">
        <v>45358</v>
      </c>
      <c r="B172" s="32">
        <v>2.14</v>
      </c>
      <c r="C172" s="33">
        <v>13.01459</v>
      </c>
      <c r="D172" s="33">
        <v>99.629670000000004</v>
      </c>
      <c r="E172" s="34">
        <v>568279.52485799999</v>
      </c>
      <c r="F172" s="34">
        <v>1438833.6711299999</v>
      </c>
      <c r="G172" s="29" t="s">
        <v>49</v>
      </c>
      <c r="H172" s="29" t="s">
        <v>330</v>
      </c>
      <c r="I172" s="29" t="s">
        <v>330</v>
      </c>
      <c r="J172" s="29" t="s">
        <v>193</v>
      </c>
      <c r="K172" s="29" t="s">
        <v>64</v>
      </c>
      <c r="L172" s="29" t="s">
        <v>196</v>
      </c>
      <c r="M172" s="29" t="s">
        <v>59</v>
      </c>
    </row>
    <row r="173" spans="1:13" s="28" customFormat="1" ht="18.75">
      <c r="A173" s="31">
        <v>45358</v>
      </c>
      <c r="B173" s="32">
        <v>2.14</v>
      </c>
      <c r="C173" s="33">
        <v>13.01521</v>
      </c>
      <c r="D173" s="33">
        <v>99.626199999999997</v>
      </c>
      <c r="E173" s="34">
        <v>567903.06611000001</v>
      </c>
      <c r="F173" s="34">
        <v>1438901.30963</v>
      </c>
      <c r="G173" s="29" t="s">
        <v>49</v>
      </c>
      <c r="H173" s="29" t="s">
        <v>330</v>
      </c>
      <c r="I173" s="29" t="s">
        <v>330</v>
      </c>
      <c r="J173" s="29" t="s">
        <v>193</v>
      </c>
      <c r="K173" s="29" t="s">
        <v>64</v>
      </c>
      <c r="L173" s="29" t="s">
        <v>196</v>
      </c>
      <c r="M173" s="29" t="s">
        <v>59</v>
      </c>
    </row>
    <row r="174" spans="1:13" s="28" customFormat="1" ht="18.75">
      <c r="A174" s="31">
        <v>45358</v>
      </c>
      <c r="B174" s="32">
        <v>2.14</v>
      </c>
      <c r="C174" s="33">
        <v>13.16409</v>
      </c>
      <c r="D174" s="33">
        <v>99.653530000000003</v>
      </c>
      <c r="E174" s="34">
        <v>570824.21991999994</v>
      </c>
      <c r="F174" s="34">
        <v>1455373.92395</v>
      </c>
      <c r="G174" s="29" t="s">
        <v>49</v>
      </c>
      <c r="H174" s="29" t="s">
        <v>191</v>
      </c>
      <c r="I174" s="29" t="s">
        <v>192</v>
      </c>
      <c r="J174" s="29" t="s">
        <v>193</v>
      </c>
      <c r="K174" s="29" t="s">
        <v>64</v>
      </c>
      <c r="L174" s="29" t="s">
        <v>196</v>
      </c>
      <c r="M174" s="29" t="s">
        <v>59</v>
      </c>
    </row>
    <row r="175" spans="1:13" s="28" customFormat="1" ht="18.75">
      <c r="A175" s="31">
        <v>45358</v>
      </c>
      <c r="B175" s="32">
        <v>2.14</v>
      </c>
      <c r="C175" s="33">
        <v>16.146450000000002</v>
      </c>
      <c r="D175" s="33">
        <v>101.17439</v>
      </c>
      <c r="E175" s="34">
        <v>732518.69556599995</v>
      </c>
      <c r="F175" s="34">
        <v>1786362.36289</v>
      </c>
      <c r="G175" s="29" t="s">
        <v>49</v>
      </c>
      <c r="H175" s="29" t="s">
        <v>542</v>
      </c>
      <c r="I175" s="29" t="s">
        <v>169</v>
      </c>
      <c r="J175" s="29" t="s">
        <v>170</v>
      </c>
      <c r="K175" s="29" t="s">
        <v>53</v>
      </c>
      <c r="L175" s="29" t="s">
        <v>543</v>
      </c>
      <c r="M175" s="29" t="s">
        <v>59</v>
      </c>
    </row>
    <row r="176" spans="1:13" s="28" customFormat="1" ht="18.75">
      <c r="A176" s="31">
        <v>45358</v>
      </c>
      <c r="B176" s="32">
        <v>2.14</v>
      </c>
      <c r="C176" s="33">
        <v>16.14714</v>
      </c>
      <c r="D176" s="33">
        <v>101.17062</v>
      </c>
      <c r="E176" s="34">
        <v>732114.58074100001</v>
      </c>
      <c r="F176" s="34">
        <v>1786434.4797199999</v>
      </c>
      <c r="G176" s="29" t="s">
        <v>49</v>
      </c>
      <c r="H176" s="29" t="s">
        <v>542</v>
      </c>
      <c r="I176" s="29" t="s">
        <v>169</v>
      </c>
      <c r="J176" s="29" t="s">
        <v>170</v>
      </c>
      <c r="K176" s="29" t="s">
        <v>53</v>
      </c>
      <c r="L176" s="29" t="s">
        <v>543</v>
      </c>
      <c r="M176" s="29" t="s">
        <v>59</v>
      </c>
    </row>
    <row r="177" spans="1:13" s="28" customFormat="1" ht="18.75">
      <c r="A177" s="31">
        <v>45358</v>
      </c>
      <c r="B177" s="32">
        <v>2.14</v>
      </c>
      <c r="C177" s="33">
        <v>16.154810000000001</v>
      </c>
      <c r="D177" s="33">
        <v>101.17618</v>
      </c>
      <c r="E177" s="34">
        <v>732700.40696199995</v>
      </c>
      <c r="F177" s="34">
        <v>1787289.70312</v>
      </c>
      <c r="G177" s="29" t="s">
        <v>49</v>
      </c>
      <c r="H177" s="29" t="s">
        <v>542</v>
      </c>
      <c r="I177" s="29" t="s">
        <v>169</v>
      </c>
      <c r="J177" s="29" t="s">
        <v>170</v>
      </c>
      <c r="K177" s="29" t="s">
        <v>53</v>
      </c>
      <c r="L177" s="29" t="s">
        <v>543</v>
      </c>
      <c r="M177" s="29" t="s">
        <v>59</v>
      </c>
    </row>
    <row r="178" spans="1:13" s="28" customFormat="1" ht="18.75">
      <c r="A178" s="31">
        <v>45358</v>
      </c>
      <c r="B178" s="32">
        <v>2.14</v>
      </c>
      <c r="C178" s="33">
        <v>16.155539999999998</v>
      </c>
      <c r="D178" s="33">
        <v>101.17216000000001</v>
      </c>
      <c r="E178" s="34">
        <v>732269.51745399996</v>
      </c>
      <c r="F178" s="34">
        <v>1787365.9596899999</v>
      </c>
      <c r="G178" s="29" t="s">
        <v>49</v>
      </c>
      <c r="H178" s="29" t="s">
        <v>542</v>
      </c>
      <c r="I178" s="29" t="s">
        <v>169</v>
      </c>
      <c r="J178" s="29" t="s">
        <v>170</v>
      </c>
      <c r="K178" s="29" t="s">
        <v>53</v>
      </c>
      <c r="L178" s="29" t="s">
        <v>543</v>
      </c>
      <c r="M178" s="29" t="s">
        <v>59</v>
      </c>
    </row>
    <row r="179" spans="1:13" s="28" customFormat="1" ht="18.75">
      <c r="A179" s="31">
        <v>45358</v>
      </c>
      <c r="B179" s="32">
        <v>2.14</v>
      </c>
      <c r="C179" s="33">
        <v>16.92352</v>
      </c>
      <c r="D179" s="33">
        <v>101.4118</v>
      </c>
      <c r="E179" s="34">
        <v>756887.13274499995</v>
      </c>
      <c r="F179" s="34">
        <v>1872668.9940299999</v>
      </c>
      <c r="G179" s="29" t="s">
        <v>49</v>
      </c>
      <c r="H179" s="29" t="s">
        <v>568</v>
      </c>
      <c r="I179" s="29" t="s">
        <v>302</v>
      </c>
      <c r="J179" s="29" t="s">
        <v>170</v>
      </c>
      <c r="K179" s="29" t="s">
        <v>53</v>
      </c>
      <c r="L179" s="29" t="s">
        <v>569</v>
      </c>
      <c r="M179" s="29" t="s">
        <v>59</v>
      </c>
    </row>
    <row r="180" spans="1:13" s="28" customFormat="1" ht="18.75">
      <c r="A180" s="31">
        <v>45358</v>
      </c>
      <c r="B180" s="32">
        <v>2.14</v>
      </c>
      <c r="C180" s="33">
        <v>16.92849</v>
      </c>
      <c r="D180" s="33">
        <v>101.40846999999999</v>
      </c>
      <c r="E180" s="34">
        <v>756525.53329599998</v>
      </c>
      <c r="F180" s="34">
        <v>1873214.85476</v>
      </c>
      <c r="G180" s="29" t="s">
        <v>49</v>
      </c>
      <c r="H180" s="29" t="s">
        <v>568</v>
      </c>
      <c r="I180" s="29" t="s">
        <v>302</v>
      </c>
      <c r="J180" s="29" t="s">
        <v>170</v>
      </c>
      <c r="K180" s="29" t="s">
        <v>53</v>
      </c>
      <c r="L180" s="29" t="s">
        <v>569</v>
      </c>
      <c r="M180" s="29" t="s">
        <v>59</v>
      </c>
    </row>
    <row r="181" spans="1:13" s="28" customFormat="1" ht="18.75">
      <c r="A181" s="31">
        <v>45358</v>
      </c>
      <c r="B181" s="32">
        <v>2.14</v>
      </c>
      <c r="C181" s="33">
        <v>16.948720000000002</v>
      </c>
      <c r="D181" s="33">
        <v>101.41669</v>
      </c>
      <c r="E181" s="34">
        <v>757373.93844699999</v>
      </c>
      <c r="F181" s="34">
        <v>1875465.19588</v>
      </c>
      <c r="G181" s="29" t="s">
        <v>49</v>
      </c>
      <c r="H181" s="29" t="s">
        <v>570</v>
      </c>
      <c r="I181" s="29" t="s">
        <v>571</v>
      </c>
      <c r="J181" s="29" t="s">
        <v>170</v>
      </c>
      <c r="K181" s="29" t="s">
        <v>53</v>
      </c>
      <c r="L181" s="29" t="s">
        <v>572</v>
      </c>
      <c r="M181" s="29" t="s">
        <v>59</v>
      </c>
    </row>
    <row r="182" spans="1:13" s="28" customFormat="1" ht="18.75">
      <c r="A182" s="31">
        <v>45358</v>
      </c>
      <c r="B182" s="32">
        <v>2.14</v>
      </c>
      <c r="C182" s="33">
        <v>16.952940000000002</v>
      </c>
      <c r="D182" s="33">
        <v>101.41737000000001</v>
      </c>
      <c r="E182" s="34">
        <v>757440.64315599995</v>
      </c>
      <c r="F182" s="34">
        <v>1875933.2700400001</v>
      </c>
      <c r="G182" s="29" t="s">
        <v>49</v>
      </c>
      <c r="H182" s="29" t="s">
        <v>570</v>
      </c>
      <c r="I182" s="29" t="s">
        <v>571</v>
      </c>
      <c r="J182" s="29" t="s">
        <v>170</v>
      </c>
      <c r="K182" s="29" t="s">
        <v>53</v>
      </c>
      <c r="L182" s="29" t="s">
        <v>572</v>
      </c>
      <c r="M182" s="29" t="s">
        <v>59</v>
      </c>
    </row>
    <row r="183" spans="1:13" s="28" customFormat="1" ht="18.75">
      <c r="A183" s="31">
        <v>45358</v>
      </c>
      <c r="B183" s="32">
        <v>2.14</v>
      </c>
      <c r="C183" s="33">
        <v>15.586180000000001</v>
      </c>
      <c r="D183" s="33">
        <v>101.27311</v>
      </c>
      <c r="E183" s="34">
        <v>743752.94229200005</v>
      </c>
      <c r="F183" s="34">
        <v>1724461.44912</v>
      </c>
      <c r="G183" s="29" t="s">
        <v>49</v>
      </c>
      <c r="H183" s="29" t="s">
        <v>691</v>
      </c>
      <c r="I183" s="29" t="s">
        <v>692</v>
      </c>
      <c r="J183" s="29" t="s">
        <v>170</v>
      </c>
      <c r="K183" s="29" t="s">
        <v>53</v>
      </c>
      <c r="L183" s="29" t="s">
        <v>693</v>
      </c>
      <c r="M183" s="29" t="s">
        <v>59</v>
      </c>
    </row>
    <row r="184" spans="1:13" s="28" customFormat="1" ht="18.75">
      <c r="A184" s="31">
        <v>45358</v>
      </c>
      <c r="B184" s="32">
        <v>2.14</v>
      </c>
      <c r="C184" s="33">
        <v>15.823700000000001</v>
      </c>
      <c r="D184" s="33">
        <v>101.2567</v>
      </c>
      <c r="E184" s="34">
        <v>741712.02381799999</v>
      </c>
      <c r="F184" s="34">
        <v>1750732.6833200001</v>
      </c>
      <c r="G184" s="29" t="s">
        <v>49</v>
      </c>
      <c r="H184" s="29" t="s">
        <v>694</v>
      </c>
      <c r="I184" s="29" t="s">
        <v>692</v>
      </c>
      <c r="J184" s="29" t="s">
        <v>170</v>
      </c>
      <c r="K184" s="29" t="s">
        <v>53</v>
      </c>
      <c r="L184" s="29" t="s">
        <v>693</v>
      </c>
      <c r="M184" s="29" t="s">
        <v>59</v>
      </c>
    </row>
    <row r="185" spans="1:13" s="28" customFormat="1" ht="18.75">
      <c r="A185" s="31">
        <v>45358</v>
      </c>
      <c r="B185" s="32">
        <v>2.14</v>
      </c>
      <c r="C185" s="33">
        <v>15.825189999999999</v>
      </c>
      <c r="D185" s="33">
        <v>101.24850000000001</v>
      </c>
      <c r="E185" s="34">
        <v>740831.58004799997</v>
      </c>
      <c r="F185" s="34">
        <v>1750888.1802099999</v>
      </c>
      <c r="G185" s="29" t="s">
        <v>49</v>
      </c>
      <c r="H185" s="29" t="s">
        <v>694</v>
      </c>
      <c r="I185" s="29" t="s">
        <v>692</v>
      </c>
      <c r="J185" s="29" t="s">
        <v>170</v>
      </c>
      <c r="K185" s="29" t="s">
        <v>53</v>
      </c>
      <c r="L185" s="29" t="s">
        <v>693</v>
      </c>
      <c r="M185" s="29" t="s">
        <v>59</v>
      </c>
    </row>
    <row r="186" spans="1:13" s="28" customFormat="1" ht="18.75">
      <c r="A186" s="31">
        <v>45358</v>
      </c>
      <c r="B186" s="32">
        <v>2.14</v>
      </c>
      <c r="C186" s="33">
        <v>15.825989999999999</v>
      </c>
      <c r="D186" s="33">
        <v>101.25985</v>
      </c>
      <c r="E186" s="34">
        <v>742046.83816399996</v>
      </c>
      <c r="F186" s="34">
        <v>1750989.7848100001</v>
      </c>
      <c r="G186" s="29" t="s">
        <v>49</v>
      </c>
      <c r="H186" s="29" t="s">
        <v>694</v>
      </c>
      <c r="I186" s="29" t="s">
        <v>692</v>
      </c>
      <c r="J186" s="29" t="s">
        <v>170</v>
      </c>
      <c r="K186" s="29" t="s">
        <v>53</v>
      </c>
      <c r="L186" s="29" t="s">
        <v>693</v>
      </c>
      <c r="M186" s="29" t="s">
        <v>59</v>
      </c>
    </row>
    <row r="187" spans="1:13" s="28" customFormat="1" ht="18.75">
      <c r="A187" s="31">
        <v>45358</v>
      </c>
      <c r="B187" s="32">
        <v>2.14</v>
      </c>
      <c r="C187" s="33">
        <v>15.82682</v>
      </c>
      <c r="D187" s="33">
        <v>101.25545</v>
      </c>
      <c r="E187" s="34">
        <v>741574.36954500002</v>
      </c>
      <c r="F187" s="34">
        <v>1751076.5851</v>
      </c>
      <c r="G187" s="29" t="s">
        <v>49</v>
      </c>
      <c r="H187" s="29" t="s">
        <v>694</v>
      </c>
      <c r="I187" s="29" t="s">
        <v>692</v>
      </c>
      <c r="J187" s="29" t="s">
        <v>170</v>
      </c>
      <c r="K187" s="29" t="s">
        <v>53</v>
      </c>
      <c r="L187" s="29" t="s">
        <v>693</v>
      </c>
      <c r="M187" s="29" t="s">
        <v>59</v>
      </c>
    </row>
    <row r="188" spans="1:13" s="28" customFormat="1" ht="18.75">
      <c r="A188" s="31">
        <v>45358</v>
      </c>
      <c r="B188" s="32">
        <v>2.14</v>
      </c>
      <c r="C188" s="33">
        <v>15.82795</v>
      </c>
      <c r="D188" s="33">
        <v>101.25747</v>
      </c>
      <c r="E188" s="34">
        <v>741789.476746</v>
      </c>
      <c r="F188" s="34">
        <v>1751203.9866899999</v>
      </c>
      <c r="G188" s="29" t="s">
        <v>49</v>
      </c>
      <c r="H188" s="29" t="s">
        <v>694</v>
      </c>
      <c r="I188" s="29" t="s">
        <v>692</v>
      </c>
      <c r="J188" s="29" t="s">
        <v>170</v>
      </c>
      <c r="K188" s="29" t="s">
        <v>53</v>
      </c>
      <c r="L188" s="29" t="s">
        <v>693</v>
      </c>
      <c r="M188" s="29" t="s">
        <v>59</v>
      </c>
    </row>
    <row r="189" spans="1:13" s="28" customFormat="1" ht="18.75">
      <c r="A189" s="31">
        <v>45358</v>
      </c>
      <c r="B189" s="32">
        <v>2.14</v>
      </c>
      <c r="C189" s="33">
        <v>15.82836</v>
      </c>
      <c r="D189" s="33">
        <v>101.24729000000001</v>
      </c>
      <c r="E189" s="34">
        <v>740698.16746799997</v>
      </c>
      <c r="F189" s="34">
        <v>1751237.6656500001</v>
      </c>
      <c r="G189" s="29" t="s">
        <v>49</v>
      </c>
      <c r="H189" s="29" t="s">
        <v>694</v>
      </c>
      <c r="I189" s="29" t="s">
        <v>692</v>
      </c>
      <c r="J189" s="29" t="s">
        <v>170</v>
      </c>
      <c r="K189" s="29" t="s">
        <v>53</v>
      </c>
      <c r="L189" s="29" t="s">
        <v>693</v>
      </c>
      <c r="M189" s="29" t="s">
        <v>59</v>
      </c>
    </row>
    <row r="190" spans="1:13" s="28" customFormat="1" ht="18.75">
      <c r="A190" s="31">
        <v>45358</v>
      </c>
      <c r="B190" s="32">
        <v>2.14</v>
      </c>
      <c r="C190" s="33">
        <v>16.685300000000002</v>
      </c>
      <c r="D190" s="33">
        <v>101.73623000000001</v>
      </c>
      <c r="E190" s="34">
        <v>791828.16357500001</v>
      </c>
      <c r="F190" s="34">
        <v>1846743.6831700001</v>
      </c>
      <c r="G190" s="29" t="s">
        <v>49</v>
      </c>
      <c r="H190" s="29" t="s">
        <v>709</v>
      </c>
      <c r="I190" s="29" t="s">
        <v>353</v>
      </c>
      <c r="J190" s="29" t="s">
        <v>170</v>
      </c>
      <c r="K190" s="29" t="s">
        <v>53</v>
      </c>
      <c r="L190" s="29" t="s">
        <v>710</v>
      </c>
      <c r="M190" s="29" t="s">
        <v>59</v>
      </c>
    </row>
    <row r="191" spans="1:13" s="28" customFormat="1" ht="18.75">
      <c r="A191" s="31">
        <v>45358</v>
      </c>
      <c r="B191" s="32">
        <v>2.14</v>
      </c>
      <c r="C191" s="33">
        <v>16.300930000000001</v>
      </c>
      <c r="D191" s="33">
        <v>101.04725000000001</v>
      </c>
      <c r="E191" s="34">
        <v>718747.12872699997</v>
      </c>
      <c r="F191" s="34">
        <v>1803320.30116</v>
      </c>
      <c r="G191" s="29" t="s">
        <v>49</v>
      </c>
      <c r="H191" s="29" t="s">
        <v>520</v>
      </c>
      <c r="I191" s="29" t="s">
        <v>169</v>
      </c>
      <c r="J191" s="29" t="s">
        <v>170</v>
      </c>
      <c r="K191" s="29" t="s">
        <v>53</v>
      </c>
      <c r="L191" s="29" t="s">
        <v>765</v>
      </c>
      <c r="M191" s="29" t="s">
        <v>59</v>
      </c>
    </row>
    <row r="192" spans="1:13" s="28" customFormat="1" ht="18.75">
      <c r="A192" s="31">
        <v>45358</v>
      </c>
      <c r="B192" s="32">
        <v>2.14</v>
      </c>
      <c r="C192" s="33">
        <v>16.303989999999999</v>
      </c>
      <c r="D192" s="33">
        <v>101.04907</v>
      </c>
      <c r="E192" s="34">
        <v>718938.26326499996</v>
      </c>
      <c r="F192" s="34">
        <v>1803660.92729</v>
      </c>
      <c r="G192" s="29" t="s">
        <v>49</v>
      </c>
      <c r="H192" s="29" t="s">
        <v>520</v>
      </c>
      <c r="I192" s="29" t="s">
        <v>169</v>
      </c>
      <c r="J192" s="29" t="s">
        <v>170</v>
      </c>
      <c r="K192" s="29" t="s">
        <v>53</v>
      </c>
      <c r="L192" s="29" t="s">
        <v>765</v>
      </c>
      <c r="M192" s="29" t="s">
        <v>59</v>
      </c>
    </row>
    <row r="193" spans="1:13" s="28" customFormat="1" ht="18.75">
      <c r="A193" s="31">
        <v>45358</v>
      </c>
      <c r="B193" s="32">
        <v>2.14</v>
      </c>
      <c r="C193" s="33">
        <v>16.30546</v>
      </c>
      <c r="D193" s="33">
        <v>101.04091</v>
      </c>
      <c r="E193" s="34">
        <v>718064.44548700005</v>
      </c>
      <c r="F193" s="34">
        <v>1803814.8796399999</v>
      </c>
      <c r="G193" s="29" t="s">
        <v>49</v>
      </c>
      <c r="H193" s="29" t="s">
        <v>168</v>
      </c>
      <c r="I193" s="29" t="s">
        <v>169</v>
      </c>
      <c r="J193" s="29" t="s">
        <v>170</v>
      </c>
      <c r="K193" s="29" t="s">
        <v>53</v>
      </c>
      <c r="L193" s="29" t="s">
        <v>765</v>
      </c>
      <c r="M193" s="29" t="s">
        <v>59</v>
      </c>
    </row>
    <row r="194" spans="1:13" s="28" customFormat="1" ht="18.75">
      <c r="A194" s="31">
        <v>45358</v>
      </c>
      <c r="B194" s="32">
        <v>2.14</v>
      </c>
      <c r="C194" s="33">
        <v>18.62764</v>
      </c>
      <c r="D194" s="33">
        <v>100.27679000000001</v>
      </c>
      <c r="E194" s="34">
        <v>634687.02700700006</v>
      </c>
      <c r="F194" s="34">
        <v>2060106.8662099999</v>
      </c>
      <c r="G194" s="29" t="s">
        <v>49</v>
      </c>
      <c r="H194" s="29" t="s">
        <v>229</v>
      </c>
      <c r="I194" s="29" t="s">
        <v>230</v>
      </c>
      <c r="J194" s="29" t="s">
        <v>160</v>
      </c>
      <c r="K194" s="29" t="s">
        <v>53</v>
      </c>
      <c r="L194" s="29" t="s">
        <v>581</v>
      </c>
      <c r="M194" s="29" t="s">
        <v>59</v>
      </c>
    </row>
    <row r="195" spans="1:13" s="28" customFormat="1" ht="18.75">
      <c r="A195" s="31">
        <v>45358</v>
      </c>
      <c r="B195" s="32">
        <v>2.14</v>
      </c>
      <c r="C195" s="33">
        <v>18.63494</v>
      </c>
      <c r="D195" s="33">
        <v>100.25843999999999</v>
      </c>
      <c r="E195" s="34">
        <v>632745.386894</v>
      </c>
      <c r="F195" s="34">
        <v>2060901.0359799999</v>
      </c>
      <c r="G195" s="29" t="s">
        <v>49</v>
      </c>
      <c r="H195" s="29" t="s">
        <v>229</v>
      </c>
      <c r="I195" s="29" t="s">
        <v>230</v>
      </c>
      <c r="J195" s="29" t="s">
        <v>160</v>
      </c>
      <c r="K195" s="29" t="s">
        <v>53</v>
      </c>
      <c r="L195" s="29" t="s">
        <v>581</v>
      </c>
      <c r="M195" s="29" t="s">
        <v>59</v>
      </c>
    </row>
    <row r="196" spans="1:13" s="28" customFormat="1" ht="18.75">
      <c r="A196" s="31">
        <v>45358</v>
      </c>
      <c r="B196" s="32">
        <v>2.14</v>
      </c>
      <c r="C196" s="33">
        <v>18.63879</v>
      </c>
      <c r="D196" s="33">
        <v>100.25893000000001</v>
      </c>
      <c r="E196" s="34">
        <v>632794.08859399997</v>
      </c>
      <c r="F196" s="34">
        <v>2061327.4587399999</v>
      </c>
      <c r="G196" s="29" t="s">
        <v>49</v>
      </c>
      <c r="H196" s="29" t="s">
        <v>229</v>
      </c>
      <c r="I196" s="29" t="s">
        <v>230</v>
      </c>
      <c r="J196" s="29" t="s">
        <v>160</v>
      </c>
      <c r="K196" s="29" t="s">
        <v>53</v>
      </c>
      <c r="L196" s="29" t="s">
        <v>581</v>
      </c>
      <c r="M196" s="29" t="s">
        <v>59</v>
      </c>
    </row>
    <row r="197" spans="1:13" s="28" customFormat="1" ht="18.75">
      <c r="A197" s="31">
        <v>45358</v>
      </c>
      <c r="B197" s="32">
        <v>2.14</v>
      </c>
      <c r="C197" s="33">
        <v>18.409770000000002</v>
      </c>
      <c r="D197" s="33">
        <v>100.34344</v>
      </c>
      <c r="E197" s="34">
        <v>641898.45490500005</v>
      </c>
      <c r="F197" s="34">
        <v>2036047.31176</v>
      </c>
      <c r="G197" s="29" t="s">
        <v>49</v>
      </c>
      <c r="H197" s="29" t="s">
        <v>594</v>
      </c>
      <c r="I197" s="29" t="s">
        <v>595</v>
      </c>
      <c r="J197" s="29" t="s">
        <v>160</v>
      </c>
      <c r="K197" s="29" t="s">
        <v>53</v>
      </c>
      <c r="L197" s="29" t="s">
        <v>596</v>
      </c>
      <c r="M197" s="29" t="s">
        <v>59</v>
      </c>
    </row>
    <row r="198" spans="1:13" s="28" customFormat="1" ht="18.75">
      <c r="A198" s="31">
        <v>45358</v>
      </c>
      <c r="B198" s="32">
        <v>2.14</v>
      </c>
      <c r="C198" s="33">
        <v>18.460339999999999</v>
      </c>
      <c r="D198" s="33">
        <v>100.32725000000001</v>
      </c>
      <c r="E198" s="34">
        <v>640147.16402999999</v>
      </c>
      <c r="F198" s="34">
        <v>2041631.0523999999</v>
      </c>
      <c r="G198" s="29" t="s">
        <v>49</v>
      </c>
      <c r="H198" s="29" t="s">
        <v>594</v>
      </c>
      <c r="I198" s="29" t="s">
        <v>595</v>
      </c>
      <c r="J198" s="29" t="s">
        <v>160</v>
      </c>
      <c r="K198" s="29" t="s">
        <v>53</v>
      </c>
      <c r="L198" s="29" t="s">
        <v>596</v>
      </c>
      <c r="M198" s="29" t="s">
        <v>59</v>
      </c>
    </row>
    <row r="199" spans="1:13" s="28" customFormat="1" ht="18.75">
      <c r="A199" s="31">
        <v>45358</v>
      </c>
      <c r="B199" s="32">
        <v>2.14</v>
      </c>
      <c r="C199" s="33">
        <v>18.451779999999999</v>
      </c>
      <c r="D199" s="33">
        <v>100.09144000000001</v>
      </c>
      <c r="E199" s="34">
        <v>615250.50884300005</v>
      </c>
      <c r="F199" s="34">
        <v>2040517.36313</v>
      </c>
      <c r="G199" s="29" t="s">
        <v>49</v>
      </c>
      <c r="H199" s="29" t="s">
        <v>429</v>
      </c>
      <c r="I199" s="29" t="s">
        <v>230</v>
      </c>
      <c r="J199" s="29" t="s">
        <v>160</v>
      </c>
      <c r="K199" s="29" t="s">
        <v>53</v>
      </c>
      <c r="L199" s="29" t="s">
        <v>606</v>
      </c>
      <c r="M199" s="29" t="s">
        <v>59</v>
      </c>
    </row>
    <row r="200" spans="1:13" s="28" customFormat="1" ht="18.75">
      <c r="A200" s="31">
        <v>45358</v>
      </c>
      <c r="B200" s="32">
        <v>2.14</v>
      </c>
      <c r="C200" s="33">
        <v>18.455539999999999</v>
      </c>
      <c r="D200" s="33">
        <v>100.09225000000001</v>
      </c>
      <c r="E200" s="34">
        <v>615333.53805800003</v>
      </c>
      <c r="F200" s="34">
        <v>2040933.9514500001</v>
      </c>
      <c r="G200" s="29" t="s">
        <v>49</v>
      </c>
      <c r="H200" s="29" t="s">
        <v>429</v>
      </c>
      <c r="I200" s="29" t="s">
        <v>230</v>
      </c>
      <c r="J200" s="29" t="s">
        <v>160</v>
      </c>
      <c r="K200" s="29" t="s">
        <v>53</v>
      </c>
      <c r="L200" s="29" t="s">
        <v>606</v>
      </c>
      <c r="M200" s="29" t="s">
        <v>59</v>
      </c>
    </row>
    <row r="201" spans="1:13" s="28" customFormat="1" ht="18.75">
      <c r="A201" s="31">
        <v>45358</v>
      </c>
      <c r="B201" s="32">
        <v>2.14</v>
      </c>
      <c r="C201" s="33">
        <v>18.56109</v>
      </c>
      <c r="D201" s="33">
        <v>100.0898</v>
      </c>
      <c r="E201" s="34">
        <v>615004.27943999995</v>
      </c>
      <c r="F201" s="34">
        <v>2052612.3515000001</v>
      </c>
      <c r="G201" s="29" t="s">
        <v>49</v>
      </c>
      <c r="H201" s="29" t="s">
        <v>607</v>
      </c>
      <c r="I201" s="29" t="s">
        <v>230</v>
      </c>
      <c r="J201" s="29" t="s">
        <v>160</v>
      </c>
      <c r="K201" s="29" t="s">
        <v>53</v>
      </c>
      <c r="L201" s="29" t="s">
        <v>606</v>
      </c>
      <c r="M201" s="29" t="s">
        <v>59</v>
      </c>
    </row>
    <row r="202" spans="1:13" s="28" customFormat="1" ht="18.75">
      <c r="A202" s="31">
        <v>45358</v>
      </c>
      <c r="B202" s="32">
        <v>2.14</v>
      </c>
      <c r="C202" s="33">
        <v>18.56484</v>
      </c>
      <c r="D202" s="33">
        <v>100.09063999999999</v>
      </c>
      <c r="E202" s="34">
        <v>615090.41649900004</v>
      </c>
      <c r="F202" s="34">
        <v>2053027.8587100001</v>
      </c>
      <c r="G202" s="29" t="s">
        <v>49</v>
      </c>
      <c r="H202" s="29" t="s">
        <v>607</v>
      </c>
      <c r="I202" s="29" t="s">
        <v>230</v>
      </c>
      <c r="J202" s="29" t="s">
        <v>160</v>
      </c>
      <c r="K202" s="29" t="s">
        <v>53</v>
      </c>
      <c r="L202" s="29" t="s">
        <v>606</v>
      </c>
      <c r="M202" s="29" t="s">
        <v>59</v>
      </c>
    </row>
    <row r="203" spans="1:13" s="28" customFormat="1" ht="18.75">
      <c r="A203" s="31">
        <v>45358</v>
      </c>
      <c r="B203" s="32">
        <v>2.14</v>
      </c>
      <c r="C203" s="33">
        <v>18.572669999999999</v>
      </c>
      <c r="D203" s="33">
        <v>100.11215</v>
      </c>
      <c r="E203" s="34">
        <v>617355.14186600002</v>
      </c>
      <c r="F203" s="34">
        <v>2053908.2169999999</v>
      </c>
      <c r="G203" s="29" t="s">
        <v>49</v>
      </c>
      <c r="H203" s="29" t="s">
        <v>608</v>
      </c>
      <c r="I203" s="29" t="s">
        <v>230</v>
      </c>
      <c r="J203" s="29" t="s">
        <v>160</v>
      </c>
      <c r="K203" s="29" t="s">
        <v>53</v>
      </c>
      <c r="L203" s="29" t="s">
        <v>606</v>
      </c>
      <c r="M203" s="29" t="s">
        <v>59</v>
      </c>
    </row>
    <row r="204" spans="1:13" s="28" customFormat="1" ht="18.75">
      <c r="A204" s="31">
        <v>45358</v>
      </c>
      <c r="B204" s="32">
        <v>2.14</v>
      </c>
      <c r="C204" s="33">
        <v>18.206029999999998</v>
      </c>
      <c r="D204" s="33">
        <v>100.37709</v>
      </c>
      <c r="E204" s="34">
        <v>645623.481317</v>
      </c>
      <c r="F204" s="34">
        <v>2013526.98379</v>
      </c>
      <c r="G204" s="29" t="s">
        <v>49</v>
      </c>
      <c r="H204" s="29" t="s">
        <v>635</v>
      </c>
      <c r="I204" s="29" t="s">
        <v>595</v>
      </c>
      <c r="J204" s="29" t="s">
        <v>160</v>
      </c>
      <c r="K204" s="29" t="s">
        <v>53</v>
      </c>
      <c r="L204" s="29" t="s">
        <v>636</v>
      </c>
      <c r="M204" s="29" t="s">
        <v>59</v>
      </c>
    </row>
    <row r="205" spans="1:13" s="28" customFormat="1" ht="18.75">
      <c r="A205" s="31">
        <v>45358</v>
      </c>
      <c r="B205" s="32">
        <v>2.14</v>
      </c>
      <c r="C205" s="33">
        <v>18.21913</v>
      </c>
      <c r="D205" s="33">
        <v>100.3489</v>
      </c>
      <c r="E205" s="34">
        <v>642631.34634499997</v>
      </c>
      <c r="F205" s="34">
        <v>2014954.5104700001</v>
      </c>
      <c r="G205" s="29" t="s">
        <v>49</v>
      </c>
      <c r="H205" s="29" t="s">
        <v>635</v>
      </c>
      <c r="I205" s="29" t="s">
        <v>595</v>
      </c>
      <c r="J205" s="29" t="s">
        <v>160</v>
      </c>
      <c r="K205" s="29" t="s">
        <v>53</v>
      </c>
      <c r="L205" s="29" t="s">
        <v>636</v>
      </c>
      <c r="M205" s="29" t="s">
        <v>59</v>
      </c>
    </row>
    <row r="206" spans="1:13" s="28" customFormat="1" ht="18.75">
      <c r="A206" s="31">
        <v>45358</v>
      </c>
      <c r="B206" s="32">
        <v>2.14</v>
      </c>
      <c r="C206" s="33">
        <v>18.107759999999999</v>
      </c>
      <c r="D206" s="33">
        <v>99.99973</v>
      </c>
      <c r="E206" s="34">
        <v>605773.92815499997</v>
      </c>
      <c r="F206" s="34">
        <v>2002394.5888100001</v>
      </c>
      <c r="G206" s="29" t="s">
        <v>49</v>
      </c>
      <c r="H206" s="29" t="s">
        <v>478</v>
      </c>
      <c r="I206" s="29" t="s">
        <v>479</v>
      </c>
      <c r="J206" s="29" t="s">
        <v>160</v>
      </c>
      <c r="K206" s="29" t="s">
        <v>53</v>
      </c>
      <c r="L206" s="29" t="s">
        <v>644</v>
      </c>
      <c r="M206" s="29" t="s">
        <v>59</v>
      </c>
    </row>
    <row r="207" spans="1:13" s="28" customFormat="1" ht="18.75">
      <c r="A207" s="31">
        <v>45358</v>
      </c>
      <c r="B207" s="32">
        <v>2.14</v>
      </c>
      <c r="C207" s="33">
        <v>18.309609999999999</v>
      </c>
      <c r="D207" s="33">
        <v>99.954800000000006</v>
      </c>
      <c r="E207" s="34">
        <v>600903.54136499995</v>
      </c>
      <c r="F207" s="34">
        <v>2024704.27942</v>
      </c>
      <c r="G207" s="29" t="s">
        <v>49</v>
      </c>
      <c r="H207" s="29" t="s">
        <v>645</v>
      </c>
      <c r="I207" s="29" t="s">
        <v>479</v>
      </c>
      <c r="J207" s="29" t="s">
        <v>160</v>
      </c>
      <c r="K207" s="29" t="s">
        <v>53</v>
      </c>
      <c r="L207" s="29" t="s">
        <v>646</v>
      </c>
      <c r="M207" s="29" t="s">
        <v>59</v>
      </c>
    </row>
    <row r="208" spans="1:13" s="28" customFormat="1" ht="18.75">
      <c r="A208" s="31">
        <v>45358</v>
      </c>
      <c r="B208" s="32">
        <v>2.14</v>
      </c>
      <c r="C208" s="33">
        <v>18.341850000000001</v>
      </c>
      <c r="D208" s="33">
        <v>99.970399999999998</v>
      </c>
      <c r="E208" s="34">
        <v>602533.28104100004</v>
      </c>
      <c r="F208" s="34">
        <v>2028280.42453</v>
      </c>
      <c r="G208" s="29" t="s">
        <v>49</v>
      </c>
      <c r="H208" s="29" t="s">
        <v>645</v>
      </c>
      <c r="I208" s="29" t="s">
        <v>479</v>
      </c>
      <c r="J208" s="29" t="s">
        <v>160</v>
      </c>
      <c r="K208" s="29" t="s">
        <v>53</v>
      </c>
      <c r="L208" s="29" t="s">
        <v>646</v>
      </c>
      <c r="M208" s="29" t="s">
        <v>59</v>
      </c>
    </row>
    <row r="209" spans="1:13" s="28" customFormat="1" ht="18.75">
      <c r="A209" s="31">
        <v>45358</v>
      </c>
      <c r="B209" s="32">
        <v>2.14</v>
      </c>
      <c r="C209" s="33">
        <v>17.929739999999999</v>
      </c>
      <c r="D209" s="33">
        <v>100.12541</v>
      </c>
      <c r="E209" s="34">
        <v>619192.19868200005</v>
      </c>
      <c r="F209" s="34">
        <v>1982772.6773900001</v>
      </c>
      <c r="G209" s="29" t="s">
        <v>49</v>
      </c>
      <c r="H209" s="29" t="s">
        <v>660</v>
      </c>
      <c r="I209" s="29" t="s">
        <v>661</v>
      </c>
      <c r="J209" s="29" t="s">
        <v>160</v>
      </c>
      <c r="K209" s="29" t="s">
        <v>53</v>
      </c>
      <c r="L209" s="29" t="s">
        <v>662</v>
      </c>
      <c r="M209" s="29" t="s">
        <v>59</v>
      </c>
    </row>
    <row r="210" spans="1:13" s="28" customFormat="1" ht="18.75">
      <c r="A210" s="31">
        <v>45358</v>
      </c>
      <c r="B210" s="32">
        <v>2.14</v>
      </c>
      <c r="C210" s="33">
        <v>18.147780000000001</v>
      </c>
      <c r="D210" s="33">
        <v>100.27573</v>
      </c>
      <c r="E210" s="34">
        <v>634948.22774400003</v>
      </c>
      <c r="F210" s="34">
        <v>2007003.4650000001</v>
      </c>
      <c r="G210" s="29" t="s">
        <v>49</v>
      </c>
      <c r="H210" s="29" t="s">
        <v>665</v>
      </c>
      <c r="I210" s="29" t="s">
        <v>187</v>
      </c>
      <c r="J210" s="29" t="s">
        <v>160</v>
      </c>
      <c r="K210" s="29" t="s">
        <v>53</v>
      </c>
      <c r="L210" s="29" t="s">
        <v>666</v>
      </c>
      <c r="M210" s="29" t="s">
        <v>59</v>
      </c>
    </row>
    <row r="211" spans="1:13" s="28" customFormat="1" ht="18.75">
      <c r="A211" s="31">
        <v>45358</v>
      </c>
      <c r="B211" s="32">
        <v>2.14</v>
      </c>
      <c r="C211" s="33">
        <v>18.295349999999999</v>
      </c>
      <c r="D211" s="33">
        <v>100.37571</v>
      </c>
      <c r="E211" s="34">
        <v>645403.18528900004</v>
      </c>
      <c r="F211" s="34">
        <v>2023410.4687600001</v>
      </c>
      <c r="G211" s="29" t="s">
        <v>49</v>
      </c>
      <c r="H211" s="29" t="s">
        <v>667</v>
      </c>
      <c r="I211" s="29" t="s">
        <v>595</v>
      </c>
      <c r="J211" s="29" t="s">
        <v>160</v>
      </c>
      <c r="K211" s="29" t="s">
        <v>53</v>
      </c>
      <c r="L211" s="29" t="s">
        <v>668</v>
      </c>
      <c r="M211" s="29" t="s">
        <v>59</v>
      </c>
    </row>
    <row r="212" spans="1:13" s="28" customFormat="1" ht="18.75">
      <c r="A212" s="31">
        <v>45358</v>
      </c>
      <c r="B212" s="32">
        <v>2.14</v>
      </c>
      <c r="C212" s="33">
        <v>18.357420000000001</v>
      </c>
      <c r="D212" s="33">
        <v>100.49670999999999</v>
      </c>
      <c r="E212" s="34">
        <v>658137.88323799998</v>
      </c>
      <c r="F212" s="34">
        <v>2030380.45056</v>
      </c>
      <c r="G212" s="29" t="s">
        <v>49</v>
      </c>
      <c r="H212" s="29" t="s">
        <v>669</v>
      </c>
      <c r="I212" s="29" t="s">
        <v>595</v>
      </c>
      <c r="J212" s="29" t="s">
        <v>160</v>
      </c>
      <c r="K212" s="29" t="s">
        <v>53</v>
      </c>
      <c r="L212" s="29" t="s">
        <v>668</v>
      </c>
      <c r="M212" s="29" t="s">
        <v>59</v>
      </c>
    </row>
    <row r="213" spans="1:13" s="28" customFormat="1" ht="18.75">
      <c r="A213" s="31">
        <v>45358</v>
      </c>
      <c r="B213" s="32">
        <v>2.14</v>
      </c>
      <c r="C213" s="33">
        <v>18.381450000000001</v>
      </c>
      <c r="D213" s="33">
        <v>100.36199999999999</v>
      </c>
      <c r="E213" s="34">
        <v>643882.63265199994</v>
      </c>
      <c r="F213" s="34">
        <v>2032927.87573</v>
      </c>
      <c r="G213" s="29" t="s">
        <v>49</v>
      </c>
      <c r="H213" s="29" t="s">
        <v>595</v>
      </c>
      <c r="I213" s="29" t="s">
        <v>595</v>
      </c>
      <c r="J213" s="29" t="s">
        <v>160</v>
      </c>
      <c r="K213" s="29" t="s">
        <v>53</v>
      </c>
      <c r="L213" s="29" t="s">
        <v>668</v>
      </c>
      <c r="M213" s="29" t="s">
        <v>59</v>
      </c>
    </row>
    <row r="214" spans="1:13" s="28" customFormat="1" ht="18.75">
      <c r="A214" s="31">
        <v>45358</v>
      </c>
      <c r="B214" s="32">
        <v>2.14</v>
      </c>
      <c r="C214" s="33">
        <v>18.386590000000002</v>
      </c>
      <c r="D214" s="33">
        <v>100.37782</v>
      </c>
      <c r="E214" s="34">
        <v>645549.81196099997</v>
      </c>
      <c r="F214" s="34">
        <v>2033509.3056399999</v>
      </c>
      <c r="G214" s="29" t="s">
        <v>49</v>
      </c>
      <c r="H214" s="29" t="s">
        <v>595</v>
      </c>
      <c r="I214" s="29" t="s">
        <v>595</v>
      </c>
      <c r="J214" s="29" t="s">
        <v>160</v>
      </c>
      <c r="K214" s="29" t="s">
        <v>53</v>
      </c>
      <c r="L214" s="29" t="s">
        <v>668</v>
      </c>
      <c r="M214" s="29" t="s">
        <v>59</v>
      </c>
    </row>
    <row r="215" spans="1:13" s="28" customFormat="1" ht="18.75">
      <c r="A215" s="31">
        <v>45358</v>
      </c>
      <c r="B215" s="32">
        <v>2.14</v>
      </c>
      <c r="C215" s="33">
        <v>18.38589</v>
      </c>
      <c r="D215" s="33">
        <v>100.47369999999999</v>
      </c>
      <c r="E215" s="34">
        <v>655680.73149699997</v>
      </c>
      <c r="F215" s="34">
        <v>2033511.3674699999</v>
      </c>
      <c r="G215" s="29" t="s">
        <v>49</v>
      </c>
      <c r="H215" s="29" t="s">
        <v>669</v>
      </c>
      <c r="I215" s="29" t="s">
        <v>595</v>
      </c>
      <c r="J215" s="29" t="s">
        <v>160</v>
      </c>
      <c r="K215" s="29" t="s">
        <v>53</v>
      </c>
      <c r="L215" s="29" t="s">
        <v>668</v>
      </c>
      <c r="M215" s="29" t="s">
        <v>59</v>
      </c>
    </row>
    <row r="216" spans="1:13" s="28" customFormat="1" ht="18.75">
      <c r="A216" s="31">
        <v>45358</v>
      </c>
      <c r="B216" s="32">
        <v>2.14</v>
      </c>
      <c r="C216" s="33">
        <v>18.387239999999998</v>
      </c>
      <c r="D216" s="33">
        <v>100.37952</v>
      </c>
      <c r="E216" s="34">
        <v>645728.87769800005</v>
      </c>
      <c r="F216" s="34">
        <v>2033582.6023299999</v>
      </c>
      <c r="G216" s="29" t="s">
        <v>49</v>
      </c>
      <c r="H216" s="29" t="s">
        <v>595</v>
      </c>
      <c r="I216" s="29" t="s">
        <v>595</v>
      </c>
      <c r="J216" s="29" t="s">
        <v>160</v>
      </c>
      <c r="K216" s="29" t="s">
        <v>53</v>
      </c>
      <c r="L216" s="29" t="s">
        <v>668</v>
      </c>
      <c r="M216" s="29" t="s">
        <v>59</v>
      </c>
    </row>
    <row r="217" spans="1:13" s="28" customFormat="1" ht="18.75">
      <c r="A217" s="31">
        <v>45358</v>
      </c>
      <c r="B217" s="32">
        <v>2.14</v>
      </c>
      <c r="C217" s="33">
        <v>18.38813</v>
      </c>
      <c r="D217" s="33">
        <v>100.37466000000001</v>
      </c>
      <c r="E217" s="34">
        <v>645214.65487500001</v>
      </c>
      <c r="F217" s="34">
        <v>2033677.2016400001</v>
      </c>
      <c r="G217" s="29" t="s">
        <v>49</v>
      </c>
      <c r="H217" s="29" t="s">
        <v>595</v>
      </c>
      <c r="I217" s="29" t="s">
        <v>595</v>
      </c>
      <c r="J217" s="29" t="s">
        <v>160</v>
      </c>
      <c r="K217" s="29" t="s">
        <v>53</v>
      </c>
      <c r="L217" s="29" t="s">
        <v>668</v>
      </c>
      <c r="M217" s="29" t="s">
        <v>59</v>
      </c>
    </row>
    <row r="218" spans="1:13" s="28" customFormat="1" ht="18.75">
      <c r="A218" s="31">
        <v>45358</v>
      </c>
      <c r="B218" s="32">
        <v>2.14</v>
      </c>
      <c r="C218" s="33">
        <v>18.389749999999999</v>
      </c>
      <c r="D218" s="33">
        <v>100.47453</v>
      </c>
      <c r="E218" s="34">
        <v>655764.95902900002</v>
      </c>
      <c r="F218" s="34">
        <v>2033939.2660000001</v>
      </c>
      <c r="G218" s="29" t="s">
        <v>49</v>
      </c>
      <c r="H218" s="29" t="s">
        <v>669</v>
      </c>
      <c r="I218" s="29" t="s">
        <v>595</v>
      </c>
      <c r="J218" s="29" t="s">
        <v>160</v>
      </c>
      <c r="K218" s="29" t="s">
        <v>53</v>
      </c>
      <c r="L218" s="29" t="s">
        <v>668</v>
      </c>
      <c r="M218" s="29" t="s">
        <v>59</v>
      </c>
    </row>
    <row r="219" spans="1:13" s="28" customFormat="1" ht="18.75">
      <c r="A219" s="31">
        <v>45358</v>
      </c>
      <c r="B219" s="32">
        <v>2.14</v>
      </c>
      <c r="C219" s="33">
        <v>18.409929999999999</v>
      </c>
      <c r="D219" s="33">
        <v>100.47363</v>
      </c>
      <c r="E219" s="34">
        <v>655651.73386200005</v>
      </c>
      <c r="F219" s="34">
        <v>2036171.81923</v>
      </c>
      <c r="G219" s="29" t="s">
        <v>49</v>
      </c>
      <c r="H219" s="29" t="s">
        <v>669</v>
      </c>
      <c r="I219" s="29" t="s">
        <v>595</v>
      </c>
      <c r="J219" s="29" t="s">
        <v>160</v>
      </c>
      <c r="K219" s="29" t="s">
        <v>53</v>
      </c>
      <c r="L219" s="29" t="s">
        <v>668</v>
      </c>
      <c r="M219" s="29" t="s">
        <v>59</v>
      </c>
    </row>
    <row r="220" spans="1:13" s="28" customFormat="1" ht="18.75">
      <c r="A220" s="31">
        <v>45358</v>
      </c>
      <c r="B220" s="32">
        <v>2.14</v>
      </c>
      <c r="C220" s="33">
        <v>17.83455</v>
      </c>
      <c r="D220" s="33">
        <v>99.853399999999993</v>
      </c>
      <c r="E220" s="34">
        <v>590429.77142</v>
      </c>
      <c r="F220" s="34">
        <v>1972087.2231999999</v>
      </c>
      <c r="G220" s="29" t="s">
        <v>49</v>
      </c>
      <c r="H220" s="29" t="s">
        <v>706</v>
      </c>
      <c r="I220" s="29" t="s">
        <v>159</v>
      </c>
      <c r="J220" s="29" t="s">
        <v>160</v>
      </c>
      <c r="K220" s="29" t="s">
        <v>53</v>
      </c>
      <c r="L220" s="29" t="s">
        <v>707</v>
      </c>
      <c r="M220" s="29" t="s">
        <v>59</v>
      </c>
    </row>
    <row r="221" spans="1:13" s="28" customFormat="1" ht="18.75">
      <c r="A221" s="31">
        <v>45358</v>
      </c>
      <c r="B221" s="32">
        <v>2.14</v>
      </c>
      <c r="C221" s="33">
        <v>17.906189999999999</v>
      </c>
      <c r="D221" s="33">
        <v>99.822649999999996</v>
      </c>
      <c r="E221" s="34">
        <v>587136.26216000004</v>
      </c>
      <c r="F221" s="34">
        <v>1979999.15851</v>
      </c>
      <c r="G221" s="29" t="s">
        <v>49</v>
      </c>
      <c r="H221" s="29" t="s">
        <v>706</v>
      </c>
      <c r="I221" s="29" t="s">
        <v>159</v>
      </c>
      <c r="J221" s="29" t="s">
        <v>160</v>
      </c>
      <c r="K221" s="29" t="s">
        <v>53</v>
      </c>
      <c r="L221" s="29" t="s">
        <v>707</v>
      </c>
      <c r="M221" s="29" t="s">
        <v>59</v>
      </c>
    </row>
    <row r="222" spans="1:13" s="28" customFormat="1" ht="18.75">
      <c r="A222" s="31">
        <v>45358</v>
      </c>
      <c r="B222" s="32">
        <v>2.14</v>
      </c>
      <c r="C222" s="33">
        <v>17.912019999999998</v>
      </c>
      <c r="D222" s="33">
        <v>99.966340000000002</v>
      </c>
      <c r="E222" s="34">
        <v>602353.85682700004</v>
      </c>
      <c r="F222" s="34">
        <v>1980717.30287</v>
      </c>
      <c r="G222" s="29" t="s">
        <v>49</v>
      </c>
      <c r="H222" s="29" t="s">
        <v>708</v>
      </c>
      <c r="I222" s="29" t="s">
        <v>661</v>
      </c>
      <c r="J222" s="29" t="s">
        <v>160</v>
      </c>
      <c r="K222" s="29" t="s">
        <v>53</v>
      </c>
      <c r="L222" s="29" t="s">
        <v>707</v>
      </c>
      <c r="M222" s="29" t="s">
        <v>59</v>
      </c>
    </row>
    <row r="223" spans="1:13" s="28" customFormat="1" ht="18.75">
      <c r="A223" s="31">
        <v>45358</v>
      </c>
      <c r="B223" s="32">
        <v>2.14</v>
      </c>
      <c r="C223" s="33">
        <v>16.64481</v>
      </c>
      <c r="D223" s="33">
        <v>104.37056</v>
      </c>
      <c r="E223" s="34">
        <v>1073432.5563000001</v>
      </c>
      <c r="F223" s="34">
        <v>1847977.1095700001</v>
      </c>
      <c r="G223" s="29" t="s">
        <v>49</v>
      </c>
      <c r="H223" s="29" t="s">
        <v>265</v>
      </c>
      <c r="I223" s="29" t="s">
        <v>266</v>
      </c>
      <c r="J223" s="29" t="s">
        <v>267</v>
      </c>
      <c r="K223" s="29" t="s">
        <v>268</v>
      </c>
      <c r="L223" s="29" t="s">
        <v>741</v>
      </c>
      <c r="M223" s="29" t="s">
        <v>59</v>
      </c>
    </row>
    <row r="224" spans="1:13" s="28" customFormat="1" ht="18.75">
      <c r="A224" s="31">
        <v>45358</v>
      </c>
      <c r="B224" s="32">
        <v>2.14</v>
      </c>
      <c r="C224" s="33">
        <v>16.733339999999998</v>
      </c>
      <c r="D224" s="33">
        <v>104.40734999999999</v>
      </c>
      <c r="E224" s="34">
        <v>1077103.31681</v>
      </c>
      <c r="F224" s="34">
        <v>1857913.6176199999</v>
      </c>
      <c r="G224" s="29" t="s">
        <v>49</v>
      </c>
      <c r="H224" s="29" t="s">
        <v>289</v>
      </c>
      <c r="I224" s="29" t="s">
        <v>290</v>
      </c>
      <c r="J224" s="29" t="s">
        <v>267</v>
      </c>
      <c r="K224" s="29" t="s">
        <v>268</v>
      </c>
      <c r="L224" s="29" t="s">
        <v>742</v>
      </c>
      <c r="M224" s="29" t="s">
        <v>59</v>
      </c>
    </row>
    <row r="225" spans="1:13" s="28" customFormat="1" ht="18.75">
      <c r="A225" s="31">
        <v>45358</v>
      </c>
      <c r="B225" s="32">
        <v>2.14</v>
      </c>
      <c r="C225" s="33">
        <v>16.734690000000001</v>
      </c>
      <c r="D225" s="33">
        <v>104.40781</v>
      </c>
      <c r="E225" s="34">
        <v>1077148.44728</v>
      </c>
      <c r="F225" s="34">
        <v>1858064.8590299999</v>
      </c>
      <c r="G225" s="29" t="s">
        <v>49</v>
      </c>
      <c r="H225" s="29" t="s">
        <v>289</v>
      </c>
      <c r="I225" s="29" t="s">
        <v>290</v>
      </c>
      <c r="J225" s="29" t="s">
        <v>267</v>
      </c>
      <c r="K225" s="29" t="s">
        <v>268</v>
      </c>
      <c r="L225" s="29" t="s">
        <v>742</v>
      </c>
      <c r="M225" s="29" t="s">
        <v>59</v>
      </c>
    </row>
    <row r="226" spans="1:13" s="28" customFormat="1" ht="18.75">
      <c r="A226" s="31">
        <v>45358</v>
      </c>
      <c r="B226" s="32">
        <v>2.14</v>
      </c>
      <c r="C226" s="33">
        <v>16.488969999999998</v>
      </c>
      <c r="D226" s="33">
        <v>104.62522</v>
      </c>
      <c r="E226" s="34">
        <v>1101181.6013499999</v>
      </c>
      <c r="F226" s="34">
        <v>1831419.4772600001</v>
      </c>
      <c r="G226" s="29" t="s">
        <v>49</v>
      </c>
      <c r="H226" s="29" t="s">
        <v>743</v>
      </c>
      <c r="I226" s="29" t="s">
        <v>406</v>
      </c>
      <c r="J226" s="29" t="s">
        <v>267</v>
      </c>
      <c r="K226" s="29" t="s">
        <v>268</v>
      </c>
      <c r="L226" s="29" t="s">
        <v>744</v>
      </c>
      <c r="M226" s="29" t="s">
        <v>59</v>
      </c>
    </row>
    <row r="227" spans="1:13" s="28" customFormat="1" ht="18.75">
      <c r="A227" s="31">
        <v>45358</v>
      </c>
      <c r="B227" s="32">
        <v>2.14</v>
      </c>
      <c r="C227" s="33">
        <v>17.91677</v>
      </c>
      <c r="D227" s="33">
        <v>97.975750000000005</v>
      </c>
      <c r="E227" s="34">
        <v>391514.74049900001</v>
      </c>
      <c r="F227" s="34">
        <v>1981275.6648599999</v>
      </c>
      <c r="G227" s="29" t="s">
        <v>49</v>
      </c>
      <c r="H227" s="29" t="s">
        <v>261</v>
      </c>
      <c r="I227" s="29" t="s">
        <v>262</v>
      </c>
      <c r="J227" s="29" t="s">
        <v>96</v>
      </c>
      <c r="K227" s="29" t="s">
        <v>53</v>
      </c>
      <c r="L227" s="29" t="s">
        <v>264</v>
      </c>
      <c r="M227" s="29" t="s">
        <v>59</v>
      </c>
    </row>
    <row r="228" spans="1:13" s="28" customFormat="1" ht="18.75">
      <c r="A228" s="31">
        <v>45358</v>
      </c>
      <c r="B228" s="32">
        <v>2.14</v>
      </c>
      <c r="C228" s="33">
        <v>17.920860000000001</v>
      </c>
      <c r="D228" s="33">
        <v>97.972530000000006</v>
      </c>
      <c r="E228" s="34">
        <v>391176.15586699999</v>
      </c>
      <c r="F228" s="34">
        <v>1981730.1011000001</v>
      </c>
      <c r="G228" s="29" t="s">
        <v>49</v>
      </c>
      <c r="H228" s="29" t="s">
        <v>261</v>
      </c>
      <c r="I228" s="29" t="s">
        <v>262</v>
      </c>
      <c r="J228" s="29" t="s">
        <v>96</v>
      </c>
      <c r="K228" s="29" t="s">
        <v>53</v>
      </c>
      <c r="L228" s="29" t="s">
        <v>264</v>
      </c>
      <c r="M228" s="29" t="s">
        <v>59</v>
      </c>
    </row>
    <row r="229" spans="1:13" s="28" customFormat="1" ht="18.75">
      <c r="A229" s="31">
        <v>45358</v>
      </c>
      <c r="B229" s="32">
        <v>2.14</v>
      </c>
      <c r="C229" s="33">
        <v>18.06831</v>
      </c>
      <c r="D229" s="33">
        <v>97.96481</v>
      </c>
      <c r="E229" s="34">
        <v>390449.49983099999</v>
      </c>
      <c r="F229" s="34">
        <v>1998050.0863399999</v>
      </c>
      <c r="G229" s="29" t="s">
        <v>49</v>
      </c>
      <c r="H229" s="29" t="s">
        <v>597</v>
      </c>
      <c r="I229" s="29" t="s">
        <v>262</v>
      </c>
      <c r="J229" s="29" t="s">
        <v>96</v>
      </c>
      <c r="K229" s="29" t="s">
        <v>53</v>
      </c>
      <c r="L229" s="29" t="s">
        <v>264</v>
      </c>
      <c r="M229" s="29" t="s">
        <v>59</v>
      </c>
    </row>
    <row r="230" spans="1:13" s="28" customFormat="1" ht="18.75">
      <c r="A230" s="31">
        <v>45358</v>
      </c>
      <c r="B230" s="32">
        <v>2.14</v>
      </c>
      <c r="C230" s="33">
        <v>18.27975</v>
      </c>
      <c r="D230" s="33">
        <v>97.957149999999999</v>
      </c>
      <c r="E230" s="34">
        <v>389771.633654</v>
      </c>
      <c r="F230" s="34">
        <v>2021451.1111399999</v>
      </c>
      <c r="G230" s="29" t="s">
        <v>49</v>
      </c>
      <c r="H230" s="29" t="s">
        <v>207</v>
      </c>
      <c r="I230" s="29" t="s">
        <v>110</v>
      </c>
      <c r="J230" s="29" t="s">
        <v>96</v>
      </c>
      <c r="K230" s="29" t="s">
        <v>53</v>
      </c>
      <c r="L230" s="29" t="s">
        <v>264</v>
      </c>
      <c r="M230" s="29" t="s">
        <v>59</v>
      </c>
    </row>
    <row r="231" spans="1:13" s="28" customFormat="1" ht="18.75">
      <c r="A231" s="31">
        <v>45358</v>
      </c>
      <c r="B231" s="32">
        <v>2.14</v>
      </c>
      <c r="C231" s="33">
        <v>18.28041</v>
      </c>
      <c r="D231" s="33">
        <v>97.953289999999996</v>
      </c>
      <c r="E231" s="34">
        <v>389364.01679600001</v>
      </c>
      <c r="F231" s="34">
        <v>2021526.47697</v>
      </c>
      <c r="G231" s="29" t="s">
        <v>49</v>
      </c>
      <c r="H231" s="29" t="s">
        <v>207</v>
      </c>
      <c r="I231" s="29" t="s">
        <v>110</v>
      </c>
      <c r="J231" s="29" t="s">
        <v>96</v>
      </c>
      <c r="K231" s="29" t="s">
        <v>53</v>
      </c>
      <c r="L231" s="29" t="s">
        <v>264</v>
      </c>
      <c r="M231" s="29" t="s">
        <v>59</v>
      </c>
    </row>
    <row r="232" spans="1:13" s="28" customFormat="1" ht="18.75">
      <c r="A232" s="31">
        <v>45358</v>
      </c>
      <c r="B232" s="32">
        <v>2.14</v>
      </c>
      <c r="C232" s="33">
        <v>18.329080000000001</v>
      </c>
      <c r="D232" s="33">
        <v>97.958359999999999</v>
      </c>
      <c r="E232" s="34">
        <v>389930.71153899998</v>
      </c>
      <c r="F232" s="34">
        <v>2026908.96242</v>
      </c>
      <c r="G232" s="29" t="s">
        <v>49</v>
      </c>
      <c r="H232" s="29" t="s">
        <v>598</v>
      </c>
      <c r="I232" s="29" t="s">
        <v>599</v>
      </c>
      <c r="J232" s="29" t="s">
        <v>96</v>
      </c>
      <c r="K232" s="29" t="s">
        <v>53</v>
      </c>
      <c r="L232" s="29" t="s">
        <v>264</v>
      </c>
      <c r="M232" s="29" t="s">
        <v>59</v>
      </c>
    </row>
    <row r="233" spans="1:13" s="28" customFormat="1" ht="18.75">
      <c r="A233" s="31">
        <v>45358</v>
      </c>
      <c r="B233" s="32">
        <v>2.14</v>
      </c>
      <c r="C233" s="33">
        <v>18.413319999999999</v>
      </c>
      <c r="D233" s="33">
        <v>97.912729999999996</v>
      </c>
      <c r="E233" s="34">
        <v>385164.32568399998</v>
      </c>
      <c r="F233" s="34">
        <v>2036258.83883</v>
      </c>
      <c r="G233" s="29" t="s">
        <v>49</v>
      </c>
      <c r="H233" s="29" t="s">
        <v>599</v>
      </c>
      <c r="I233" s="29" t="s">
        <v>599</v>
      </c>
      <c r="J233" s="29" t="s">
        <v>96</v>
      </c>
      <c r="K233" s="29" t="s">
        <v>53</v>
      </c>
      <c r="L233" s="29" t="s">
        <v>264</v>
      </c>
      <c r="M233" s="29" t="s">
        <v>59</v>
      </c>
    </row>
    <row r="234" spans="1:13" s="28" customFormat="1" ht="18.75">
      <c r="A234" s="31">
        <v>45358</v>
      </c>
      <c r="B234" s="32">
        <v>2.14</v>
      </c>
      <c r="C234" s="33">
        <v>18.420169999999999</v>
      </c>
      <c r="D234" s="33">
        <v>97.913960000000003</v>
      </c>
      <c r="E234" s="34">
        <v>385298.78855499998</v>
      </c>
      <c r="F234" s="34">
        <v>2037016.06042</v>
      </c>
      <c r="G234" s="29" t="s">
        <v>49</v>
      </c>
      <c r="H234" s="29" t="s">
        <v>599</v>
      </c>
      <c r="I234" s="29" t="s">
        <v>599</v>
      </c>
      <c r="J234" s="29" t="s">
        <v>96</v>
      </c>
      <c r="K234" s="29" t="s">
        <v>53</v>
      </c>
      <c r="L234" s="29" t="s">
        <v>264</v>
      </c>
      <c r="M234" s="29" t="s">
        <v>59</v>
      </c>
    </row>
    <row r="235" spans="1:13" s="28" customFormat="1" ht="18.75">
      <c r="A235" s="31">
        <v>45358</v>
      </c>
      <c r="B235" s="32">
        <v>2.14</v>
      </c>
      <c r="C235" s="33">
        <v>18.566459999999999</v>
      </c>
      <c r="D235" s="33">
        <v>97.963949999999997</v>
      </c>
      <c r="E235" s="34">
        <v>390671.77430699999</v>
      </c>
      <c r="F235" s="34">
        <v>2053173.0782300001</v>
      </c>
      <c r="G235" s="29" t="s">
        <v>49</v>
      </c>
      <c r="H235" s="29" t="s">
        <v>600</v>
      </c>
      <c r="I235" s="29" t="s">
        <v>599</v>
      </c>
      <c r="J235" s="29" t="s">
        <v>96</v>
      </c>
      <c r="K235" s="29" t="s">
        <v>53</v>
      </c>
      <c r="L235" s="29" t="s">
        <v>601</v>
      </c>
      <c r="M235" s="29" t="s">
        <v>59</v>
      </c>
    </row>
    <row r="236" spans="1:13" s="28" customFormat="1" ht="18.75">
      <c r="A236" s="31">
        <v>45358</v>
      </c>
      <c r="B236" s="32">
        <v>2.14</v>
      </c>
      <c r="C236" s="33">
        <v>18.574190000000002</v>
      </c>
      <c r="D236" s="33">
        <v>97.917699999999996</v>
      </c>
      <c r="E236" s="34">
        <v>385795.97593100002</v>
      </c>
      <c r="F236" s="34">
        <v>2054057.2016799999</v>
      </c>
      <c r="G236" s="29" t="s">
        <v>49</v>
      </c>
      <c r="H236" s="29" t="s">
        <v>602</v>
      </c>
      <c r="I236" s="29" t="s">
        <v>599</v>
      </c>
      <c r="J236" s="29" t="s">
        <v>96</v>
      </c>
      <c r="K236" s="29" t="s">
        <v>53</v>
      </c>
      <c r="L236" s="29" t="s">
        <v>601</v>
      </c>
      <c r="M236" s="29" t="s">
        <v>59</v>
      </c>
    </row>
    <row r="237" spans="1:13" s="28" customFormat="1" ht="18.75">
      <c r="A237" s="31">
        <v>45358</v>
      </c>
      <c r="B237" s="32">
        <v>2.14</v>
      </c>
      <c r="C237" s="33">
        <v>18.64716</v>
      </c>
      <c r="D237" s="33">
        <v>97.897530000000003</v>
      </c>
      <c r="E237" s="34">
        <v>383717.025272</v>
      </c>
      <c r="F237" s="34">
        <v>2062144.96147</v>
      </c>
      <c r="G237" s="29" t="s">
        <v>49</v>
      </c>
      <c r="H237" s="29" t="s">
        <v>603</v>
      </c>
      <c r="I237" s="29" t="s">
        <v>442</v>
      </c>
      <c r="J237" s="29" t="s">
        <v>96</v>
      </c>
      <c r="K237" s="29" t="s">
        <v>53</v>
      </c>
      <c r="L237" s="29" t="s">
        <v>601</v>
      </c>
      <c r="M237" s="29" t="s">
        <v>59</v>
      </c>
    </row>
    <row r="238" spans="1:13" s="28" customFormat="1" ht="18.75">
      <c r="A238" s="31">
        <v>45358</v>
      </c>
      <c r="B238" s="32">
        <v>2.14</v>
      </c>
      <c r="C238" s="33">
        <v>18.70074</v>
      </c>
      <c r="D238" s="33">
        <v>97.871600000000001</v>
      </c>
      <c r="E238" s="34">
        <v>381019.172869</v>
      </c>
      <c r="F238" s="34">
        <v>2068091.2116</v>
      </c>
      <c r="G238" s="29" t="s">
        <v>49</v>
      </c>
      <c r="H238" s="29" t="s">
        <v>603</v>
      </c>
      <c r="I238" s="29" t="s">
        <v>442</v>
      </c>
      <c r="J238" s="29" t="s">
        <v>96</v>
      </c>
      <c r="K238" s="29" t="s">
        <v>53</v>
      </c>
      <c r="L238" s="29" t="s">
        <v>601</v>
      </c>
      <c r="M238" s="29" t="s">
        <v>59</v>
      </c>
    </row>
    <row r="239" spans="1:13" s="28" customFormat="1" ht="18.75">
      <c r="A239" s="31">
        <v>45358</v>
      </c>
      <c r="B239" s="32">
        <v>2.14</v>
      </c>
      <c r="C239" s="33">
        <v>18.704149999999998</v>
      </c>
      <c r="D239" s="33">
        <v>97.872219999999999</v>
      </c>
      <c r="E239" s="34">
        <v>381086.93572399998</v>
      </c>
      <c r="F239" s="34">
        <v>2068468.1542100001</v>
      </c>
      <c r="G239" s="29" t="s">
        <v>49</v>
      </c>
      <c r="H239" s="29" t="s">
        <v>603</v>
      </c>
      <c r="I239" s="29" t="s">
        <v>442</v>
      </c>
      <c r="J239" s="29" t="s">
        <v>96</v>
      </c>
      <c r="K239" s="29" t="s">
        <v>53</v>
      </c>
      <c r="L239" s="29" t="s">
        <v>601</v>
      </c>
      <c r="M239" s="29" t="s">
        <v>59</v>
      </c>
    </row>
    <row r="240" spans="1:13" s="28" customFormat="1" ht="18.75">
      <c r="A240" s="31">
        <v>45358</v>
      </c>
      <c r="B240" s="32">
        <v>2.14</v>
      </c>
      <c r="C240" s="33">
        <v>18.706900000000001</v>
      </c>
      <c r="D240" s="33">
        <v>97.875730000000004</v>
      </c>
      <c r="E240" s="34">
        <v>381458.98329499998</v>
      </c>
      <c r="F240" s="34">
        <v>2068770.13989</v>
      </c>
      <c r="G240" s="29" t="s">
        <v>49</v>
      </c>
      <c r="H240" s="29" t="s">
        <v>603</v>
      </c>
      <c r="I240" s="29" t="s">
        <v>442</v>
      </c>
      <c r="J240" s="29" t="s">
        <v>96</v>
      </c>
      <c r="K240" s="29" t="s">
        <v>53</v>
      </c>
      <c r="L240" s="29" t="s">
        <v>601</v>
      </c>
      <c r="M240" s="29" t="s">
        <v>59</v>
      </c>
    </row>
    <row r="241" spans="1:13" s="28" customFormat="1" ht="18.75">
      <c r="A241" s="31">
        <v>45358</v>
      </c>
      <c r="B241" s="32">
        <v>2.14</v>
      </c>
      <c r="C241" s="33">
        <v>18.70692</v>
      </c>
      <c r="D241" s="33">
        <v>97.876679999999993</v>
      </c>
      <c r="E241" s="34">
        <v>381559.17378200003</v>
      </c>
      <c r="F241" s="34">
        <v>2068771.72285</v>
      </c>
      <c r="G241" s="29" t="s">
        <v>49</v>
      </c>
      <c r="H241" s="29" t="s">
        <v>603</v>
      </c>
      <c r="I241" s="29" t="s">
        <v>442</v>
      </c>
      <c r="J241" s="29" t="s">
        <v>96</v>
      </c>
      <c r="K241" s="29" t="s">
        <v>53</v>
      </c>
      <c r="L241" s="29" t="s">
        <v>601</v>
      </c>
      <c r="M241" s="29" t="s">
        <v>59</v>
      </c>
    </row>
    <row r="242" spans="1:13" s="28" customFormat="1" ht="18.75">
      <c r="A242" s="31">
        <v>45358</v>
      </c>
      <c r="B242" s="32">
        <v>2.14</v>
      </c>
      <c r="C242" s="33">
        <v>18.707550000000001</v>
      </c>
      <c r="D242" s="33">
        <v>97.871859999999998</v>
      </c>
      <c r="E242" s="34">
        <v>381051.34963000001</v>
      </c>
      <c r="F242" s="34">
        <v>2068844.6428499999</v>
      </c>
      <c r="G242" s="29" t="s">
        <v>49</v>
      </c>
      <c r="H242" s="29" t="s">
        <v>603</v>
      </c>
      <c r="I242" s="29" t="s">
        <v>442</v>
      </c>
      <c r="J242" s="29" t="s">
        <v>96</v>
      </c>
      <c r="K242" s="29" t="s">
        <v>53</v>
      </c>
      <c r="L242" s="29" t="s">
        <v>601</v>
      </c>
      <c r="M242" s="29" t="s">
        <v>59</v>
      </c>
    </row>
    <row r="243" spans="1:13" s="28" customFormat="1" ht="18.75">
      <c r="A243" s="31">
        <v>45358</v>
      </c>
      <c r="B243" s="32">
        <v>2.14</v>
      </c>
      <c r="C243" s="33">
        <v>18.70757</v>
      </c>
      <c r="D243" s="33">
        <v>97.872810000000001</v>
      </c>
      <c r="E243" s="34">
        <v>381151.539888</v>
      </c>
      <c r="F243" s="34">
        <v>2068846.2236299999</v>
      </c>
      <c r="G243" s="29" t="s">
        <v>49</v>
      </c>
      <c r="H243" s="29" t="s">
        <v>603</v>
      </c>
      <c r="I243" s="29" t="s">
        <v>442</v>
      </c>
      <c r="J243" s="29" t="s">
        <v>96</v>
      </c>
      <c r="K243" s="29" t="s">
        <v>53</v>
      </c>
      <c r="L243" s="29" t="s">
        <v>601</v>
      </c>
      <c r="M243" s="29" t="s">
        <v>59</v>
      </c>
    </row>
    <row r="244" spans="1:13" s="28" customFormat="1" ht="18.75">
      <c r="A244" s="31">
        <v>45358</v>
      </c>
      <c r="B244" s="32">
        <v>2.14</v>
      </c>
      <c r="C244" s="33">
        <v>18.716480000000001</v>
      </c>
      <c r="D244" s="33">
        <v>97.881460000000004</v>
      </c>
      <c r="E244" s="34">
        <v>382069.84609599999</v>
      </c>
      <c r="F244" s="34">
        <v>2069826.4810899999</v>
      </c>
      <c r="G244" s="29" t="s">
        <v>49</v>
      </c>
      <c r="H244" s="29" t="s">
        <v>603</v>
      </c>
      <c r="I244" s="29" t="s">
        <v>442</v>
      </c>
      <c r="J244" s="29" t="s">
        <v>96</v>
      </c>
      <c r="K244" s="29" t="s">
        <v>53</v>
      </c>
      <c r="L244" s="29" t="s">
        <v>601</v>
      </c>
      <c r="M244" s="29" t="s">
        <v>59</v>
      </c>
    </row>
    <row r="245" spans="1:13" s="28" customFormat="1" ht="18.75">
      <c r="A245" s="31">
        <v>45358</v>
      </c>
      <c r="B245" s="32">
        <v>2.14</v>
      </c>
      <c r="C245" s="33">
        <v>18.739730000000002</v>
      </c>
      <c r="D245" s="33">
        <v>97.889579999999995</v>
      </c>
      <c r="E245" s="34">
        <v>382942.05381800001</v>
      </c>
      <c r="F245" s="34">
        <v>2072394.00862</v>
      </c>
      <c r="G245" s="29" t="s">
        <v>49</v>
      </c>
      <c r="H245" s="29" t="s">
        <v>603</v>
      </c>
      <c r="I245" s="29" t="s">
        <v>442</v>
      </c>
      <c r="J245" s="29" t="s">
        <v>96</v>
      </c>
      <c r="K245" s="29" t="s">
        <v>53</v>
      </c>
      <c r="L245" s="29" t="s">
        <v>601</v>
      </c>
      <c r="M245" s="29" t="s">
        <v>59</v>
      </c>
    </row>
    <row r="246" spans="1:13" s="28" customFormat="1" ht="18.75">
      <c r="A246" s="31">
        <v>45358</v>
      </c>
      <c r="B246" s="32">
        <v>2.14</v>
      </c>
      <c r="C246" s="33">
        <v>18.75271</v>
      </c>
      <c r="D246" s="33">
        <v>97.896010000000004</v>
      </c>
      <c r="E246" s="34">
        <v>383628.85272700002</v>
      </c>
      <c r="F246" s="34">
        <v>2073826.18166</v>
      </c>
      <c r="G246" s="29" t="s">
        <v>49</v>
      </c>
      <c r="H246" s="29" t="s">
        <v>603</v>
      </c>
      <c r="I246" s="29" t="s">
        <v>442</v>
      </c>
      <c r="J246" s="29" t="s">
        <v>96</v>
      </c>
      <c r="K246" s="29" t="s">
        <v>53</v>
      </c>
      <c r="L246" s="29" t="s">
        <v>601</v>
      </c>
      <c r="M246" s="29" t="s">
        <v>59</v>
      </c>
    </row>
    <row r="247" spans="1:13" s="28" customFormat="1" ht="18.75">
      <c r="A247" s="31">
        <v>45358</v>
      </c>
      <c r="B247" s="32">
        <v>2.14</v>
      </c>
      <c r="C247" s="33">
        <v>18.293679999999998</v>
      </c>
      <c r="D247" s="33">
        <v>97.895780000000002</v>
      </c>
      <c r="E247" s="34">
        <v>383293.56729899999</v>
      </c>
      <c r="F247" s="34">
        <v>2023030.6798400001</v>
      </c>
      <c r="G247" s="29" t="s">
        <v>49</v>
      </c>
      <c r="H247" s="29" t="s">
        <v>604</v>
      </c>
      <c r="I247" s="29" t="s">
        <v>110</v>
      </c>
      <c r="J247" s="29" t="s">
        <v>96</v>
      </c>
      <c r="K247" s="29" t="s">
        <v>53</v>
      </c>
      <c r="L247" s="29" t="s">
        <v>605</v>
      </c>
      <c r="M247" s="29" t="s">
        <v>59</v>
      </c>
    </row>
    <row r="248" spans="1:13" s="28" customFormat="1" ht="18.75">
      <c r="A248" s="31">
        <v>45358</v>
      </c>
      <c r="B248" s="32">
        <v>2.14</v>
      </c>
      <c r="C248" s="33">
        <v>18.300509999999999</v>
      </c>
      <c r="D248" s="33">
        <v>97.897090000000006</v>
      </c>
      <c r="E248" s="34">
        <v>383436.60466100002</v>
      </c>
      <c r="F248" s="34">
        <v>2023785.62374</v>
      </c>
      <c r="G248" s="29" t="s">
        <v>49</v>
      </c>
      <c r="H248" s="29" t="s">
        <v>598</v>
      </c>
      <c r="I248" s="29" t="s">
        <v>599</v>
      </c>
      <c r="J248" s="29" t="s">
        <v>96</v>
      </c>
      <c r="K248" s="29" t="s">
        <v>53</v>
      </c>
      <c r="L248" s="29" t="s">
        <v>605</v>
      </c>
      <c r="M248" s="29" t="s">
        <v>59</v>
      </c>
    </row>
    <row r="249" spans="1:13" s="28" customFormat="1" ht="18.75">
      <c r="A249" s="31">
        <v>45358</v>
      </c>
      <c r="B249" s="32">
        <v>2.14</v>
      </c>
      <c r="C249" s="33">
        <v>18.303940000000001</v>
      </c>
      <c r="D249" s="33">
        <v>97.897729999999996</v>
      </c>
      <c r="E249" s="34">
        <v>383506.544467</v>
      </c>
      <c r="F249" s="34">
        <v>2024164.7654899999</v>
      </c>
      <c r="G249" s="29" t="s">
        <v>49</v>
      </c>
      <c r="H249" s="29" t="s">
        <v>598</v>
      </c>
      <c r="I249" s="29" t="s">
        <v>599</v>
      </c>
      <c r="J249" s="29" t="s">
        <v>96</v>
      </c>
      <c r="K249" s="29" t="s">
        <v>53</v>
      </c>
      <c r="L249" s="29" t="s">
        <v>605</v>
      </c>
      <c r="M249" s="29" t="s">
        <v>59</v>
      </c>
    </row>
    <row r="250" spans="1:13" s="28" customFormat="1" ht="18.75">
      <c r="A250" s="31">
        <v>45358</v>
      </c>
      <c r="B250" s="32">
        <v>2.14</v>
      </c>
      <c r="C250" s="33">
        <v>18.351890000000001</v>
      </c>
      <c r="D250" s="33">
        <v>97.906589999999994</v>
      </c>
      <c r="E250" s="34">
        <v>384474.85088599997</v>
      </c>
      <c r="F250" s="34">
        <v>2029465.0923599999</v>
      </c>
      <c r="G250" s="29" t="s">
        <v>49</v>
      </c>
      <c r="H250" s="29" t="s">
        <v>599</v>
      </c>
      <c r="I250" s="29" t="s">
        <v>599</v>
      </c>
      <c r="J250" s="29" t="s">
        <v>96</v>
      </c>
      <c r="K250" s="29" t="s">
        <v>53</v>
      </c>
      <c r="L250" s="29" t="s">
        <v>605</v>
      </c>
      <c r="M250" s="29" t="s">
        <v>59</v>
      </c>
    </row>
    <row r="251" spans="1:13" s="28" customFormat="1" ht="18.75">
      <c r="A251" s="31">
        <v>45358</v>
      </c>
      <c r="B251" s="32">
        <v>2.14</v>
      </c>
      <c r="C251" s="33">
        <v>18.356639999999999</v>
      </c>
      <c r="D251" s="33">
        <v>97.899320000000003</v>
      </c>
      <c r="E251" s="34">
        <v>383709.83690699999</v>
      </c>
      <c r="F251" s="34">
        <v>2029995.34317</v>
      </c>
      <c r="G251" s="29" t="s">
        <v>49</v>
      </c>
      <c r="H251" s="29" t="s">
        <v>599</v>
      </c>
      <c r="I251" s="29" t="s">
        <v>599</v>
      </c>
      <c r="J251" s="29" t="s">
        <v>96</v>
      </c>
      <c r="K251" s="29" t="s">
        <v>53</v>
      </c>
      <c r="L251" s="29" t="s">
        <v>605</v>
      </c>
      <c r="M251" s="29" t="s">
        <v>59</v>
      </c>
    </row>
    <row r="252" spans="1:13" s="28" customFormat="1" ht="18.75">
      <c r="A252" s="31">
        <v>45358</v>
      </c>
      <c r="B252" s="32">
        <v>2.14</v>
      </c>
      <c r="C252" s="33">
        <v>19.11232</v>
      </c>
      <c r="D252" s="33">
        <v>98.464910000000003</v>
      </c>
      <c r="E252" s="34">
        <v>443719.08319700003</v>
      </c>
      <c r="F252" s="34">
        <v>2113341.5374599998</v>
      </c>
      <c r="G252" s="29" t="s">
        <v>49</v>
      </c>
      <c r="H252" s="29" t="s">
        <v>616</v>
      </c>
      <c r="I252" s="29" t="s">
        <v>95</v>
      </c>
      <c r="J252" s="29" t="s">
        <v>96</v>
      </c>
      <c r="K252" s="29" t="s">
        <v>53</v>
      </c>
      <c r="L252" s="29" t="s">
        <v>617</v>
      </c>
      <c r="M252" s="29" t="s">
        <v>59</v>
      </c>
    </row>
    <row r="253" spans="1:13" s="28" customFormat="1" ht="18.75">
      <c r="A253" s="31">
        <v>45358</v>
      </c>
      <c r="B253" s="32">
        <v>2.14</v>
      </c>
      <c r="C253" s="33">
        <v>19.115780000000001</v>
      </c>
      <c r="D253" s="33">
        <v>98.465559999999996</v>
      </c>
      <c r="E253" s="34">
        <v>443788.62137499999</v>
      </c>
      <c r="F253" s="34">
        <v>2113724.1877899999</v>
      </c>
      <c r="G253" s="29" t="s">
        <v>49</v>
      </c>
      <c r="H253" s="29" t="s">
        <v>616</v>
      </c>
      <c r="I253" s="29" t="s">
        <v>95</v>
      </c>
      <c r="J253" s="29" t="s">
        <v>96</v>
      </c>
      <c r="K253" s="29" t="s">
        <v>53</v>
      </c>
      <c r="L253" s="29" t="s">
        <v>617</v>
      </c>
      <c r="M253" s="29" t="s">
        <v>59</v>
      </c>
    </row>
    <row r="254" spans="1:13" s="28" customFormat="1" ht="18.75">
      <c r="A254" s="31">
        <v>45358</v>
      </c>
      <c r="B254" s="32">
        <v>2.14</v>
      </c>
      <c r="C254" s="33">
        <v>19.128910000000001</v>
      </c>
      <c r="D254" s="33">
        <v>98.472539999999995</v>
      </c>
      <c r="E254" s="34">
        <v>444527.16256000003</v>
      </c>
      <c r="F254" s="34">
        <v>2115174.8332400001</v>
      </c>
      <c r="G254" s="29" t="s">
        <v>49</v>
      </c>
      <c r="H254" s="29" t="s">
        <v>227</v>
      </c>
      <c r="I254" s="29" t="s">
        <v>95</v>
      </c>
      <c r="J254" s="29" t="s">
        <v>96</v>
      </c>
      <c r="K254" s="29" t="s">
        <v>53</v>
      </c>
      <c r="L254" s="29" t="s">
        <v>617</v>
      </c>
      <c r="M254" s="29" t="s">
        <v>59</v>
      </c>
    </row>
    <row r="255" spans="1:13" s="28" customFormat="1" ht="18.75">
      <c r="A255" s="31">
        <v>45358</v>
      </c>
      <c r="B255" s="32">
        <v>2.14</v>
      </c>
      <c r="C255" s="33">
        <v>19.180599999999998</v>
      </c>
      <c r="D255" s="33">
        <v>98.36524</v>
      </c>
      <c r="E255" s="34">
        <v>433262.90695799998</v>
      </c>
      <c r="F255" s="34">
        <v>2120932.09889</v>
      </c>
      <c r="G255" s="29" t="s">
        <v>49</v>
      </c>
      <c r="H255" s="29" t="s">
        <v>227</v>
      </c>
      <c r="I255" s="29" t="s">
        <v>95</v>
      </c>
      <c r="J255" s="29" t="s">
        <v>96</v>
      </c>
      <c r="K255" s="29" t="s">
        <v>53</v>
      </c>
      <c r="L255" s="29" t="s">
        <v>617</v>
      </c>
      <c r="M255" s="29" t="s">
        <v>59</v>
      </c>
    </row>
    <row r="256" spans="1:13" s="28" customFormat="1" ht="18.75">
      <c r="A256" s="31">
        <v>45358</v>
      </c>
      <c r="B256" s="32">
        <v>2.14</v>
      </c>
      <c r="C256" s="33">
        <v>19.25121</v>
      </c>
      <c r="D256" s="33">
        <v>98.242649999999998</v>
      </c>
      <c r="E256" s="34">
        <v>420407.54850899999</v>
      </c>
      <c r="F256" s="34">
        <v>2128797.1093100002</v>
      </c>
      <c r="G256" s="29" t="s">
        <v>49</v>
      </c>
      <c r="H256" s="29" t="s">
        <v>227</v>
      </c>
      <c r="I256" s="29" t="s">
        <v>95</v>
      </c>
      <c r="J256" s="29" t="s">
        <v>96</v>
      </c>
      <c r="K256" s="29" t="s">
        <v>53</v>
      </c>
      <c r="L256" s="29" t="s">
        <v>617</v>
      </c>
      <c r="M256" s="29" t="s">
        <v>59</v>
      </c>
    </row>
    <row r="257" spans="1:13" s="28" customFormat="1" ht="18.75">
      <c r="A257" s="31">
        <v>45358</v>
      </c>
      <c r="B257" s="32">
        <v>2.14</v>
      </c>
      <c r="C257" s="33">
        <v>19.253920000000001</v>
      </c>
      <c r="D257" s="33">
        <v>98.247649999999993</v>
      </c>
      <c r="E257" s="34">
        <v>420934.33764300001</v>
      </c>
      <c r="F257" s="34">
        <v>2129094.7106599999</v>
      </c>
      <c r="G257" s="29" t="s">
        <v>49</v>
      </c>
      <c r="H257" s="29" t="s">
        <v>227</v>
      </c>
      <c r="I257" s="29" t="s">
        <v>95</v>
      </c>
      <c r="J257" s="29" t="s">
        <v>96</v>
      </c>
      <c r="K257" s="29" t="s">
        <v>53</v>
      </c>
      <c r="L257" s="29" t="s">
        <v>617</v>
      </c>
      <c r="M257" s="29" t="s">
        <v>59</v>
      </c>
    </row>
    <row r="258" spans="1:13" s="28" customFormat="1" ht="18.75">
      <c r="A258" s="31">
        <v>45358</v>
      </c>
      <c r="B258" s="32">
        <v>2.14</v>
      </c>
      <c r="C258" s="33">
        <v>19.25461</v>
      </c>
      <c r="D258" s="33">
        <v>98.243549999999999</v>
      </c>
      <c r="E258" s="34">
        <v>420503.77487000002</v>
      </c>
      <c r="F258" s="34">
        <v>2129172.9359599999</v>
      </c>
      <c r="G258" s="29" t="s">
        <v>49</v>
      </c>
      <c r="H258" s="29" t="s">
        <v>227</v>
      </c>
      <c r="I258" s="29" t="s">
        <v>95</v>
      </c>
      <c r="J258" s="29" t="s">
        <v>96</v>
      </c>
      <c r="K258" s="29" t="s">
        <v>53</v>
      </c>
      <c r="L258" s="29" t="s">
        <v>617</v>
      </c>
      <c r="M258" s="29" t="s">
        <v>59</v>
      </c>
    </row>
    <row r="259" spans="1:13" s="28" customFormat="1" ht="18.75">
      <c r="A259" s="31">
        <v>45358</v>
      </c>
      <c r="B259" s="32">
        <v>2.14</v>
      </c>
      <c r="C259" s="33">
        <v>19.035599999999999</v>
      </c>
      <c r="D259" s="33">
        <v>97.982410000000002</v>
      </c>
      <c r="E259" s="34">
        <v>392917.09713800001</v>
      </c>
      <c r="F259" s="34">
        <v>2105076.6891200002</v>
      </c>
      <c r="G259" s="29" t="s">
        <v>49</v>
      </c>
      <c r="H259" s="29" t="s">
        <v>363</v>
      </c>
      <c r="I259" s="29" t="s">
        <v>177</v>
      </c>
      <c r="J259" s="29" t="s">
        <v>96</v>
      </c>
      <c r="K259" s="29" t="s">
        <v>53</v>
      </c>
      <c r="L259" s="29" t="s">
        <v>618</v>
      </c>
      <c r="M259" s="29" t="s">
        <v>59</v>
      </c>
    </row>
    <row r="260" spans="1:13" s="28" customFormat="1" ht="18.75">
      <c r="A260" s="31">
        <v>45358</v>
      </c>
      <c r="B260" s="32">
        <v>2.14</v>
      </c>
      <c r="C260" s="33">
        <v>19.07152</v>
      </c>
      <c r="D260" s="33">
        <v>97.957099999999997</v>
      </c>
      <c r="E260" s="34">
        <v>390277.070611</v>
      </c>
      <c r="F260" s="34">
        <v>2109067.3256299999</v>
      </c>
      <c r="G260" s="29" t="s">
        <v>49</v>
      </c>
      <c r="H260" s="29" t="s">
        <v>363</v>
      </c>
      <c r="I260" s="29" t="s">
        <v>177</v>
      </c>
      <c r="J260" s="29" t="s">
        <v>96</v>
      </c>
      <c r="K260" s="29" t="s">
        <v>53</v>
      </c>
      <c r="L260" s="29" t="s">
        <v>618</v>
      </c>
      <c r="M260" s="29" t="s">
        <v>59</v>
      </c>
    </row>
    <row r="261" spans="1:13" s="28" customFormat="1" ht="18.75">
      <c r="A261" s="31">
        <v>45358</v>
      </c>
      <c r="B261" s="32">
        <v>2.14</v>
      </c>
      <c r="C261" s="33">
        <v>19.07217</v>
      </c>
      <c r="D261" s="33">
        <v>97.953239999999994</v>
      </c>
      <c r="E261" s="34">
        <v>389871.35589100001</v>
      </c>
      <c r="F261" s="34">
        <v>2109141.67704</v>
      </c>
      <c r="G261" s="29" t="s">
        <v>49</v>
      </c>
      <c r="H261" s="29" t="s">
        <v>363</v>
      </c>
      <c r="I261" s="29" t="s">
        <v>177</v>
      </c>
      <c r="J261" s="29" t="s">
        <v>96</v>
      </c>
      <c r="K261" s="29" t="s">
        <v>53</v>
      </c>
      <c r="L261" s="29" t="s">
        <v>618</v>
      </c>
      <c r="M261" s="29" t="s">
        <v>59</v>
      </c>
    </row>
    <row r="262" spans="1:13" s="28" customFormat="1" ht="18.75">
      <c r="A262" s="31">
        <v>45358</v>
      </c>
      <c r="B262" s="32">
        <v>2.14</v>
      </c>
      <c r="C262" s="33">
        <v>19.091339999999999</v>
      </c>
      <c r="D262" s="33">
        <v>97.964709999999997</v>
      </c>
      <c r="E262" s="34">
        <v>391090.741324</v>
      </c>
      <c r="F262" s="34">
        <v>2111255.92227</v>
      </c>
      <c r="G262" s="29" t="s">
        <v>49</v>
      </c>
      <c r="H262" s="29" t="s">
        <v>363</v>
      </c>
      <c r="I262" s="29" t="s">
        <v>177</v>
      </c>
      <c r="J262" s="29" t="s">
        <v>96</v>
      </c>
      <c r="K262" s="29" t="s">
        <v>53</v>
      </c>
      <c r="L262" s="29" t="s">
        <v>618</v>
      </c>
      <c r="M262" s="29" t="s">
        <v>59</v>
      </c>
    </row>
    <row r="263" spans="1:13" s="28" customFormat="1" ht="18.75">
      <c r="A263" s="31">
        <v>45358</v>
      </c>
      <c r="B263" s="32">
        <v>2.14</v>
      </c>
      <c r="C263" s="33">
        <v>19.094760000000001</v>
      </c>
      <c r="D263" s="33">
        <v>97.965260000000001</v>
      </c>
      <c r="E263" s="34">
        <v>391150.84057200002</v>
      </c>
      <c r="F263" s="34">
        <v>2111634.0484500001</v>
      </c>
      <c r="G263" s="29" t="s">
        <v>49</v>
      </c>
      <c r="H263" s="29" t="s">
        <v>363</v>
      </c>
      <c r="I263" s="29" t="s">
        <v>177</v>
      </c>
      <c r="J263" s="29" t="s">
        <v>96</v>
      </c>
      <c r="K263" s="29" t="s">
        <v>53</v>
      </c>
      <c r="L263" s="29" t="s">
        <v>618</v>
      </c>
      <c r="M263" s="29" t="s">
        <v>59</v>
      </c>
    </row>
    <row r="264" spans="1:13" s="28" customFormat="1" ht="18.75">
      <c r="A264" s="31">
        <v>45358</v>
      </c>
      <c r="B264" s="32">
        <v>2.14</v>
      </c>
      <c r="C264" s="33">
        <v>19.096679999999999</v>
      </c>
      <c r="D264" s="33">
        <v>97.953800000000001</v>
      </c>
      <c r="E264" s="34">
        <v>389946.47328600002</v>
      </c>
      <c r="F264" s="34">
        <v>2111853.6854300001</v>
      </c>
      <c r="G264" s="29" t="s">
        <v>49</v>
      </c>
      <c r="H264" s="29" t="s">
        <v>363</v>
      </c>
      <c r="I264" s="29" t="s">
        <v>177</v>
      </c>
      <c r="J264" s="29" t="s">
        <v>96</v>
      </c>
      <c r="K264" s="29" t="s">
        <v>53</v>
      </c>
      <c r="L264" s="29" t="s">
        <v>618</v>
      </c>
      <c r="M264" s="29" t="s">
        <v>59</v>
      </c>
    </row>
    <row r="265" spans="1:13" s="28" customFormat="1" ht="18.75">
      <c r="A265" s="31">
        <v>45358</v>
      </c>
      <c r="B265" s="32">
        <v>2.14</v>
      </c>
      <c r="C265" s="33">
        <v>19.100729999999999</v>
      </c>
      <c r="D265" s="33">
        <v>97.950580000000002</v>
      </c>
      <c r="E265" s="34">
        <v>389610.40626000002</v>
      </c>
      <c r="F265" s="34">
        <v>2112303.9002800002</v>
      </c>
      <c r="G265" s="29" t="s">
        <v>49</v>
      </c>
      <c r="H265" s="29" t="s">
        <v>363</v>
      </c>
      <c r="I265" s="29" t="s">
        <v>177</v>
      </c>
      <c r="J265" s="29" t="s">
        <v>96</v>
      </c>
      <c r="K265" s="29" t="s">
        <v>53</v>
      </c>
      <c r="L265" s="29" t="s">
        <v>618</v>
      </c>
      <c r="M265" s="29" t="s">
        <v>59</v>
      </c>
    </row>
    <row r="266" spans="1:13" s="28" customFormat="1" ht="18.75">
      <c r="A266" s="31">
        <v>45358</v>
      </c>
      <c r="B266" s="32">
        <v>2.14</v>
      </c>
      <c r="C266" s="33">
        <v>19.106300000000001</v>
      </c>
      <c r="D266" s="33">
        <v>97.959270000000004</v>
      </c>
      <c r="E266" s="34">
        <v>390528.26107299997</v>
      </c>
      <c r="F266" s="34">
        <v>2112914.8387199999</v>
      </c>
      <c r="G266" s="29" t="s">
        <v>49</v>
      </c>
      <c r="H266" s="29" t="s">
        <v>363</v>
      </c>
      <c r="I266" s="29" t="s">
        <v>177</v>
      </c>
      <c r="J266" s="29" t="s">
        <v>96</v>
      </c>
      <c r="K266" s="29" t="s">
        <v>53</v>
      </c>
      <c r="L266" s="29" t="s">
        <v>618</v>
      </c>
      <c r="M266" s="29" t="s">
        <v>59</v>
      </c>
    </row>
    <row r="267" spans="1:13" s="28" customFormat="1" ht="18.75">
      <c r="A267" s="31">
        <v>45358</v>
      </c>
      <c r="B267" s="32">
        <v>2.14</v>
      </c>
      <c r="C267" s="33">
        <v>13.41947</v>
      </c>
      <c r="D267" s="33">
        <v>99.549779999999998</v>
      </c>
      <c r="E267" s="34">
        <v>559517.99593400001</v>
      </c>
      <c r="F267" s="34">
        <v>1483590.35678</v>
      </c>
      <c r="G267" s="29" t="s">
        <v>49</v>
      </c>
      <c r="H267" s="29" t="s">
        <v>685</v>
      </c>
      <c r="I267" s="29" t="s">
        <v>490</v>
      </c>
      <c r="J267" s="29" t="s">
        <v>491</v>
      </c>
      <c r="K267" s="29" t="s">
        <v>64</v>
      </c>
      <c r="L267" s="29" t="s">
        <v>686</v>
      </c>
      <c r="M267" s="29" t="s">
        <v>59</v>
      </c>
    </row>
    <row r="268" spans="1:13" s="28" customFormat="1" ht="18.75">
      <c r="A268" s="31">
        <v>45358</v>
      </c>
      <c r="B268" s="32">
        <v>2.14</v>
      </c>
      <c r="C268" s="33">
        <v>13.421379999999999</v>
      </c>
      <c r="D268" s="33">
        <v>99.55265</v>
      </c>
      <c r="E268" s="34">
        <v>559828.23166799999</v>
      </c>
      <c r="F268" s="34">
        <v>1483802.28599</v>
      </c>
      <c r="G268" s="29" t="s">
        <v>49</v>
      </c>
      <c r="H268" s="29" t="s">
        <v>685</v>
      </c>
      <c r="I268" s="29" t="s">
        <v>490</v>
      </c>
      <c r="J268" s="29" t="s">
        <v>491</v>
      </c>
      <c r="K268" s="29" t="s">
        <v>64</v>
      </c>
      <c r="L268" s="29" t="s">
        <v>686</v>
      </c>
      <c r="M268" s="29" t="s">
        <v>59</v>
      </c>
    </row>
    <row r="269" spans="1:13" s="28" customFormat="1" ht="18.75">
      <c r="A269" s="31">
        <v>45358</v>
      </c>
      <c r="B269" s="32">
        <v>2.14</v>
      </c>
      <c r="C269" s="33">
        <v>13.422330000000001</v>
      </c>
      <c r="D269" s="33">
        <v>99.547359999999998</v>
      </c>
      <c r="E269" s="34">
        <v>559255.303419</v>
      </c>
      <c r="F269" s="34">
        <v>1483906.0745999999</v>
      </c>
      <c r="G269" s="29" t="s">
        <v>49</v>
      </c>
      <c r="H269" s="29" t="s">
        <v>685</v>
      </c>
      <c r="I269" s="29" t="s">
        <v>490</v>
      </c>
      <c r="J269" s="29" t="s">
        <v>491</v>
      </c>
      <c r="K269" s="29" t="s">
        <v>64</v>
      </c>
      <c r="L269" s="29" t="s">
        <v>686</v>
      </c>
      <c r="M269" s="29" t="s">
        <v>59</v>
      </c>
    </row>
    <row r="270" spans="1:13" s="28" customFormat="1" ht="18.75">
      <c r="A270" s="31">
        <v>45358</v>
      </c>
      <c r="B270" s="32">
        <v>2.14</v>
      </c>
      <c r="C270" s="33">
        <v>13.42343</v>
      </c>
      <c r="D270" s="33">
        <v>99.550569999999993</v>
      </c>
      <c r="E270" s="34">
        <v>559602.54513800004</v>
      </c>
      <c r="F270" s="34">
        <v>1484028.5014299999</v>
      </c>
      <c r="G270" s="29" t="s">
        <v>49</v>
      </c>
      <c r="H270" s="29" t="s">
        <v>685</v>
      </c>
      <c r="I270" s="29" t="s">
        <v>490</v>
      </c>
      <c r="J270" s="29" t="s">
        <v>491</v>
      </c>
      <c r="K270" s="29" t="s">
        <v>64</v>
      </c>
      <c r="L270" s="29" t="s">
        <v>686</v>
      </c>
      <c r="M270" s="29" t="s">
        <v>59</v>
      </c>
    </row>
    <row r="271" spans="1:13" s="28" customFormat="1" ht="18.75">
      <c r="A271" s="31">
        <v>45358</v>
      </c>
      <c r="B271" s="32">
        <v>2.14</v>
      </c>
      <c r="C271" s="33">
        <v>13.42534</v>
      </c>
      <c r="D271" s="33">
        <v>99.553380000000004</v>
      </c>
      <c r="E271" s="34">
        <v>559906.279507</v>
      </c>
      <c r="F271" s="34">
        <v>1484240.4173399999</v>
      </c>
      <c r="G271" s="29" t="s">
        <v>49</v>
      </c>
      <c r="H271" s="29" t="s">
        <v>685</v>
      </c>
      <c r="I271" s="29" t="s">
        <v>490</v>
      </c>
      <c r="J271" s="29" t="s">
        <v>491</v>
      </c>
      <c r="K271" s="29" t="s">
        <v>64</v>
      </c>
      <c r="L271" s="29" t="s">
        <v>686</v>
      </c>
      <c r="M271" s="29" t="s">
        <v>59</v>
      </c>
    </row>
    <row r="272" spans="1:13" s="28" customFormat="1" ht="18.75">
      <c r="A272" s="31">
        <v>45358</v>
      </c>
      <c r="B272" s="32">
        <v>2.14</v>
      </c>
      <c r="C272" s="33">
        <v>13.426299999999999</v>
      </c>
      <c r="D272" s="33">
        <v>99.548060000000007</v>
      </c>
      <c r="E272" s="34">
        <v>559330.110017</v>
      </c>
      <c r="F272" s="34">
        <v>1484345.30269</v>
      </c>
      <c r="G272" s="29" t="s">
        <v>49</v>
      </c>
      <c r="H272" s="29" t="s">
        <v>685</v>
      </c>
      <c r="I272" s="29" t="s">
        <v>490</v>
      </c>
      <c r="J272" s="29" t="s">
        <v>491</v>
      </c>
      <c r="K272" s="29" t="s">
        <v>64</v>
      </c>
      <c r="L272" s="29" t="s">
        <v>686</v>
      </c>
      <c r="M272" s="29" t="s">
        <v>59</v>
      </c>
    </row>
    <row r="273" spans="1:13" s="28" customFormat="1" ht="18.75">
      <c r="A273" s="31">
        <v>45358</v>
      </c>
      <c r="B273" s="32">
        <v>2.14</v>
      </c>
      <c r="C273" s="33">
        <v>13.427390000000001</v>
      </c>
      <c r="D273" s="33">
        <v>99.551320000000004</v>
      </c>
      <c r="E273" s="34">
        <v>559682.76097199996</v>
      </c>
      <c r="F273" s="34">
        <v>1484466.63692</v>
      </c>
      <c r="G273" s="29" t="s">
        <v>49</v>
      </c>
      <c r="H273" s="29" t="s">
        <v>685</v>
      </c>
      <c r="I273" s="29" t="s">
        <v>490</v>
      </c>
      <c r="J273" s="29" t="s">
        <v>491</v>
      </c>
      <c r="K273" s="29" t="s">
        <v>64</v>
      </c>
      <c r="L273" s="29" t="s">
        <v>686</v>
      </c>
      <c r="M273" s="29" t="s">
        <v>59</v>
      </c>
    </row>
    <row r="274" spans="1:13" s="28" customFormat="1" ht="18.75">
      <c r="A274" s="31">
        <v>45358</v>
      </c>
      <c r="B274" s="32">
        <v>2.14</v>
      </c>
      <c r="C274" s="33">
        <v>13.43144</v>
      </c>
      <c r="D274" s="33">
        <v>99.248249999999999</v>
      </c>
      <c r="E274" s="34">
        <v>526873.38243400003</v>
      </c>
      <c r="F274" s="34">
        <v>1484861.36916</v>
      </c>
      <c r="G274" s="29" t="s">
        <v>49</v>
      </c>
      <c r="H274" s="29" t="s">
        <v>687</v>
      </c>
      <c r="I274" s="29" t="s">
        <v>688</v>
      </c>
      <c r="J274" s="29" t="s">
        <v>491</v>
      </c>
      <c r="K274" s="29" t="s">
        <v>64</v>
      </c>
      <c r="L274" s="29" t="s">
        <v>686</v>
      </c>
      <c r="M274" s="29" t="s">
        <v>59</v>
      </c>
    </row>
    <row r="275" spans="1:13" s="28" customFormat="1" ht="18.75">
      <c r="A275" s="31">
        <v>45358</v>
      </c>
      <c r="B275" s="32">
        <v>2.14</v>
      </c>
      <c r="C275" s="33">
        <v>13.438639999999999</v>
      </c>
      <c r="D275" s="33">
        <v>99.230009999999993</v>
      </c>
      <c r="E275" s="34">
        <v>524898.12633400003</v>
      </c>
      <c r="F275" s="34">
        <v>1485655.7086400001</v>
      </c>
      <c r="G275" s="29" t="s">
        <v>49</v>
      </c>
      <c r="H275" s="29" t="s">
        <v>687</v>
      </c>
      <c r="I275" s="29" t="s">
        <v>688</v>
      </c>
      <c r="J275" s="29" t="s">
        <v>491</v>
      </c>
      <c r="K275" s="29" t="s">
        <v>64</v>
      </c>
      <c r="L275" s="29" t="s">
        <v>686</v>
      </c>
      <c r="M275" s="29" t="s">
        <v>59</v>
      </c>
    </row>
    <row r="276" spans="1:13" s="28" customFormat="1" ht="18.75">
      <c r="A276" s="31">
        <v>45358</v>
      </c>
      <c r="B276" s="32">
        <v>2.14</v>
      </c>
      <c r="C276" s="33">
        <v>18.100580000000001</v>
      </c>
      <c r="D276" s="33">
        <v>99.379530000000003</v>
      </c>
      <c r="E276" s="34">
        <v>540155.43945800001</v>
      </c>
      <c r="F276" s="34">
        <v>2001354.7008400001</v>
      </c>
      <c r="G276" s="29" t="s">
        <v>49</v>
      </c>
      <c r="H276" s="29" t="s">
        <v>573</v>
      </c>
      <c r="I276" s="29" t="s">
        <v>204</v>
      </c>
      <c r="J276" s="29" t="s">
        <v>164</v>
      </c>
      <c r="K276" s="29" t="s">
        <v>53</v>
      </c>
      <c r="L276" s="29" t="s">
        <v>574</v>
      </c>
      <c r="M276" s="29" t="s">
        <v>59</v>
      </c>
    </row>
    <row r="277" spans="1:13" s="28" customFormat="1" ht="18.75">
      <c r="A277" s="31">
        <v>45358</v>
      </c>
      <c r="B277" s="32">
        <v>2.14</v>
      </c>
      <c r="C277" s="33">
        <v>17.93853</v>
      </c>
      <c r="D277" s="33">
        <v>99.12621</v>
      </c>
      <c r="E277" s="34">
        <v>513365.551806</v>
      </c>
      <c r="F277" s="34">
        <v>1983389.2954800001</v>
      </c>
      <c r="G277" s="29" t="s">
        <v>49</v>
      </c>
      <c r="H277" s="29" t="s">
        <v>578</v>
      </c>
      <c r="I277" s="29" t="s">
        <v>201</v>
      </c>
      <c r="J277" s="29" t="s">
        <v>164</v>
      </c>
      <c r="K277" s="29" t="s">
        <v>53</v>
      </c>
      <c r="L277" s="29" t="s">
        <v>202</v>
      </c>
      <c r="M277" s="29" t="s">
        <v>59</v>
      </c>
    </row>
    <row r="278" spans="1:13" s="28" customFormat="1" ht="18.75">
      <c r="A278" s="31">
        <v>45358</v>
      </c>
      <c r="B278" s="32">
        <v>2.14</v>
      </c>
      <c r="C278" s="33">
        <v>18.082049999999999</v>
      </c>
      <c r="D278" s="33">
        <v>99.099850000000004</v>
      </c>
      <c r="E278" s="34">
        <v>510565.48765000002</v>
      </c>
      <c r="F278" s="34">
        <v>1999266.1313400001</v>
      </c>
      <c r="G278" s="29" t="s">
        <v>49</v>
      </c>
      <c r="H278" s="29" t="s">
        <v>579</v>
      </c>
      <c r="I278" s="29" t="s">
        <v>201</v>
      </c>
      <c r="J278" s="29" t="s">
        <v>164</v>
      </c>
      <c r="K278" s="29" t="s">
        <v>53</v>
      </c>
      <c r="L278" s="29" t="s">
        <v>202</v>
      </c>
      <c r="M278" s="29" t="s">
        <v>59</v>
      </c>
    </row>
    <row r="279" spans="1:13" s="28" customFormat="1" ht="18.75">
      <c r="A279" s="31">
        <v>45358</v>
      </c>
      <c r="B279" s="32">
        <v>2.14</v>
      </c>
      <c r="C279" s="33">
        <v>18.155889999999999</v>
      </c>
      <c r="D279" s="33">
        <v>99.082139999999995</v>
      </c>
      <c r="E279" s="34">
        <v>508687.88540199999</v>
      </c>
      <c r="F279" s="34">
        <v>2007434.6857400001</v>
      </c>
      <c r="G279" s="29" t="s">
        <v>49</v>
      </c>
      <c r="H279" s="29" t="s">
        <v>579</v>
      </c>
      <c r="I279" s="29" t="s">
        <v>201</v>
      </c>
      <c r="J279" s="29" t="s">
        <v>164</v>
      </c>
      <c r="K279" s="29" t="s">
        <v>53</v>
      </c>
      <c r="L279" s="29" t="s">
        <v>202</v>
      </c>
      <c r="M279" s="29" t="s">
        <v>59</v>
      </c>
    </row>
    <row r="280" spans="1:13" s="28" customFormat="1" ht="18.75">
      <c r="A280" s="31">
        <v>45358</v>
      </c>
      <c r="B280" s="32">
        <v>2.14</v>
      </c>
      <c r="C280" s="33">
        <v>18.784610000000001</v>
      </c>
      <c r="D280" s="33">
        <v>99.4499</v>
      </c>
      <c r="E280" s="34">
        <v>547412.90798999998</v>
      </c>
      <c r="F280" s="34">
        <v>2077055.2426799999</v>
      </c>
      <c r="G280" s="29" t="s">
        <v>49</v>
      </c>
      <c r="H280" s="29" t="s">
        <v>457</v>
      </c>
      <c r="I280" s="29" t="s">
        <v>457</v>
      </c>
      <c r="J280" s="29" t="s">
        <v>164</v>
      </c>
      <c r="K280" s="29" t="s">
        <v>53</v>
      </c>
      <c r="L280" s="29" t="s">
        <v>580</v>
      </c>
      <c r="M280" s="29" t="s">
        <v>59</v>
      </c>
    </row>
    <row r="281" spans="1:13" s="28" customFormat="1" ht="18.75">
      <c r="A281" s="31">
        <v>45358</v>
      </c>
      <c r="B281" s="32">
        <v>2.14</v>
      </c>
      <c r="C281" s="33">
        <v>18.03988</v>
      </c>
      <c r="D281" s="33">
        <v>99.316730000000007</v>
      </c>
      <c r="E281" s="34">
        <v>533522.46166499995</v>
      </c>
      <c r="F281" s="34">
        <v>1994626.41325</v>
      </c>
      <c r="G281" s="29" t="s">
        <v>49</v>
      </c>
      <c r="H281" s="29" t="s">
        <v>203</v>
      </c>
      <c r="I281" s="29" t="s">
        <v>204</v>
      </c>
      <c r="J281" s="29" t="s">
        <v>164</v>
      </c>
      <c r="K281" s="29" t="s">
        <v>53</v>
      </c>
      <c r="L281" s="29" t="s">
        <v>205</v>
      </c>
      <c r="M281" s="29" t="s">
        <v>59</v>
      </c>
    </row>
    <row r="282" spans="1:13" s="28" customFormat="1" ht="18.75">
      <c r="A282" s="31">
        <v>45358</v>
      </c>
      <c r="B282" s="32">
        <v>2.14</v>
      </c>
      <c r="C282" s="33">
        <v>17.70589</v>
      </c>
      <c r="D282" s="33">
        <v>99.253320000000002</v>
      </c>
      <c r="E282" s="34">
        <v>526861.29543599999</v>
      </c>
      <c r="F282" s="34">
        <v>1957664.9043399999</v>
      </c>
      <c r="G282" s="29" t="s">
        <v>49</v>
      </c>
      <c r="H282" s="29" t="s">
        <v>162</v>
      </c>
      <c r="I282" s="29" t="s">
        <v>163</v>
      </c>
      <c r="J282" s="29" t="s">
        <v>164</v>
      </c>
      <c r="K282" s="29" t="s">
        <v>53</v>
      </c>
      <c r="L282" s="29" t="s">
        <v>582</v>
      </c>
      <c r="M282" s="29" t="s">
        <v>59</v>
      </c>
    </row>
    <row r="283" spans="1:13" s="28" customFormat="1" ht="18.75">
      <c r="A283" s="31">
        <v>45358</v>
      </c>
      <c r="B283" s="32">
        <v>2.14</v>
      </c>
      <c r="C283" s="33">
        <v>17.71903</v>
      </c>
      <c r="D283" s="33">
        <v>99.264409999999998</v>
      </c>
      <c r="E283" s="34">
        <v>528035.21151399997</v>
      </c>
      <c r="F283" s="34">
        <v>1959120.24869</v>
      </c>
      <c r="G283" s="29" t="s">
        <v>49</v>
      </c>
      <c r="H283" s="29" t="s">
        <v>162</v>
      </c>
      <c r="I283" s="29" t="s">
        <v>163</v>
      </c>
      <c r="J283" s="29" t="s">
        <v>164</v>
      </c>
      <c r="K283" s="29" t="s">
        <v>53</v>
      </c>
      <c r="L283" s="29" t="s">
        <v>582</v>
      </c>
      <c r="M283" s="29" t="s">
        <v>59</v>
      </c>
    </row>
    <row r="284" spans="1:13" s="28" customFormat="1" ht="18.75">
      <c r="A284" s="31">
        <v>45358</v>
      </c>
      <c r="B284" s="32">
        <v>2.14</v>
      </c>
      <c r="C284" s="33">
        <v>17.72109</v>
      </c>
      <c r="D284" s="33">
        <v>99.31662</v>
      </c>
      <c r="E284" s="34">
        <v>533570.66119699995</v>
      </c>
      <c r="F284" s="34">
        <v>1959356.6983099999</v>
      </c>
      <c r="G284" s="29" t="s">
        <v>49</v>
      </c>
      <c r="H284" s="29" t="s">
        <v>583</v>
      </c>
      <c r="I284" s="29" t="s">
        <v>163</v>
      </c>
      <c r="J284" s="29" t="s">
        <v>164</v>
      </c>
      <c r="K284" s="29" t="s">
        <v>53</v>
      </c>
      <c r="L284" s="29" t="s">
        <v>582</v>
      </c>
      <c r="M284" s="29" t="s">
        <v>59</v>
      </c>
    </row>
    <row r="285" spans="1:13" s="28" customFormat="1" ht="18.75">
      <c r="A285" s="31">
        <v>45358</v>
      </c>
      <c r="B285" s="32">
        <v>2.14</v>
      </c>
      <c r="C285" s="33">
        <v>17.73075</v>
      </c>
      <c r="D285" s="33">
        <v>99.262209999999996</v>
      </c>
      <c r="E285" s="34">
        <v>527800.13909700001</v>
      </c>
      <c r="F285" s="34">
        <v>1960416.55232</v>
      </c>
      <c r="G285" s="29" t="s">
        <v>49</v>
      </c>
      <c r="H285" s="29" t="s">
        <v>162</v>
      </c>
      <c r="I285" s="29" t="s">
        <v>163</v>
      </c>
      <c r="J285" s="29" t="s">
        <v>164</v>
      </c>
      <c r="K285" s="29" t="s">
        <v>53</v>
      </c>
      <c r="L285" s="29" t="s">
        <v>582</v>
      </c>
      <c r="M285" s="29" t="s">
        <v>59</v>
      </c>
    </row>
    <row r="286" spans="1:13" s="28" customFormat="1" ht="18.75">
      <c r="A286" s="31">
        <v>45358</v>
      </c>
      <c r="B286" s="32">
        <v>2.14</v>
      </c>
      <c r="C286" s="33">
        <v>18.175540000000002</v>
      </c>
      <c r="D286" s="33">
        <v>99.248249999999999</v>
      </c>
      <c r="E286" s="34">
        <v>526254.33650800004</v>
      </c>
      <c r="F286" s="34">
        <v>2009624.52391</v>
      </c>
      <c r="G286" s="29" t="s">
        <v>49</v>
      </c>
      <c r="H286" s="29" t="s">
        <v>584</v>
      </c>
      <c r="I286" s="29" t="s">
        <v>204</v>
      </c>
      <c r="J286" s="29" t="s">
        <v>164</v>
      </c>
      <c r="K286" s="29" t="s">
        <v>53</v>
      </c>
      <c r="L286" s="29" t="s">
        <v>585</v>
      </c>
      <c r="M286" s="29" t="s">
        <v>59</v>
      </c>
    </row>
    <row r="287" spans="1:13" s="28" customFormat="1" ht="18.75">
      <c r="A287" s="31">
        <v>45358</v>
      </c>
      <c r="B287" s="32">
        <v>2.14</v>
      </c>
      <c r="C287" s="33">
        <v>18.28884</v>
      </c>
      <c r="D287" s="33">
        <v>99.28725</v>
      </c>
      <c r="E287" s="34">
        <v>530359.24819099996</v>
      </c>
      <c r="F287" s="34">
        <v>2022166.03755</v>
      </c>
      <c r="G287" s="29" t="s">
        <v>49</v>
      </c>
      <c r="H287" s="29" t="s">
        <v>590</v>
      </c>
      <c r="I287" s="29" t="s">
        <v>484</v>
      </c>
      <c r="J287" s="29" t="s">
        <v>164</v>
      </c>
      <c r="K287" s="29" t="s">
        <v>53</v>
      </c>
      <c r="L287" s="29" t="s">
        <v>591</v>
      </c>
      <c r="M287" s="29" t="s">
        <v>59</v>
      </c>
    </row>
    <row r="288" spans="1:13" s="28" customFormat="1" ht="18.75">
      <c r="A288" s="31">
        <v>45358</v>
      </c>
      <c r="B288" s="32">
        <v>2.14</v>
      </c>
      <c r="C288" s="33">
        <v>18.296099999999999</v>
      </c>
      <c r="D288" s="33">
        <v>99.288640000000001</v>
      </c>
      <c r="E288" s="34">
        <v>530504.88721199997</v>
      </c>
      <c r="F288" s="34">
        <v>2022969.5200700001</v>
      </c>
      <c r="G288" s="29" t="s">
        <v>49</v>
      </c>
      <c r="H288" s="29" t="s">
        <v>590</v>
      </c>
      <c r="I288" s="29" t="s">
        <v>484</v>
      </c>
      <c r="J288" s="29" t="s">
        <v>164</v>
      </c>
      <c r="K288" s="29" t="s">
        <v>53</v>
      </c>
      <c r="L288" s="29" t="s">
        <v>591</v>
      </c>
      <c r="M288" s="29" t="s">
        <v>59</v>
      </c>
    </row>
    <row r="289" spans="1:13" s="28" customFormat="1" ht="18.75">
      <c r="A289" s="31">
        <v>45358</v>
      </c>
      <c r="B289" s="32">
        <v>2.14</v>
      </c>
      <c r="C289" s="33">
        <v>18.426880000000001</v>
      </c>
      <c r="D289" s="33">
        <v>99.246619999999993</v>
      </c>
      <c r="E289" s="34">
        <v>526044.36430400005</v>
      </c>
      <c r="F289" s="34">
        <v>2037432.6514000001</v>
      </c>
      <c r="G289" s="29" t="s">
        <v>49</v>
      </c>
      <c r="H289" s="29" t="s">
        <v>592</v>
      </c>
      <c r="I289" s="29" t="s">
        <v>484</v>
      </c>
      <c r="J289" s="29" t="s">
        <v>164</v>
      </c>
      <c r="K289" s="29" t="s">
        <v>53</v>
      </c>
      <c r="L289" s="29" t="s">
        <v>591</v>
      </c>
      <c r="M289" s="29" t="s">
        <v>59</v>
      </c>
    </row>
    <row r="290" spans="1:13" s="28" customFormat="1" ht="18.75">
      <c r="A290" s="31">
        <v>45358</v>
      </c>
      <c r="B290" s="32">
        <v>2.14</v>
      </c>
      <c r="C290" s="33">
        <v>18.427679999999999</v>
      </c>
      <c r="D290" s="33">
        <v>99.242050000000006</v>
      </c>
      <c r="E290" s="34">
        <v>525561.62782099994</v>
      </c>
      <c r="F290" s="34">
        <v>2037520.51431</v>
      </c>
      <c r="G290" s="29" t="s">
        <v>49</v>
      </c>
      <c r="H290" s="29" t="s">
        <v>592</v>
      </c>
      <c r="I290" s="29" t="s">
        <v>484</v>
      </c>
      <c r="J290" s="29" t="s">
        <v>164</v>
      </c>
      <c r="K290" s="29" t="s">
        <v>53</v>
      </c>
      <c r="L290" s="29" t="s">
        <v>591</v>
      </c>
      <c r="M290" s="29" t="s">
        <v>59</v>
      </c>
    </row>
    <row r="291" spans="1:13" s="28" customFormat="1" ht="18.75">
      <c r="A291" s="31">
        <v>45358</v>
      </c>
      <c r="B291" s="32">
        <v>2.14</v>
      </c>
      <c r="C291" s="33">
        <v>18.43131</v>
      </c>
      <c r="D291" s="33">
        <v>99.242630000000005</v>
      </c>
      <c r="E291" s="34">
        <v>525622.34118300001</v>
      </c>
      <c r="F291" s="34">
        <v>2037922.22618</v>
      </c>
      <c r="G291" s="29" t="s">
        <v>49</v>
      </c>
      <c r="H291" s="29" t="s">
        <v>592</v>
      </c>
      <c r="I291" s="29" t="s">
        <v>484</v>
      </c>
      <c r="J291" s="29" t="s">
        <v>164</v>
      </c>
      <c r="K291" s="29" t="s">
        <v>53</v>
      </c>
      <c r="L291" s="29" t="s">
        <v>591</v>
      </c>
      <c r="M291" s="29" t="s">
        <v>59</v>
      </c>
    </row>
    <row r="292" spans="1:13" s="28" customFormat="1" ht="18.75">
      <c r="A292" s="31">
        <v>45358</v>
      </c>
      <c r="B292" s="32">
        <v>2.14</v>
      </c>
      <c r="C292" s="33">
        <v>18.48779</v>
      </c>
      <c r="D292" s="33">
        <v>99.26464</v>
      </c>
      <c r="E292" s="34">
        <v>527937.52630599996</v>
      </c>
      <c r="F292" s="34">
        <v>2044174.56011</v>
      </c>
      <c r="G292" s="29" t="s">
        <v>49</v>
      </c>
      <c r="H292" s="29" t="s">
        <v>592</v>
      </c>
      <c r="I292" s="29" t="s">
        <v>484</v>
      </c>
      <c r="J292" s="29" t="s">
        <v>164</v>
      </c>
      <c r="K292" s="29" t="s">
        <v>53</v>
      </c>
      <c r="L292" s="29" t="s">
        <v>591</v>
      </c>
      <c r="M292" s="29" t="s">
        <v>59</v>
      </c>
    </row>
    <row r="293" spans="1:13" s="28" customFormat="1" ht="18.75">
      <c r="A293" s="31">
        <v>45358</v>
      </c>
      <c r="B293" s="32">
        <v>2.14</v>
      </c>
      <c r="C293" s="33">
        <v>18.508199999999999</v>
      </c>
      <c r="D293" s="33">
        <v>99.715459999999993</v>
      </c>
      <c r="E293" s="34">
        <v>575522.12569200003</v>
      </c>
      <c r="F293" s="34">
        <v>2046561.9885100001</v>
      </c>
      <c r="G293" s="29" t="s">
        <v>49</v>
      </c>
      <c r="H293" s="29" t="s">
        <v>407</v>
      </c>
      <c r="I293" s="29" t="s">
        <v>408</v>
      </c>
      <c r="J293" s="29" t="s">
        <v>164</v>
      </c>
      <c r="K293" s="29" t="s">
        <v>53</v>
      </c>
      <c r="L293" s="29" t="s">
        <v>593</v>
      </c>
      <c r="M293" s="29" t="s">
        <v>59</v>
      </c>
    </row>
    <row r="294" spans="1:13" s="28" customFormat="1" ht="18.75">
      <c r="A294" s="31">
        <v>45358</v>
      </c>
      <c r="B294" s="32">
        <v>2.14</v>
      </c>
      <c r="C294" s="33">
        <v>18.551300000000001</v>
      </c>
      <c r="D294" s="33">
        <v>99.666870000000003</v>
      </c>
      <c r="E294" s="34">
        <v>570375.25625600002</v>
      </c>
      <c r="F294" s="34">
        <v>2051311.2859400001</v>
      </c>
      <c r="G294" s="29" t="s">
        <v>49</v>
      </c>
      <c r="H294" s="29" t="s">
        <v>407</v>
      </c>
      <c r="I294" s="29" t="s">
        <v>408</v>
      </c>
      <c r="J294" s="29" t="s">
        <v>164</v>
      </c>
      <c r="K294" s="29" t="s">
        <v>53</v>
      </c>
      <c r="L294" s="29" t="s">
        <v>593</v>
      </c>
      <c r="M294" s="29" t="s">
        <v>59</v>
      </c>
    </row>
    <row r="295" spans="1:13" s="28" customFormat="1" ht="18.75">
      <c r="A295" s="31">
        <v>45358</v>
      </c>
      <c r="B295" s="32">
        <v>2.14</v>
      </c>
      <c r="C295" s="33">
        <v>18.371279999999999</v>
      </c>
      <c r="D295" s="33">
        <v>99.787450000000007</v>
      </c>
      <c r="E295" s="34">
        <v>583187.43768199999</v>
      </c>
      <c r="F295" s="34">
        <v>2031443.4861699999</v>
      </c>
      <c r="G295" s="29" t="s">
        <v>49</v>
      </c>
      <c r="H295" s="29" t="s">
        <v>610</v>
      </c>
      <c r="I295" s="29" t="s">
        <v>610</v>
      </c>
      <c r="J295" s="29" t="s">
        <v>164</v>
      </c>
      <c r="K295" s="29" t="s">
        <v>53</v>
      </c>
      <c r="L295" s="29" t="s">
        <v>611</v>
      </c>
      <c r="M295" s="29" t="s">
        <v>59</v>
      </c>
    </row>
    <row r="296" spans="1:13" s="28" customFormat="1" ht="18.75">
      <c r="A296" s="31">
        <v>45358</v>
      </c>
      <c r="B296" s="32">
        <v>2.14</v>
      </c>
      <c r="C296" s="33">
        <v>18.372720000000001</v>
      </c>
      <c r="D296" s="33">
        <v>99.794510000000002</v>
      </c>
      <c r="E296" s="34">
        <v>583932.60898100003</v>
      </c>
      <c r="F296" s="34">
        <v>2031606.0662</v>
      </c>
      <c r="G296" s="29" t="s">
        <v>49</v>
      </c>
      <c r="H296" s="29" t="s">
        <v>610</v>
      </c>
      <c r="I296" s="29" t="s">
        <v>610</v>
      </c>
      <c r="J296" s="29" t="s">
        <v>164</v>
      </c>
      <c r="K296" s="29" t="s">
        <v>53</v>
      </c>
      <c r="L296" s="29" t="s">
        <v>611</v>
      </c>
      <c r="M296" s="29" t="s">
        <v>59</v>
      </c>
    </row>
    <row r="297" spans="1:13" s="28" customFormat="1" ht="18.75">
      <c r="A297" s="31">
        <v>45358</v>
      </c>
      <c r="B297" s="32">
        <v>2.14</v>
      </c>
      <c r="C297" s="33">
        <v>18.37424</v>
      </c>
      <c r="D297" s="33">
        <v>99.792379999999994</v>
      </c>
      <c r="E297" s="34">
        <v>583706.84944400005</v>
      </c>
      <c r="F297" s="34">
        <v>2031773.2703199999</v>
      </c>
      <c r="G297" s="29" t="s">
        <v>49</v>
      </c>
      <c r="H297" s="29" t="s">
        <v>610</v>
      </c>
      <c r="I297" s="29" t="s">
        <v>610</v>
      </c>
      <c r="J297" s="29" t="s">
        <v>164</v>
      </c>
      <c r="K297" s="29" t="s">
        <v>53</v>
      </c>
      <c r="L297" s="29" t="s">
        <v>611</v>
      </c>
      <c r="M297" s="29" t="s">
        <v>59</v>
      </c>
    </row>
    <row r="298" spans="1:13" s="28" customFormat="1" ht="18.75">
      <c r="A298" s="31">
        <v>45358</v>
      </c>
      <c r="B298" s="32">
        <v>2.14</v>
      </c>
      <c r="C298" s="33">
        <v>18.486640000000001</v>
      </c>
      <c r="D298" s="33">
        <v>99.765690000000006</v>
      </c>
      <c r="E298" s="34">
        <v>580834.63650000002</v>
      </c>
      <c r="F298" s="34">
        <v>2044198.1360899999</v>
      </c>
      <c r="G298" s="29" t="s">
        <v>49</v>
      </c>
      <c r="H298" s="29" t="s">
        <v>612</v>
      </c>
      <c r="I298" s="29" t="s">
        <v>610</v>
      </c>
      <c r="J298" s="29" t="s">
        <v>164</v>
      </c>
      <c r="K298" s="29" t="s">
        <v>53</v>
      </c>
      <c r="L298" s="29" t="s">
        <v>611</v>
      </c>
      <c r="M298" s="29" t="s">
        <v>59</v>
      </c>
    </row>
    <row r="299" spans="1:13" s="28" customFormat="1" ht="18.75">
      <c r="A299" s="31">
        <v>45358</v>
      </c>
      <c r="B299" s="32">
        <v>2.14</v>
      </c>
      <c r="C299" s="33">
        <v>18.487259999999999</v>
      </c>
      <c r="D299" s="33">
        <v>99.767769999999999</v>
      </c>
      <c r="E299" s="34">
        <v>581053.94316400005</v>
      </c>
      <c r="F299" s="34">
        <v>2044267.67077</v>
      </c>
      <c r="G299" s="29" t="s">
        <v>49</v>
      </c>
      <c r="H299" s="29" t="s">
        <v>612</v>
      </c>
      <c r="I299" s="29" t="s">
        <v>610</v>
      </c>
      <c r="J299" s="29" t="s">
        <v>164</v>
      </c>
      <c r="K299" s="29" t="s">
        <v>53</v>
      </c>
      <c r="L299" s="29" t="s">
        <v>611</v>
      </c>
      <c r="M299" s="29" t="s">
        <v>59</v>
      </c>
    </row>
    <row r="300" spans="1:13" s="28" customFormat="1" ht="18.75">
      <c r="A300" s="31">
        <v>45358</v>
      </c>
      <c r="B300" s="32">
        <v>2.14</v>
      </c>
      <c r="C300" s="33">
        <v>17.49456</v>
      </c>
      <c r="D300" s="33">
        <v>99.367679999999993</v>
      </c>
      <c r="E300" s="34">
        <v>539033.170774</v>
      </c>
      <c r="F300" s="34">
        <v>1934304.71842</v>
      </c>
      <c r="G300" s="29" t="s">
        <v>49</v>
      </c>
      <c r="H300" s="29" t="s">
        <v>212</v>
      </c>
      <c r="I300" s="29" t="s">
        <v>163</v>
      </c>
      <c r="J300" s="29" t="s">
        <v>164</v>
      </c>
      <c r="K300" s="29" t="s">
        <v>53</v>
      </c>
      <c r="L300" s="29" t="s">
        <v>613</v>
      </c>
      <c r="M300" s="29" t="s">
        <v>59</v>
      </c>
    </row>
    <row r="301" spans="1:13" s="28" customFormat="1" ht="18.75">
      <c r="A301" s="31">
        <v>45358</v>
      </c>
      <c r="B301" s="32">
        <v>2.14</v>
      </c>
      <c r="C301" s="33">
        <v>17.501149999999999</v>
      </c>
      <c r="D301" s="33">
        <v>99.373500000000007</v>
      </c>
      <c r="E301" s="34">
        <v>539649.604284</v>
      </c>
      <c r="F301" s="34">
        <v>1935034.9872999999</v>
      </c>
      <c r="G301" s="29" t="s">
        <v>49</v>
      </c>
      <c r="H301" s="29" t="s">
        <v>212</v>
      </c>
      <c r="I301" s="29" t="s">
        <v>163</v>
      </c>
      <c r="J301" s="29" t="s">
        <v>164</v>
      </c>
      <c r="K301" s="29" t="s">
        <v>53</v>
      </c>
      <c r="L301" s="29" t="s">
        <v>613</v>
      </c>
      <c r="M301" s="29" t="s">
        <v>59</v>
      </c>
    </row>
    <row r="302" spans="1:13" s="28" customFormat="1" ht="18.75">
      <c r="A302" s="31">
        <v>45358</v>
      </c>
      <c r="B302" s="32">
        <v>2.14</v>
      </c>
      <c r="C302" s="33">
        <v>17.55902</v>
      </c>
      <c r="D302" s="33">
        <v>99.369259999999997</v>
      </c>
      <c r="E302" s="34">
        <v>539187.06537900004</v>
      </c>
      <c r="F302" s="34">
        <v>1941436.4249499999</v>
      </c>
      <c r="G302" s="29" t="s">
        <v>49</v>
      </c>
      <c r="H302" s="29" t="s">
        <v>218</v>
      </c>
      <c r="I302" s="29" t="s">
        <v>163</v>
      </c>
      <c r="J302" s="29" t="s">
        <v>164</v>
      </c>
      <c r="K302" s="29" t="s">
        <v>53</v>
      </c>
      <c r="L302" s="29" t="s">
        <v>613</v>
      </c>
      <c r="M302" s="29" t="s">
        <v>59</v>
      </c>
    </row>
    <row r="303" spans="1:13" s="28" customFormat="1" ht="18.75">
      <c r="A303" s="31">
        <v>45358</v>
      </c>
      <c r="B303" s="32">
        <v>2.14</v>
      </c>
      <c r="C303" s="33">
        <v>17.438790000000001</v>
      </c>
      <c r="D303" s="33">
        <v>99.048929999999999</v>
      </c>
      <c r="E303" s="34">
        <v>505195.99626699998</v>
      </c>
      <c r="F303" s="34">
        <v>1928097.8918000001</v>
      </c>
      <c r="G303" s="29" t="s">
        <v>49</v>
      </c>
      <c r="H303" s="29" t="s">
        <v>217</v>
      </c>
      <c r="I303" s="29" t="s">
        <v>217</v>
      </c>
      <c r="J303" s="29" t="s">
        <v>164</v>
      </c>
      <c r="K303" s="29" t="s">
        <v>53</v>
      </c>
      <c r="L303" s="29" t="s">
        <v>614</v>
      </c>
      <c r="M303" s="29" t="s">
        <v>59</v>
      </c>
    </row>
    <row r="304" spans="1:13" s="28" customFormat="1" ht="18.75">
      <c r="A304" s="31">
        <v>45358</v>
      </c>
      <c r="B304" s="32">
        <v>2.14</v>
      </c>
      <c r="C304" s="33">
        <v>17.442419999999998</v>
      </c>
      <c r="D304" s="33">
        <v>99.049610000000001</v>
      </c>
      <c r="E304" s="34">
        <v>505268.10292700003</v>
      </c>
      <c r="F304" s="34">
        <v>1928499.49679</v>
      </c>
      <c r="G304" s="29" t="s">
        <v>49</v>
      </c>
      <c r="H304" s="29" t="s">
        <v>217</v>
      </c>
      <c r="I304" s="29" t="s">
        <v>217</v>
      </c>
      <c r="J304" s="29" t="s">
        <v>164</v>
      </c>
      <c r="K304" s="29" t="s">
        <v>53</v>
      </c>
      <c r="L304" s="29" t="s">
        <v>614</v>
      </c>
      <c r="M304" s="29" t="s">
        <v>59</v>
      </c>
    </row>
    <row r="305" spans="1:13" s="28" customFormat="1" ht="18.75">
      <c r="A305" s="31">
        <v>45358</v>
      </c>
      <c r="B305" s="32">
        <v>2.14</v>
      </c>
      <c r="C305" s="33">
        <v>17.46387</v>
      </c>
      <c r="D305" s="33">
        <v>99.034189999999995</v>
      </c>
      <c r="E305" s="34">
        <v>503630.22292999999</v>
      </c>
      <c r="F305" s="34">
        <v>1930872.1509</v>
      </c>
      <c r="G305" s="29" t="s">
        <v>49</v>
      </c>
      <c r="H305" s="29" t="s">
        <v>217</v>
      </c>
      <c r="I305" s="29" t="s">
        <v>217</v>
      </c>
      <c r="J305" s="29" t="s">
        <v>164</v>
      </c>
      <c r="K305" s="29" t="s">
        <v>53</v>
      </c>
      <c r="L305" s="29" t="s">
        <v>614</v>
      </c>
      <c r="M305" s="29" t="s">
        <v>59</v>
      </c>
    </row>
    <row r="306" spans="1:13" s="28" customFormat="1" ht="18.75">
      <c r="A306" s="31">
        <v>45358</v>
      </c>
      <c r="B306" s="32">
        <v>2.14</v>
      </c>
      <c r="C306" s="33">
        <v>17.46602</v>
      </c>
      <c r="D306" s="33">
        <v>98.957980000000006</v>
      </c>
      <c r="E306" s="34">
        <v>495538.45623299998</v>
      </c>
      <c r="F306" s="34">
        <v>1931110.1715899999</v>
      </c>
      <c r="G306" s="29" t="s">
        <v>49</v>
      </c>
      <c r="H306" s="29" t="s">
        <v>217</v>
      </c>
      <c r="I306" s="29" t="s">
        <v>217</v>
      </c>
      <c r="J306" s="29" t="s">
        <v>164</v>
      </c>
      <c r="K306" s="29" t="s">
        <v>53</v>
      </c>
      <c r="L306" s="29" t="s">
        <v>614</v>
      </c>
      <c r="M306" s="29" t="s">
        <v>59</v>
      </c>
    </row>
    <row r="307" spans="1:13" s="28" customFormat="1" ht="18.75">
      <c r="A307" s="31">
        <v>45358</v>
      </c>
      <c r="B307" s="32">
        <v>2.14</v>
      </c>
      <c r="C307" s="33">
        <v>17.48283</v>
      </c>
      <c r="D307" s="33">
        <v>98.947140000000005</v>
      </c>
      <c r="E307" s="34">
        <v>494388.016061</v>
      </c>
      <c r="F307" s="34">
        <v>1932970.15191</v>
      </c>
      <c r="G307" s="29" t="s">
        <v>49</v>
      </c>
      <c r="H307" s="29" t="s">
        <v>217</v>
      </c>
      <c r="I307" s="29" t="s">
        <v>217</v>
      </c>
      <c r="J307" s="29" t="s">
        <v>164</v>
      </c>
      <c r="K307" s="29" t="s">
        <v>53</v>
      </c>
      <c r="L307" s="29" t="s">
        <v>614</v>
      </c>
      <c r="M307" s="29" t="s">
        <v>59</v>
      </c>
    </row>
    <row r="308" spans="1:13" s="28" customFormat="1" ht="18.75">
      <c r="A308" s="31">
        <v>45358</v>
      </c>
      <c r="B308" s="32">
        <v>2.14</v>
      </c>
      <c r="C308" s="33">
        <v>17.487220000000001</v>
      </c>
      <c r="D308" s="33">
        <v>98.94332</v>
      </c>
      <c r="E308" s="34">
        <v>493982.60263500002</v>
      </c>
      <c r="F308" s="34">
        <v>1933455.93566</v>
      </c>
      <c r="G308" s="29" t="s">
        <v>49</v>
      </c>
      <c r="H308" s="29" t="s">
        <v>217</v>
      </c>
      <c r="I308" s="29" t="s">
        <v>217</v>
      </c>
      <c r="J308" s="29" t="s">
        <v>164</v>
      </c>
      <c r="K308" s="29" t="s">
        <v>53</v>
      </c>
      <c r="L308" s="29" t="s">
        <v>614</v>
      </c>
      <c r="M308" s="29" t="s">
        <v>59</v>
      </c>
    </row>
    <row r="309" spans="1:13" s="28" customFormat="1" ht="18.75">
      <c r="A309" s="31">
        <v>45358</v>
      </c>
      <c r="B309" s="32">
        <v>2.14</v>
      </c>
      <c r="C309" s="33">
        <v>17.490819999999999</v>
      </c>
      <c r="D309" s="33">
        <v>98.944069999999996</v>
      </c>
      <c r="E309" s="34">
        <v>494062.34278100001</v>
      </c>
      <c r="F309" s="34">
        <v>1933854.1816</v>
      </c>
      <c r="G309" s="29" t="s">
        <v>49</v>
      </c>
      <c r="H309" s="29" t="s">
        <v>217</v>
      </c>
      <c r="I309" s="29" t="s">
        <v>217</v>
      </c>
      <c r="J309" s="29" t="s">
        <v>164</v>
      </c>
      <c r="K309" s="29" t="s">
        <v>53</v>
      </c>
      <c r="L309" s="29" t="s">
        <v>614</v>
      </c>
      <c r="M309" s="29" t="s">
        <v>59</v>
      </c>
    </row>
    <row r="310" spans="1:13" s="28" customFormat="1" ht="18.75">
      <c r="A310" s="31">
        <v>45358</v>
      </c>
      <c r="B310" s="32">
        <v>2.14</v>
      </c>
      <c r="C310" s="33">
        <v>17.516580000000001</v>
      </c>
      <c r="D310" s="33">
        <v>99.054169999999999</v>
      </c>
      <c r="E310" s="34">
        <v>505750.00115199998</v>
      </c>
      <c r="F310" s="34">
        <v>1936703.97101</v>
      </c>
      <c r="G310" s="29" t="s">
        <v>49</v>
      </c>
      <c r="H310" s="29" t="s">
        <v>217</v>
      </c>
      <c r="I310" s="29" t="s">
        <v>217</v>
      </c>
      <c r="J310" s="29" t="s">
        <v>164</v>
      </c>
      <c r="K310" s="29" t="s">
        <v>53</v>
      </c>
      <c r="L310" s="29" t="s">
        <v>614</v>
      </c>
      <c r="M310" s="29" t="s">
        <v>59</v>
      </c>
    </row>
    <row r="311" spans="1:13" s="28" customFormat="1" ht="18.75">
      <c r="A311" s="31">
        <v>45358</v>
      </c>
      <c r="B311" s="32">
        <v>2.14</v>
      </c>
      <c r="C311" s="33">
        <v>17.521750000000001</v>
      </c>
      <c r="D311" s="33">
        <v>99.045919999999995</v>
      </c>
      <c r="E311" s="34">
        <v>504874.14747800003</v>
      </c>
      <c r="F311" s="34">
        <v>1937275.7016400001</v>
      </c>
      <c r="G311" s="29" t="s">
        <v>49</v>
      </c>
      <c r="H311" s="29" t="s">
        <v>217</v>
      </c>
      <c r="I311" s="29" t="s">
        <v>217</v>
      </c>
      <c r="J311" s="29" t="s">
        <v>164</v>
      </c>
      <c r="K311" s="29" t="s">
        <v>53</v>
      </c>
      <c r="L311" s="29" t="s">
        <v>614</v>
      </c>
      <c r="M311" s="29" t="s">
        <v>59</v>
      </c>
    </row>
    <row r="312" spans="1:13" s="28" customFormat="1" ht="18.75">
      <c r="A312" s="31">
        <v>45358</v>
      </c>
      <c r="B312" s="32">
        <v>2.14</v>
      </c>
      <c r="C312" s="33">
        <v>17.524609999999999</v>
      </c>
      <c r="D312" s="33">
        <v>99.051019999999994</v>
      </c>
      <c r="E312" s="34">
        <v>505415.39882300003</v>
      </c>
      <c r="F312" s="34">
        <v>1937592.2435399999</v>
      </c>
      <c r="G312" s="29" t="s">
        <v>49</v>
      </c>
      <c r="H312" s="29" t="s">
        <v>615</v>
      </c>
      <c r="I312" s="29" t="s">
        <v>217</v>
      </c>
      <c r="J312" s="29" t="s">
        <v>164</v>
      </c>
      <c r="K312" s="29" t="s">
        <v>53</v>
      </c>
      <c r="L312" s="29" t="s">
        <v>614</v>
      </c>
      <c r="M312" s="29" t="s">
        <v>59</v>
      </c>
    </row>
    <row r="313" spans="1:13" s="28" customFormat="1" ht="18.75">
      <c r="A313" s="31">
        <v>45358</v>
      </c>
      <c r="B313" s="32">
        <v>2.14</v>
      </c>
      <c r="C313" s="33">
        <v>17.524819999999998</v>
      </c>
      <c r="D313" s="33">
        <v>99.0488</v>
      </c>
      <c r="E313" s="34">
        <v>505179.75609799998</v>
      </c>
      <c r="F313" s="34">
        <v>1937615.4142</v>
      </c>
      <c r="G313" s="29" t="s">
        <v>49</v>
      </c>
      <c r="H313" s="29" t="s">
        <v>615</v>
      </c>
      <c r="I313" s="29" t="s">
        <v>217</v>
      </c>
      <c r="J313" s="29" t="s">
        <v>164</v>
      </c>
      <c r="K313" s="29" t="s">
        <v>53</v>
      </c>
      <c r="L313" s="29" t="s">
        <v>614</v>
      </c>
      <c r="M313" s="29" t="s">
        <v>59</v>
      </c>
    </row>
    <row r="314" spans="1:13" s="28" customFormat="1" ht="18.75">
      <c r="A314" s="31">
        <v>45358</v>
      </c>
      <c r="B314" s="32">
        <v>2.14</v>
      </c>
      <c r="C314" s="33">
        <v>17.525379999999998</v>
      </c>
      <c r="D314" s="33">
        <v>99.046520000000001</v>
      </c>
      <c r="E314" s="34">
        <v>504937.73590799997</v>
      </c>
      <c r="F314" s="34">
        <v>1937677.3068200001</v>
      </c>
      <c r="G314" s="29" t="s">
        <v>49</v>
      </c>
      <c r="H314" s="29" t="s">
        <v>615</v>
      </c>
      <c r="I314" s="29" t="s">
        <v>217</v>
      </c>
      <c r="J314" s="29" t="s">
        <v>164</v>
      </c>
      <c r="K314" s="29" t="s">
        <v>53</v>
      </c>
      <c r="L314" s="29" t="s">
        <v>614</v>
      </c>
      <c r="M314" s="29" t="s">
        <v>59</v>
      </c>
    </row>
    <row r="315" spans="1:13" s="28" customFormat="1" ht="18.75">
      <c r="A315" s="31">
        <v>45358</v>
      </c>
      <c r="B315" s="32">
        <v>2.14</v>
      </c>
      <c r="C315" s="33">
        <v>17.526070000000001</v>
      </c>
      <c r="D315" s="33">
        <v>99.062860000000001</v>
      </c>
      <c r="E315" s="34">
        <v>506672.07500399998</v>
      </c>
      <c r="F315" s="34">
        <v>1937754.1406099999</v>
      </c>
      <c r="G315" s="29" t="s">
        <v>49</v>
      </c>
      <c r="H315" s="29" t="s">
        <v>615</v>
      </c>
      <c r="I315" s="29" t="s">
        <v>217</v>
      </c>
      <c r="J315" s="29" t="s">
        <v>164</v>
      </c>
      <c r="K315" s="29" t="s">
        <v>53</v>
      </c>
      <c r="L315" s="29" t="s">
        <v>614</v>
      </c>
      <c r="M315" s="29" t="s">
        <v>59</v>
      </c>
    </row>
    <row r="316" spans="1:13" s="28" customFormat="1" ht="18.75">
      <c r="A316" s="31">
        <v>45358</v>
      </c>
      <c r="B316" s="32">
        <v>2.14</v>
      </c>
      <c r="C316" s="33">
        <v>17.526700000000002</v>
      </c>
      <c r="D316" s="33">
        <v>99.060640000000006</v>
      </c>
      <c r="E316" s="34">
        <v>506436.417869</v>
      </c>
      <c r="F316" s="34">
        <v>1937823.7615499999</v>
      </c>
      <c r="G316" s="29" t="s">
        <v>49</v>
      </c>
      <c r="H316" s="29" t="s">
        <v>615</v>
      </c>
      <c r="I316" s="29" t="s">
        <v>217</v>
      </c>
      <c r="J316" s="29" t="s">
        <v>164</v>
      </c>
      <c r="K316" s="29" t="s">
        <v>53</v>
      </c>
      <c r="L316" s="29" t="s">
        <v>614</v>
      </c>
      <c r="M316" s="29" t="s">
        <v>59</v>
      </c>
    </row>
    <row r="317" spans="1:13" s="28" customFormat="1" ht="18.75">
      <c r="A317" s="31">
        <v>45358</v>
      </c>
      <c r="B317" s="32">
        <v>2.14</v>
      </c>
      <c r="C317" s="33">
        <v>17.52685</v>
      </c>
      <c r="D317" s="33">
        <v>99.058430000000001</v>
      </c>
      <c r="E317" s="34">
        <v>506201.84008699999</v>
      </c>
      <c r="F317" s="34">
        <v>1937840.28278</v>
      </c>
      <c r="G317" s="29" t="s">
        <v>49</v>
      </c>
      <c r="H317" s="29" t="s">
        <v>615</v>
      </c>
      <c r="I317" s="29" t="s">
        <v>217</v>
      </c>
      <c r="J317" s="29" t="s">
        <v>164</v>
      </c>
      <c r="K317" s="29" t="s">
        <v>53</v>
      </c>
      <c r="L317" s="29" t="s">
        <v>614</v>
      </c>
      <c r="M317" s="29" t="s">
        <v>59</v>
      </c>
    </row>
    <row r="318" spans="1:13" s="28" customFormat="1" ht="18.75">
      <c r="A318" s="31">
        <v>45358</v>
      </c>
      <c r="B318" s="32">
        <v>2.14</v>
      </c>
      <c r="C318" s="33">
        <v>17.527460000000001</v>
      </c>
      <c r="D318" s="33">
        <v>99.056219999999996</v>
      </c>
      <c r="E318" s="34">
        <v>505967.247661</v>
      </c>
      <c r="F318" s="34">
        <v>1937907.6969000001</v>
      </c>
      <c r="G318" s="29" t="s">
        <v>49</v>
      </c>
      <c r="H318" s="29" t="s">
        <v>615</v>
      </c>
      <c r="I318" s="29" t="s">
        <v>217</v>
      </c>
      <c r="J318" s="29" t="s">
        <v>164</v>
      </c>
      <c r="K318" s="29" t="s">
        <v>53</v>
      </c>
      <c r="L318" s="29" t="s">
        <v>614</v>
      </c>
      <c r="M318" s="29" t="s">
        <v>59</v>
      </c>
    </row>
    <row r="319" spans="1:13" s="28" customFormat="1" ht="18.75">
      <c r="A319" s="31">
        <v>45358</v>
      </c>
      <c r="B319" s="32">
        <v>2.14</v>
      </c>
      <c r="C319" s="33">
        <v>17.559080000000002</v>
      </c>
      <c r="D319" s="33">
        <v>99.045599999999993</v>
      </c>
      <c r="E319" s="34">
        <v>504839.19070799998</v>
      </c>
      <c r="F319" s="34">
        <v>1941405.5473</v>
      </c>
      <c r="G319" s="29" t="s">
        <v>49</v>
      </c>
      <c r="H319" s="29" t="s">
        <v>615</v>
      </c>
      <c r="I319" s="29" t="s">
        <v>217</v>
      </c>
      <c r="J319" s="29" t="s">
        <v>164</v>
      </c>
      <c r="K319" s="29" t="s">
        <v>53</v>
      </c>
      <c r="L319" s="29" t="s">
        <v>614</v>
      </c>
      <c r="M319" s="29" t="s">
        <v>59</v>
      </c>
    </row>
    <row r="320" spans="1:13" s="28" customFormat="1" ht="18.75">
      <c r="A320" s="31">
        <v>45358</v>
      </c>
      <c r="B320" s="32">
        <v>2.14</v>
      </c>
      <c r="C320" s="33">
        <v>17.60445</v>
      </c>
      <c r="D320" s="33">
        <v>98.999790000000004</v>
      </c>
      <c r="E320" s="34">
        <v>499977.719812</v>
      </c>
      <c r="F320" s="34">
        <v>1946424.31274</v>
      </c>
      <c r="G320" s="29" t="s">
        <v>49</v>
      </c>
      <c r="H320" s="29" t="s">
        <v>217</v>
      </c>
      <c r="I320" s="29" t="s">
        <v>217</v>
      </c>
      <c r="J320" s="29" t="s">
        <v>164</v>
      </c>
      <c r="K320" s="29" t="s">
        <v>53</v>
      </c>
      <c r="L320" s="29" t="s">
        <v>614</v>
      </c>
      <c r="M320" s="29" t="s">
        <v>59</v>
      </c>
    </row>
    <row r="321" spans="1:13" s="28" customFormat="1" ht="18.75">
      <c r="A321" s="31">
        <v>45358</v>
      </c>
      <c r="B321" s="32">
        <v>2.14</v>
      </c>
      <c r="C321" s="33">
        <v>17.60961</v>
      </c>
      <c r="D321" s="33">
        <v>98.991510000000005</v>
      </c>
      <c r="E321" s="34">
        <v>499099.26942600001</v>
      </c>
      <c r="F321" s="34">
        <v>1946995.1923799999</v>
      </c>
      <c r="G321" s="29" t="s">
        <v>49</v>
      </c>
      <c r="H321" s="29" t="s">
        <v>217</v>
      </c>
      <c r="I321" s="29" t="s">
        <v>217</v>
      </c>
      <c r="J321" s="29" t="s">
        <v>164</v>
      </c>
      <c r="K321" s="29" t="s">
        <v>53</v>
      </c>
      <c r="L321" s="29" t="s">
        <v>614</v>
      </c>
      <c r="M321" s="29" t="s">
        <v>59</v>
      </c>
    </row>
    <row r="322" spans="1:13" s="28" customFormat="1" ht="18.75">
      <c r="A322" s="31">
        <v>45358</v>
      </c>
      <c r="B322" s="32">
        <v>2.14</v>
      </c>
      <c r="C322" s="33">
        <v>17.610980000000001</v>
      </c>
      <c r="D322" s="33">
        <v>99.005179999999996</v>
      </c>
      <c r="E322" s="34">
        <v>500549.55820600002</v>
      </c>
      <c r="F322" s="34">
        <v>1947146.7451500001</v>
      </c>
      <c r="G322" s="29" t="s">
        <v>49</v>
      </c>
      <c r="H322" s="29" t="s">
        <v>217</v>
      </c>
      <c r="I322" s="29" t="s">
        <v>217</v>
      </c>
      <c r="J322" s="29" t="s">
        <v>164</v>
      </c>
      <c r="K322" s="29" t="s">
        <v>53</v>
      </c>
      <c r="L322" s="29" t="s">
        <v>614</v>
      </c>
      <c r="M322" s="29" t="s">
        <v>59</v>
      </c>
    </row>
    <row r="323" spans="1:13" s="28" customFormat="1" ht="18.75">
      <c r="A323" s="31">
        <v>45358</v>
      </c>
      <c r="B323" s="32">
        <v>2.14</v>
      </c>
      <c r="C323" s="33">
        <v>17.641970000000001</v>
      </c>
      <c r="D323" s="33">
        <v>98.911799999999999</v>
      </c>
      <c r="E323" s="34">
        <v>490644.25270100002</v>
      </c>
      <c r="F323" s="34">
        <v>1950577.4024700001</v>
      </c>
      <c r="G323" s="29" t="s">
        <v>49</v>
      </c>
      <c r="H323" s="29" t="s">
        <v>217</v>
      </c>
      <c r="I323" s="29" t="s">
        <v>217</v>
      </c>
      <c r="J323" s="29" t="s">
        <v>164</v>
      </c>
      <c r="K323" s="29" t="s">
        <v>53</v>
      </c>
      <c r="L323" s="29" t="s">
        <v>614</v>
      </c>
      <c r="M323" s="29" t="s">
        <v>59</v>
      </c>
    </row>
    <row r="324" spans="1:13" s="28" customFormat="1" ht="18.75">
      <c r="A324" s="31">
        <v>45358</v>
      </c>
      <c r="B324" s="32">
        <v>2.14</v>
      </c>
      <c r="C324" s="33">
        <v>17.943439999999999</v>
      </c>
      <c r="D324" s="33">
        <v>99.416700000000006</v>
      </c>
      <c r="E324" s="34">
        <v>544127.31334600004</v>
      </c>
      <c r="F324" s="34">
        <v>1983977.41772</v>
      </c>
      <c r="G324" s="29" t="s">
        <v>49</v>
      </c>
      <c r="H324" s="29" t="s">
        <v>624</v>
      </c>
      <c r="I324" s="29" t="s">
        <v>165</v>
      </c>
      <c r="J324" s="29" t="s">
        <v>164</v>
      </c>
      <c r="K324" s="29" t="s">
        <v>53</v>
      </c>
      <c r="L324" s="29" t="s">
        <v>625</v>
      </c>
      <c r="M324" s="29" t="s">
        <v>59</v>
      </c>
    </row>
    <row r="325" spans="1:13" s="28" customFormat="1" ht="18.75">
      <c r="A325" s="31">
        <v>45358</v>
      </c>
      <c r="B325" s="32">
        <v>2.14</v>
      </c>
      <c r="C325" s="33">
        <v>18.678349999999998</v>
      </c>
      <c r="D325" s="33">
        <v>99.501059999999995</v>
      </c>
      <c r="E325" s="34">
        <v>552837.55101900001</v>
      </c>
      <c r="F325" s="34">
        <v>2065312.1958900001</v>
      </c>
      <c r="G325" s="29" t="s">
        <v>49</v>
      </c>
      <c r="H325" s="29" t="s">
        <v>456</v>
      </c>
      <c r="I325" s="29" t="s">
        <v>457</v>
      </c>
      <c r="J325" s="29" t="s">
        <v>164</v>
      </c>
      <c r="K325" s="29" t="s">
        <v>53</v>
      </c>
      <c r="L325" s="29" t="s">
        <v>637</v>
      </c>
      <c r="M325" s="29" t="s">
        <v>59</v>
      </c>
    </row>
    <row r="326" spans="1:13" s="28" customFormat="1" ht="18.75">
      <c r="A326" s="31">
        <v>45358</v>
      </c>
      <c r="B326" s="32">
        <v>2.14</v>
      </c>
      <c r="C326" s="33">
        <v>18.78098</v>
      </c>
      <c r="D326" s="33">
        <v>99.449169999999995</v>
      </c>
      <c r="E326" s="34">
        <v>547336.989222</v>
      </c>
      <c r="F326" s="34">
        <v>2076653.39634</v>
      </c>
      <c r="G326" s="29" t="s">
        <v>49</v>
      </c>
      <c r="H326" s="29" t="s">
        <v>457</v>
      </c>
      <c r="I326" s="29" t="s">
        <v>457</v>
      </c>
      <c r="J326" s="29" t="s">
        <v>164</v>
      </c>
      <c r="K326" s="29" t="s">
        <v>53</v>
      </c>
      <c r="L326" s="29" t="s">
        <v>637</v>
      </c>
      <c r="M326" s="29" t="s">
        <v>59</v>
      </c>
    </row>
    <row r="327" spans="1:13" s="28" customFormat="1" ht="18.75">
      <c r="A327" s="31">
        <v>45358</v>
      </c>
      <c r="B327" s="32">
        <v>2.14</v>
      </c>
      <c r="C327" s="33">
        <v>18.692869999999999</v>
      </c>
      <c r="D327" s="33">
        <v>99.46172</v>
      </c>
      <c r="E327" s="34">
        <v>548684.86439799995</v>
      </c>
      <c r="F327" s="34">
        <v>2066907.62656</v>
      </c>
      <c r="G327" s="29" t="s">
        <v>49</v>
      </c>
      <c r="H327" s="29" t="s">
        <v>456</v>
      </c>
      <c r="I327" s="29" t="s">
        <v>457</v>
      </c>
      <c r="J327" s="29" t="s">
        <v>164</v>
      </c>
      <c r="K327" s="29" t="s">
        <v>53</v>
      </c>
      <c r="L327" s="29" t="s">
        <v>638</v>
      </c>
      <c r="M327" s="29" t="s">
        <v>59</v>
      </c>
    </row>
    <row r="328" spans="1:13" s="28" customFormat="1" ht="18.75">
      <c r="A328" s="31">
        <v>45358</v>
      </c>
      <c r="B328" s="32">
        <v>2.14</v>
      </c>
      <c r="C328" s="33">
        <v>18.588069999999998</v>
      </c>
      <c r="D328" s="33">
        <v>99.631360000000001</v>
      </c>
      <c r="E328" s="34">
        <v>566613.45814799995</v>
      </c>
      <c r="F328" s="34">
        <v>2055366.3081100001</v>
      </c>
      <c r="G328" s="29" t="s">
        <v>49</v>
      </c>
      <c r="H328" s="29" t="s">
        <v>411</v>
      </c>
      <c r="I328" s="29" t="s">
        <v>234</v>
      </c>
      <c r="J328" s="29" t="s">
        <v>164</v>
      </c>
      <c r="K328" s="29" t="s">
        <v>53</v>
      </c>
      <c r="L328" s="29" t="s">
        <v>236</v>
      </c>
      <c r="M328" s="29" t="s">
        <v>59</v>
      </c>
    </row>
    <row r="329" spans="1:13" s="28" customFormat="1" ht="18.75">
      <c r="A329" s="31">
        <v>45358</v>
      </c>
      <c r="B329" s="32">
        <v>2.14</v>
      </c>
      <c r="C329" s="33">
        <v>18.59543</v>
      </c>
      <c r="D329" s="33">
        <v>99.632819999999995</v>
      </c>
      <c r="E329" s="34">
        <v>566764.63688600005</v>
      </c>
      <c r="F329" s="34">
        <v>2056181.2218800001</v>
      </c>
      <c r="G329" s="29" t="s">
        <v>49</v>
      </c>
      <c r="H329" s="29" t="s">
        <v>411</v>
      </c>
      <c r="I329" s="29" t="s">
        <v>234</v>
      </c>
      <c r="J329" s="29" t="s">
        <v>164</v>
      </c>
      <c r="K329" s="29" t="s">
        <v>53</v>
      </c>
      <c r="L329" s="29" t="s">
        <v>236</v>
      </c>
      <c r="M329" s="29" t="s">
        <v>59</v>
      </c>
    </row>
    <row r="330" spans="1:13" s="28" customFormat="1" ht="18.75">
      <c r="A330" s="31">
        <v>45358</v>
      </c>
      <c r="B330" s="32">
        <v>2.14</v>
      </c>
      <c r="C330" s="33">
        <v>18.637080000000001</v>
      </c>
      <c r="D330" s="33">
        <v>99.604950000000002</v>
      </c>
      <c r="E330" s="34">
        <v>563808.63489900006</v>
      </c>
      <c r="F330" s="34">
        <v>2060779.5904000001</v>
      </c>
      <c r="G330" s="29" t="s">
        <v>49</v>
      </c>
      <c r="H330" s="29" t="s">
        <v>233</v>
      </c>
      <c r="I330" s="29" t="s">
        <v>234</v>
      </c>
      <c r="J330" s="29" t="s">
        <v>164</v>
      </c>
      <c r="K330" s="29" t="s">
        <v>53</v>
      </c>
      <c r="L330" s="29" t="s">
        <v>236</v>
      </c>
      <c r="M330" s="29" t="s">
        <v>59</v>
      </c>
    </row>
    <row r="331" spans="1:13" s="28" customFormat="1" ht="18.75">
      <c r="A331" s="31">
        <v>45358</v>
      </c>
      <c r="B331" s="32">
        <v>2.14</v>
      </c>
      <c r="C331" s="33">
        <v>18.085000000000001</v>
      </c>
      <c r="D331" s="33">
        <v>99.628410000000002</v>
      </c>
      <c r="E331" s="34">
        <v>566494.26746400003</v>
      </c>
      <c r="F331" s="34">
        <v>1999702.8534899999</v>
      </c>
      <c r="G331" s="29" t="s">
        <v>49</v>
      </c>
      <c r="H331" s="29" t="s">
        <v>652</v>
      </c>
      <c r="I331" s="29" t="s">
        <v>167</v>
      </c>
      <c r="J331" s="29" t="s">
        <v>164</v>
      </c>
      <c r="K331" s="29" t="s">
        <v>53</v>
      </c>
      <c r="L331" s="29" t="s">
        <v>653</v>
      </c>
      <c r="M331" s="29" t="s">
        <v>59</v>
      </c>
    </row>
    <row r="332" spans="1:13" s="28" customFormat="1" ht="18.75">
      <c r="A332" s="31">
        <v>45358</v>
      </c>
      <c r="B332" s="32">
        <v>2.14</v>
      </c>
      <c r="C332" s="33">
        <v>18.088699999999999</v>
      </c>
      <c r="D332" s="33">
        <v>99.629170000000002</v>
      </c>
      <c r="E332" s="34">
        <v>566573.29266299994</v>
      </c>
      <c r="F332" s="34">
        <v>2000112.5048400001</v>
      </c>
      <c r="G332" s="29" t="s">
        <v>49</v>
      </c>
      <c r="H332" s="29" t="s">
        <v>652</v>
      </c>
      <c r="I332" s="29" t="s">
        <v>167</v>
      </c>
      <c r="J332" s="29" t="s">
        <v>164</v>
      </c>
      <c r="K332" s="29" t="s">
        <v>53</v>
      </c>
      <c r="L332" s="29" t="s">
        <v>653</v>
      </c>
      <c r="M332" s="29" t="s">
        <v>59</v>
      </c>
    </row>
    <row r="333" spans="1:13" s="28" customFormat="1" ht="18.75">
      <c r="A333" s="31">
        <v>45358</v>
      </c>
      <c r="B333" s="32">
        <v>2.14</v>
      </c>
      <c r="C333" s="33">
        <v>18.170100000000001</v>
      </c>
      <c r="D333" s="33">
        <v>99.739490000000004</v>
      </c>
      <c r="E333" s="34">
        <v>578210.70960499998</v>
      </c>
      <c r="F333" s="34">
        <v>2009162.30693</v>
      </c>
      <c r="G333" s="29" t="s">
        <v>49</v>
      </c>
      <c r="H333" s="29" t="s">
        <v>654</v>
      </c>
      <c r="I333" s="29" t="s">
        <v>167</v>
      </c>
      <c r="J333" s="29" t="s">
        <v>164</v>
      </c>
      <c r="K333" s="29" t="s">
        <v>53</v>
      </c>
      <c r="L333" s="29" t="s">
        <v>653</v>
      </c>
      <c r="M333" s="29" t="s">
        <v>59</v>
      </c>
    </row>
    <row r="334" spans="1:13" s="28" customFormat="1" ht="18.75">
      <c r="A334" s="31">
        <v>45358</v>
      </c>
      <c r="B334" s="32">
        <v>2.14</v>
      </c>
      <c r="C334" s="33">
        <v>18.171759999999999</v>
      </c>
      <c r="D334" s="33">
        <v>99.730320000000006</v>
      </c>
      <c r="E334" s="34">
        <v>577240.08953300002</v>
      </c>
      <c r="F334" s="34">
        <v>2009342.0986500001</v>
      </c>
      <c r="G334" s="29" t="s">
        <v>49</v>
      </c>
      <c r="H334" s="29" t="s">
        <v>654</v>
      </c>
      <c r="I334" s="29" t="s">
        <v>167</v>
      </c>
      <c r="J334" s="29" t="s">
        <v>164</v>
      </c>
      <c r="K334" s="29" t="s">
        <v>53</v>
      </c>
      <c r="L334" s="29" t="s">
        <v>653</v>
      </c>
      <c r="M334" s="29" t="s">
        <v>59</v>
      </c>
    </row>
    <row r="335" spans="1:13" s="28" customFormat="1" ht="18.75">
      <c r="A335" s="31">
        <v>45358</v>
      </c>
      <c r="B335" s="32">
        <v>2.14</v>
      </c>
      <c r="C335" s="33">
        <v>18.17248</v>
      </c>
      <c r="D335" s="33">
        <v>99.741690000000006</v>
      </c>
      <c r="E335" s="34">
        <v>578442.33566700004</v>
      </c>
      <c r="F335" s="34">
        <v>2009426.5814199999</v>
      </c>
      <c r="G335" s="29" t="s">
        <v>49</v>
      </c>
      <c r="H335" s="29" t="s">
        <v>654</v>
      </c>
      <c r="I335" s="29" t="s">
        <v>167</v>
      </c>
      <c r="J335" s="29" t="s">
        <v>164</v>
      </c>
      <c r="K335" s="29" t="s">
        <v>53</v>
      </c>
      <c r="L335" s="29" t="s">
        <v>653</v>
      </c>
      <c r="M335" s="29" t="s">
        <v>59</v>
      </c>
    </row>
    <row r="336" spans="1:13" s="28" customFormat="1" ht="18.75">
      <c r="A336" s="31">
        <v>45358</v>
      </c>
      <c r="B336" s="32">
        <v>2.14</v>
      </c>
      <c r="C336" s="33">
        <v>18.17435</v>
      </c>
      <c r="D336" s="33">
        <v>99.758690000000001</v>
      </c>
      <c r="E336" s="34">
        <v>580239.51289000001</v>
      </c>
      <c r="F336" s="34">
        <v>2009640.8321</v>
      </c>
      <c r="G336" s="29" t="s">
        <v>49</v>
      </c>
      <c r="H336" s="29" t="s">
        <v>654</v>
      </c>
      <c r="I336" s="29" t="s">
        <v>167</v>
      </c>
      <c r="J336" s="29" t="s">
        <v>164</v>
      </c>
      <c r="K336" s="29" t="s">
        <v>53</v>
      </c>
      <c r="L336" s="29" t="s">
        <v>653</v>
      </c>
      <c r="M336" s="29" t="s">
        <v>59</v>
      </c>
    </row>
    <row r="337" spans="1:13" s="28" customFormat="1" ht="18.75">
      <c r="A337" s="31">
        <v>45358</v>
      </c>
      <c r="B337" s="32">
        <v>2.14</v>
      </c>
      <c r="C337" s="33">
        <v>18.178080000000001</v>
      </c>
      <c r="D337" s="33">
        <v>99.759399999999999</v>
      </c>
      <c r="E337" s="34">
        <v>580312.90004600002</v>
      </c>
      <c r="F337" s="34">
        <v>2010053.8520500001</v>
      </c>
      <c r="G337" s="29" t="s">
        <v>49</v>
      </c>
      <c r="H337" s="29" t="s">
        <v>654</v>
      </c>
      <c r="I337" s="29" t="s">
        <v>167</v>
      </c>
      <c r="J337" s="29" t="s">
        <v>164</v>
      </c>
      <c r="K337" s="29" t="s">
        <v>53</v>
      </c>
      <c r="L337" s="29" t="s">
        <v>653</v>
      </c>
      <c r="M337" s="29" t="s">
        <v>59</v>
      </c>
    </row>
    <row r="338" spans="1:13" s="28" customFormat="1" ht="18.75">
      <c r="A338" s="31">
        <v>45358</v>
      </c>
      <c r="B338" s="32">
        <v>2.14</v>
      </c>
      <c r="C338" s="33">
        <v>18.230530000000002</v>
      </c>
      <c r="D338" s="33">
        <v>99.789599999999993</v>
      </c>
      <c r="E338" s="34">
        <v>583481.97621400002</v>
      </c>
      <c r="F338" s="34">
        <v>2015870.75621</v>
      </c>
      <c r="G338" s="29" t="s">
        <v>49</v>
      </c>
      <c r="H338" s="29" t="s">
        <v>655</v>
      </c>
      <c r="I338" s="29" t="s">
        <v>610</v>
      </c>
      <c r="J338" s="29" t="s">
        <v>164</v>
      </c>
      <c r="K338" s="29" t="s">
        <v>53</v>
      </c>
      <c r="L338" s="29" t="s">
        <v>653</v>
      </c>
      <c r="M338" s="29" t="s">
        <v>59</v>
      </c>
    </row>
    <row r="339" spans="1:13" s="28" customFormat="1" ht="18.75">
      <c r="A339" s="31">
        <v>45358</v>
      </c>
      <c r="B339" s="32">
        <v>2.14</v>
      </c>
      <c r="C339" s="33">
        <v>18.008109999999999</v>
      </c>
      <c r="D339" s="33">
        <v>99.516189999999995</v>
      </c>
      <c r="E339" s="34">
        <v>554643.32966499997</v>
      </c>
      <c r="F339" s="34">
        <v>1991158.8995099999</v>
      </c>
      <c r="G339" s="29" t="s">
        <v>49</v>
      </c>
      <c r="H339" s="29" t="s">
        <v>166</v>
      </c>
      <c r="I339" s="29" t="s">
        <v>167</v>
      </c>
      <c r="J339" s="29" t="s">
        <v>164</v>
      </c>
      <c r="K339" s="29" t="s">
        <v>53</v>
      </c>
      <c r="L339" s="29" t="s">
        <v>656</v>
      </c>
      <c r="M339" s="29" t="s">
        <v>59</v>
      </c>
    </row>
    <row r="340" spans="1:13" s="28" customFormat="1" ht="18.75">
      <c r="A340" s="31">
        <v>45358</v>
      </c>
      <c r="B340" s="32">
        <v>2.14</v>
      </c>
      <c r="C340" s="33">
        <v>18.02046</v>
      </c>
      <c r="D340" s="33">
        <v>99.532529999999994</v>
      </c>
      <c r="E340" s="34">
        <v>556369.17717299995</v>
      </c>
      <c r="F340" s="34">
        <v>1992530.1998099999</v>
      </c>
      <c r="G340" s="29" t="s">
        <v>49</v>
      </c>
      <c r="H340" s="29" t="s">
        <v>657</v>
      </c>
      <c r="I340" s="29" t="s">
        <v>167</v>
      </c>
      <c r="J340" s="29" t="s">
        <v>164</v>
      </c>
      <c r="K340" s="29" t="s">
        <v>53</v>
      </c>
      <c r="L340" s="29" t="s">
        <v>656</v>
      </c>
      <c r="M340" s="29" t="s">
        <v>59</v>
      </c>
    </row>
    <row r="341" spans="1:13" s="28" customFormat="1" ht="18.75">
      <c r="A341" s="31">
        <v>45358</v>
      </c>
      <c r="B341" s="32">
        <v>2.14</v>
      </c>
      <c r="C341" s="33">
        <v>18.028189999999999</v>
      </c>
      <c r="D341" s="33">
        <v>99.510480000000001</v>
      </c>
      <c r="E341" s="34">
        <v>554032.73919899995</v>
      </c>
      <c r="F341" s="34">
        <v>1993378.8743700001</v>
      </c>
      <c r="G341" s="29" t="s">
        <v>49</v>
      </c>
      <c r="H341" s="29" t="s">
        <v>657</v>
      </c>
      <c r="I341" s="29" t="s">
        <v>167</v>
      </c>
      <c r="J341" s="29" t="s">
        <v>164</v>
      </c>
      <c r="K341" s="29" t="s">
        <v>53</v>
      </c>
      <c r="L341" s="29" t="s">
        <v>656</v>
      </c>
      <c r="M341" s="29" t="s">
        <v>59</v>
      </c>
    </row>
    <row r="342" spans="1:13" s="28" customFormat="1" ht="18.75">
      <c r="A342" s="31">
        <v>45358</v>
      </c>
      <c r="B342" s="32">
        <v>2.14</v>
      </c>
      <c r="C342" s="33">
        <v>18.031860000000002</v>
      </c>
      <c r="D342" s="33">
        <v>99.511269999999996</v>
      </c>
      <c r="E342" s="34">
        <v>554115.23857499997</v>
      </c>
      <c r="F342" s="34">
        <v>1993785.1540999999</v>
      </c>
      <c r="G342" s="29" t="s">
        <v>49</v>
      </c>
      <c r="H342" s="29" t="s">
        <v>657</v>
      </c>
      <c r="I342" s="29" t="s">
        <v>167</v>
      </c>
      <c r="J342" s="29" t="s">
        <v>164</v>
      </c>
      <c r="K342" s="29" t="s">
        <v>53</v>
      </c>
      <c r="L342" s="29" t="s">
        <v>656</v>
      </c>
      <c r="M342" s="29" t="s">
        <v>59</v>
      </c>
    </row>
    <row r="343" spans="1:13" s="28" customFormat="1" ht="18.75">
      <c r="A343" s="31">
        <v>45358</v>
      </c>
      <c r="B343" s="32">
        <v>2.14</v>
      </c>
      <c r="C343" s="33">
        <v>18.035530000000001</v>
      </c>
      <c r="D343" s="33">
        <v>99.512079999999997</v>
      </c>
      <c r="E343" s="34">
        <v>554199.85116800002</v>
      </c>
      <c r="F343" s="34">
        <v>1994191.4402699999</v>
      </c>
      <c r="G343" s="29" t="s">
        <v>49</v>
      </c>
      <c r="H343" s="29" t="s">
        <v>657</v>
      </c>
      <c r="I343" s="29" t="s">
        <v>167</v>
      </c>
      <c r="J343" s="29" t="s">
        <v>164</v>
      </c>
      <c r="K343" s="29" t="s">
        <v>53</v>
      </c>
      <c r="L343" s="29" t="s">
        <v>656</v>
      </c>
      <c r="M343" s="29" t="s">
        <v>59</v>
      </c>
    </row>
    <row r="344" spans="1:13" s="28" customFormat="1" ht="18.75">
      <c r="A344" s="31">
        <v>45358</v>
      </c>
      <c r="B344" s="32">
        <v>2.14</v>
      </c>
      <c r="C344" s="33">
        <v>18.057009999999998</v>
      </c>
      <c r="D344" s="33">
        <v>99.563329999999993</v>
      </c>
      <c r="E344" s="34">
        <v>559617.17867000005</v>
      </c>
      <c r="F344" s="34">
        <v>1996583.77079</v>
      </c>
      <c r="G344" s="29" t="s">
        <v>49</v>
      </c>
      <c r="H344" s="29" t="s">
        <v>658</v>
      </c>
      <c r="I344" s="29" t="s">
        <v>167</v>
      </c>
      <c r="J344" s="29" t="s">
        <v>164</v>
      </c>
      <c r="K344" s="29" t="s">
        <v>53</v>
      </c>
      <c r="L344" s="29" t="s">
        <v>656</v>
      </c>
      <c r="M344" s="29" t="s">
        <v>59</v>
      </c>
    </row>
    <row r="345" spans="1:13" s="28" customFormat="1" ht="18.75">
      <c r="A345" s="31">
        <v>45358</v>
      </c>
      <c r="B345" s="32">
        <v>2.14</v>
      </c>
      <c r="C345" s="33">
        <v>18.079999999999998</v>
      </c>
      <c r="D345" s="33">
        <v>99.562830000000005</v>
      </c>
      <c r="E345" s="34">
        <v>559556.51231100003</v>
      </c>
      <c r="F345" s="34">
        <v>1999127.2516900001</v>
      </c>
      <c r="G345" s="29" t="s">
        <v>49</v>
      </c>
      <c r="H345" s="29" t="s">
        <v>658</v>
      </c>
      <c r="I345" s="29" t="s">
        <v>167</v>
      </c>
      <c r="J345" s="29" t="s">
        <v>164</v>
      </c>
      <c r="K345" s="29" t="s">
        <v>53</v>
      </c>
      <c r="L345" s="29" t="s">
        <v>656</v>
      </c>
      <c r="M345" s="29" t="s">
        <v>59</v>
      </c>
    </row>
    <row r="346" spans="1:13" s="28" customFormat="1" ht="18.75">
      <c r="A346" s="31">
        <v>45358</v>
      </c>
      <c r="B346" s="32">
        <v>2.14</v>
      </c>
      <c r="C346" s="33">
        <v>18.107669999999999</v>
      </c>
      <c r="D346" s="33">
        <v>99.438699999999997</v>
      </c>
      <c r="E346" s="34">
        <v>546414.03340199997</v>
      </c>
      <c r="F346" s="34">
        <v>2002153.0266199999</v>
      </c>
      <c r="G346" s="29" t="s">
        <v>49</v>
      </c>
      <c r="H346" s="29" t="s">
        <v>659</v>
      </c>
      <c r="I346" s="29" t="s">
        <v>167</v>
      </c>
      <c r="J346" s="29" t="s">
        <v>164</v>
      </c>
      <c r="K346" s="29" t="s">
        <v>53</v>
      </c>
      <c r="L346" s="29" t="s">
        <v>656</v>
      </c>
      <c r="M346" s="29" t="s">
        <v>59</v>
      </c>
    </row>
    <row r="347" spans="1:13" s="28" customFormat="1" ht="18.75">
      <c r="A347" s="31">
        <v>45358</v>
      </c>
      <c r="B347" s="32">
        <v>2.14</v>
      </c>
      <c r="C347" s="33">
        <v>18.109529999999999</v>
      </c>
      <c r="D347" s="33">
        <v>99.436909999999997</v>
      </c>
      <c r="E347" s="34">
        <v>546224.16238999995</v>
      </c>
      <c r="F347" s="34">
        <v>2002358.3671899999</v>
      </c>
      <c r="G347" s="29" t="s">
        <v>49</v>
      </c>
      <c r="H347" s="29" t="s">
        <v>659</v>
      </c>
      <c r="I347" s="29" t="s">
        <v>167</v>
      </c>
      <c r="J347" s="29" t="s">
        <v>164</v>
      </c>
      <c r="K347" s="29" t="s">
        <v>53</v>
      </c>
      <c r="L347" s="29" t="s">
        <v>656</v>
      </c>
      <c r="M347" s="29" t="s">
        <v>59</v>
      </c>
    </row>
    <row r="348" spans="1:13" s="28" customFormat="1" ht="18.75">
      <c r="A348" s="31">
        <v>45358</v>
      </c>
      <c r="B348" s="32">
        <v>2.14</v>
      </c>
      <c r="C348" s="33">
        <v>18.11131</v>
      </c>
      <c r="D348" s="33">
        <v>99.439520000000002</v>
      </c>
      <c r="E348" s="34">
        <v>546499.82968700002</v>
      </c>
      <c r="F348" s="34">
        <v>2002555.9629200001</v>
      </c>
      <c r="G348" s="29" t="s">
        <v>49</v>
      </c>
      <c r="H348" s="29" t="s">
        <v>659</v>
      </c>
      <c r="I348" s="29" t="s">
        <v>167</v>
      </c>
      <c r="J348" s="29" t="s">
        <v>164</v>
      </c>
      <c r="K348" s="29" t="s">
        <v>53</v>
      </c>
      <c r="L348" s="29" t="s">
        <v>656</v>
      </c>
      <c r="M348" s="29" t="s">
        <v>59</v>
      </c>
    </row>
    <row r="349" spans="1:13" s="28" customFormat="1" ht="18.75">
      <c r="A349" s="31">
        <v>45358</v>
      </c>
      <c r="B349" s="32">
        <v>2.14</v>
      </c>
      <c r="C349" s="33">
        <v>18.756710000000002</v>
      </c>
      <c r="D349" s="33">
        <v>100.08189</v>
      </c>
      <c r="E349" s="34">
        <v>614038.68400799995</v>
      </c>
      <c r="F349" s="34">
        <v>2074254.53523</v>
      </c>
      <c r="G349" s="29" t="s">
        <v>49</v>
      </c>
      <c r="H349" s="29" t="s">
        <v>663</v>
      </c>
      <c r="I349" s="29" t="s">
        <v>413</v>
      </c>
      <c r="J349" s="29" t="s">
        <v>164</v>
      </c>
      <c r="K349" s="29" t="s">
        <v>53</v>
      </c>
      <c r="L349" s="29" t="s">
        <v>664</v>
      </c>
      <c r="M349" s="29" t="s">
        <v>59</v>
      </c>
    </row>
    <row r="350" spans="1:13" s="28" customFormat="1" ht="18.75">
      <c r="A350" s="31">
        <v>45358</v>
      </c>
      <c r="B350" s="32">
        <v>2.14</v>
      </c>
      <c r="C350" s="33">
        <v>18.757190000000001</v>
      </c>
      <c r="D350" s="33">
        <v>100.07923</v>
      </c>
      <c r="E350" s="34">
        <v>613757.95334500005</v>
      </c>
      <c r="F350" s="34">
        <v>2074305.9516400001</v>
      </c>
      <c r="G350" s="29" t="s">
        <v>49</v>
      </c>
      <c r="H350" s="29" t="s">
        <v>663</v>
      </c>
      <c r="I350" s="29" t="s">
        <v>413</v>
      </c>
      <c r="J350" s="29" t="s">
        <v>164</v>
      </c>
      <c r="K350" s="29" t="s">
        <v>53</v>
      </c>
      <c r="L350" s="29" t="s">
        <v>664</v>
      </c>
      <c r="M350" s="29" t="s">
        <v>59</v>
      </c>
    </row>
    <row r="351" spans="1:13" s="28" customFormat="1" ht="18.75">
      <c r="A351" s="31">
        <v>45358</v>
      </c>
      <c r="B351" s="32">
        <v>2.14</v>
      </c>
      <c r="C351" s="33">
        <v>18.760960000000001</v>
      </c>
      <c r="D351" s="33">
        <v>100.07993</v>
      </c>
      <c r="E351" s="34">
        <v>613829.21586</v>
      </c>
      <c r="F351" s="34">
        <v>2074723.58935</v>
      </c>
      <c r="G351" s="29" t="s">
        <v>49</v>
      </c>
      <c r="H351" s="29" t="s">
        <v>663</v>
      </c>
      <c r="I351" s="29" t="s">
        <v>413</v>
      </c>
      <c r="J351" s="29" t="s">
        <v>164</v>
      </c>
      <c r="K351" s="29" t="s">
        <v>53</v>
      </c>
      <c r="L351" s="29" t="s">
        <v>664</v>
      </c>
      <c r="M351" s="29" t="s">
        <v>59</v>
      </c>
    </row>
    <row r="352" spans="1:13" s="28" customFormat="1" ht="18.75">
      <c r="A352" s="31">
        <v>45358</v>
      </c>
      <c r="B352" s="32">
        <v>2.14</v>
      </c>
      <c r="C352" s="33">
        <v>18.818110000000001</v>
      </c>
      <c r="D352" s="33">
        <v>100.06502999999999</v>
      </c>
      <c r="E352" s="34">
        <v>612220.67834400001</v>
      </c>
      <c r="F352" s="34">
        <v>2081038.38264</v>
      </c>
      <c r="G352" s="29" t="s">
        <v>49</v>
      </c>
      <c r="H352" s="29" t="s">
        <v>663</v>
      </c>
      <c r="I352" s="29" t="s">
        <v>413</v>
      </c>
      <c r="J352" s="29" t="s">
        <v>164</v>
      </c>
      <c r="K352" s="29" t="s">
        <v>53</v>
      </c>
      <c r="L352" s="29" t="s">
        <v>664</v>
      </c>
      <c r="M352" s="29" t="s">
        <v>59</v>
      </c>
    </row>
    <row r="353" spans="1:13" s="28" customFormat="1" ht="18.75">
      <c r="A353" s="31">
        <v>45358</v>
      </c>
      <c r="B353" s="32">
        <v>2.14</v>
      </c>
      <c r="C353" s="33">
        <v>18.8644</v>
      </c>
      <c r="D353" s="33">
        <v>100.00098</v>
      </c>
      <c r="E353" s="34">
        <v>605442.35325499997</v>
      </c>
      <c r="F353" s="34">
        <v>2086121.5478999999</v>
      </c>
      <c r="G353" s="29" t="s">
        <v>49</v>
      </c>
      <c r="H353" s="29" t="s">
        <v>418</v>
      </c>
      <c r="I353" s="29" t="s">
        <v>413</v>
      </c>
      <c r="J353" s="29" t="s">
        <v>164</v>
      </c>
      <c r="K353" s="29" t="s">
        <v>53</v>
      </c>
      <c r="L353" s="29" t="s">
        <v>664</v>
      </c>
      <c r="M353" s="29" t="s">
        <v>59</v>
      </c>
    </row>
    <row r="354" spans="1:13" s="28" customFormat="1" ht="18.75">
      <c r="A354" s="31">
        <v>45358</v>
      </c>
      <c r="B354" s="32">
        <v>2.14</v>
      </c>
      <c r="C354" s="33">
        <v>18.86525</v>
      </c>
      <c r="D354" s="33">
        <v>99.996200000000002</v>
      </c>
      <c r="E354" s="34">
        <v>604938.26290600002</v>
      </c>
      <c r="F354" s="34">
        <v>2086212.7705099999</v>
      </c>
      <c r="G354" s="29" t="s">
        <v>49</v>
      </c>
      <c r="H354" s="29" t="s">
        <v>418</v>
      </c>
      <c r="I354" s="29" t="s">
        <v>413</v>
      </c>
      <c r="J354" s="29" t="s">
        <v>164</v>
      </c>
      <c r="K354" s="29" t="s">
        <v>53</v>
      </c>
      <c r="L354" s="29" t="s">
        <v>664</v>
      </c>
      <c r="M354" s="29" t="s">
        <v>59</v>
      </c>
    </row>
    <row r="355" spans="1:13" s="28" customFormat="1" ht="18.75">
      <c r="A355" s="31">
        <v>45358</v>
      </c>
      <c r="B355" s="32">
        <v>2.14</v>
      </c>
      <c r="C355" s="33">
        <v>18.897200000000002</v>
      </c>
      <c r="D355" s="33">
        <v>100.01307</v>
      </c>
      <c r="E355" s="34">
        <v>606695.23826899996</v>
      </c>
      <c r="F355" s="34">
        <v>2089758.4392200001</v>
      </c>
      <c r="G355" s="29" t="s">
        <v>49</v>
      </c>
      <c r="H355" s="29" t="s">
        <v>418</v>
      </c>
      <c r="I355" s="29" t="s">
        <v>413</v>
      </c>
      <c r="J355" s="29" t="s">
        <v>164</v>
      </c>
      <c r="K355" s="29" t="s">
        <v>53</v>
      </c>
      <c r="L355" s="29" t="s">
        <v>664</v>
      </c>
      <c r="M355" s="29" t="s">
        <v>59</v>
      </c>
    </row>
    <row r="356" spans="1:13" s="28" customFormat="1" ht="18.75">
      <c r="A356" s="31">
        <v>45358</v>
      </c>
      <c r="B356" s="32">
        <v>2.14</v>
      </c>
      <c r="C356" s="33">
        <v>19.050339999999998</v>
      </c>
      <c r="D356" s="33">
        <v>99.705209999999994</v>
      </c>
      <c r="E356" s="34">
        <v>574202.41232799995</v>
      </c>
      <c r="F356" s="34">
        <v>2106546.5323200002</v>
      </c>
      <c r="G356" s="29" t="s">
        <v>49</v>
      </c>
      <c r="H356" s="29" t="s">
        <v>419</v>
      </c>
      <c r="I356" s="29" t="s">
        <v>420</v>
      </c>
      <c r="J356" s="29" t="s">
        <v>164</v>
      </c>
      <c r="K356" s="29" t="s">
        <v>53</v>
      </c>
      <c r="L356" s="29" t="s">
        <v>771</v>
      </c>
      <c r="M356" s="29" t="s">
        <v>59</v>
      </c>
    </row>
    <row r="357" spans="1:13" s="28" customFormat="1" ht="18.75">
      <c r="A357" s="31">
        <v>45358</v>
      </c>
      <c r="B357" s="32">
        <v>2.14</v>
      </c>
      <c r="C357" s="33">
        <v>19.133900000000001</v>
      </c>
      <c r="D357" s="33">
        <v>99.575699999999998</v>
      </c>
      <c r="E357" s="34">
        <v>560544.53725499997</v>
      </c>
      <c r="F357" s="34">
        <v>2115743.0014399998</v>
      </c>
      <c r="G357" s="29" t="s">
        <v>49</v>
      </c>
      <c r="H357" s="29" t="s">
        <v>420</v>
      </c>
      <c r="I357" s="29" t="s">
        <v>420</v>
      </c>
      <c r="J357" s="29" t="s">
        <v>164</v>
      </c>
      <c r="K357" s="29" t="s">
        <v>53</v>
      </c>
      <c r="L357" s="29" t="s">
        <v>772</v>
      </c>
      <c r="M357" s="29" t="s">
        <v>59</v>
      </c>
    </row>
    <row r="358" spans="1:13" s="28" customFormat="1" ht="18.75">
      <c r="A358" s="31">
        <v>45358</v>
      </c>
      <c r="B358" s="32">
        <v>2.14</v>
      </c>
      <c r="C358" s="33">
        <v>18.450399999999998</v>
      </c>
      <c r="D358" s="33">
        <v>99.026600000000002</v>
      </c>
      <c r="E358" s="34">
        <v>502808.71036099998</v>
      </c>
      <c r="F358" s="34">
        <v>2040017.42038</v>
      </c>
      <c r="G358" s="29" t="s">
        <v>49</v>
      </c>
      <c r="H358" s="29" t="s">
        <v>535</v>
      </c>
      <c r="I358" s="29" t="s">
        <v>536</v>
      </c>
      <c r="J358" s="29" t="s">
        <v>463</v>
      </c>
      <c r="K358" s="29" t="s">
        <v>53</v>
      </c>
      <c r="L358" s="29" t="s">
        <v>537</v>
      </c>
      <c r="M358" s="29" t="s">
        <v>59</v>
      </c>
    </row>
    <row r="359" spans="1:13" s="28" customFormat="1" ht="18.75">
      <c r="A359" s="31">
        <v>45358</v>
      </c>
      <c r="B359" s="32">
        <v>2.14</v>
      </c>
      <c r="C359" s="33">
        <v>18.446809999999999</v>
      </c>
      <c r="D359" s="33">
        <v>99.025999999999996</v>
      </c>
      <c r="E359" s="34">
        <v>502745.41302799998</v>
      </c>
      <c r="F359" s="34">
        <v>2039620.2089199999</v>
      </c>
      <c r="G359" s="29" t="s">
        <v>49</v>
      </c>
      <c r="H359" s="29" t="s">
        <v>626</v>
      </c>
      <c r="I359" s="29" t="s">
        <v>466</v>
      </c>
      <c r="J359" s="29" t="s">
        <v>463</v>
      </c>
      <c r="K359" s="29" t="s">
        <v>53</v>
      </c>
      <c r="L359" s="29" t="s">
        <v>627</v>
      </c>
      <c r="M359" s="29" t="s">
        <v>59</v>
      </c>
    </row>
    <row r="360" spans="1:13" s="28" customFormat="1" ht="18.75">
      <c r="A360" s="31">
        <v>45358</v>
      </c>
      <c r="B360" s="32">
        <v>2.14</v>
      </c>
      <c r="C360" s="33">
        <v>18.447559999999999</v>
      </c>
      <c r="D360" s="33">
        <v>99.021680000000003</v>
      </c>
      <c r="E360" s="34">
        <v>502289.24213899998</v>
      </c>
      <c r="F360" s="34">
        <v>2039703.1298199999</v>
      </c>
      <c r="G360" s="29" t="s">
        <v>49</v>
      </c>
      <c r="H360" s="29" t="s">
        <v>626</v>
      </c>
      <c r="I360" s="29" t="s">
        <v>466</v>
      </c>
      <c r="J360" s="29" t="s">
        <v>463</v>
      </c>
      <c r="K360" s="29" t="s">
        <v>53</v>
      </c>
      <c r="L360" s="29" t="s">
        <v>627</v>
      </c>
      <c r="M360" s="29" t="s">
        <v>59</v>
      </c>
    </row>
    <row r="361" spans="1:13" s="28" customFormat="1" ht="18.75">
      <c r="A361" s="31">
        <v>45358</v>
      </c>
      <c r="B361" s="32">
        <v>2.14</v>
      </c>
      <c r="C361" s="33">
        <v>18.452580000000001</v>
      </c>
      <c r="D361" s="33">
        <v>99.227649999999997</v>
      </c>
      <c r="E361" s="34">
        <v>524037.45043000003</v>
      </c>
      <c r="F361" s="34">
        <v>2040273.5270400001</v>
      </c>
      <c r="G361" s="29" t="s">
        <v>49</v>
      </c>
      <c r="H361" s="29" t="s">
        <v>628</v>
      </c>
      <c r="I361" s="29" t="s">
        <v>466</v>
      </c>
      <c r="J361" s="29" t="s">
        <v>463</v>
      </c>
      <c r="K361" s="29" t="s">
        <v>53</v>
      </c>
      <c r="L361" s="29" t="s">
        <v>627</v>
      </c>
      <c r="M361" s="29" t="s">
        <v>59</v>
      </c>
    </row>
    <row r="362" spans="1:13" s="28" customFormat="1" ht="18.75">
      <c r="A362" s="31">
        <v>45358</v>
      </c>
      <c r="B362" s="32">
        <v>2.14</v>
      </c>
      <c r="C362" s="33">
        <v>18.500209999999999</v>
      </c>
      <c r="D362" s="33">
        <v>99.257810000000006</v>
      </c>
      <c r="E362" s="34">
        <v>527214.53122700006</v>
      </c>
      <c r="F362" s="34">
        <v>2045547.70022</v>
      </c>
      <c r="G362" s="29" t="s">
        <v>49</v>
      </c>
      <c r="H362" s="29" t="s">
        <v>628</v>
      </c>
      <c r="I362" s="29" t="s">
        <v>466</v>
      </c>
      <c r="J362" s="29" t="s">
        <v>463</v>
      </c>
      <c r="K362" s="29" t="s">
        <v>53</v>
      </c>
      <c r="L362" s="29" t="s">
        <v>627</v>
      </c>
      <c r="M362" s="29" t="s">
        <v>59</v>
      </c>
    </row>
    <row r="363" spans="1:13" s="28" customFormat="1" ht="18.75">
      <c r="A363" s="31">
        <v>45358</v>
      </c>
      <c r="B363" s="32">
        <v>2.14</v>
      </c>
      <c r="C363" s="33">
        <v>17.877579999999998</v>
      </c>
      <c r="D363" s="33">
        <v>98.890879999999996</v>
      </c>
      <c r="E363" s="34">
        <v>488440.32036800002</v>
      </c>
      <c r="F363" s="34">
        <v>1976644.93322</v>
      </c>
      <c r="G363" s="29" t="s">
        <v>49</v>
      </c>
      <c r="H363" s="29" t="s">
        <v>562</v>
      </c>
      <c r="I363" s="29" t="s">
        <v>639</v>
      </c>
      <c r="J363" s="29" t="s">
        <v>463</v>
      </c>
      <c r="K363" s="29" t="s">
        <v>53</v>
      </c>
      <c r="L363" s="29" t="s">
        <v>640</v>
      </c>
      <c r="M363" s="29" t="s">
        <v>59</v>
      </c>
    </row>
    <row r="364" spans="1:13" s="28" customFormat="1" ht="18.75">
      <c r="A364" s="31">
        <v>45358</v>
      </c>
      <c r="B364" s="32">
        <v>2.14</v>
      </c>
      <c r="C364" s="33">
        <v>18.011030000000002</v>
      </c>
      <c r="D364" s="33">
        <v>98.820819999999998</v>
      </c>
      <c r="E364" s="34">
        <v>481032.69008199999</v>
      </c>
      <c r="F364" s="34">
        <v>1991415.0294600001</v>
      </c>
      <c r="G364" s="29" t="s">
        <v>49</v>
      </c>
      <c r="H364" s="29" t="s">
        <v>641</v>
      </c>
      <c r="I364" s="29" t="s">
        <v>639</v>
      </c>
      <c r="J364" s="29" t="s">
        <v>463</v>
      </c>
      <c r="K364" s="29" t="s">
        <v>53</v>
      </c>
      <c r="L364" s="29" t="s">
        <v>640</v>
      </c>
      <c r="M364" s="29" t="s">
        <v>59</v>
      </c>
    </row>
    <row r="365" spans="1:13" s="28" customFormat="1" ht="18.75">
      <c r="A365" s="31">
        <v>45358</v>
      </c>
      <c r="B365" s="32">
        <v>2.14</v>
      </c>
      <c r="C365" s="33">
        <v>18.020720000000001</v>
      </c>
      <c r="D365" s="33">
        <v>98.955359999999999</v>
      </c>
      <c r="E365" s="34">
        <v>495274.84444100002</v>
      </c>
      <c r="F365" s="34">
        <v>1992478.4943299999</v>
      </c>
      <c r="G365" s="29" t="s">
        <v>49</v>
      </c>
      <c r="H365" s="29" t="s">
        <v>642</v>
      </c>
      <c r="I365" s="29" t="s">
        <v>639</v>
      </c>
      <c r="J365" s="29" t="s">
        <v>463</v>
      </c>
      <c r="K365" s="29" t="s">
        <v>53</v>
      </c>
      <c r="L365" s="29" t="s">
        <v>640</v>
      </c>
      <c r="M365" s="29" t="s">
        <v>59</v>
      </c>
    </row>
    <row r="366" spans="1:13" s="28" customFormat="1" ht="18.75">
      <c r="A366" s="31">
        <v>45358</v>
      </c>
      <c r="B366" s="32">
        <v>2.14</v>
      </c>
      <c r="C366" s="33">
        <v>18.02074</v>
      </c>
      <c r="D366" s="33">
        <v>98.849469999999997</v>
      </c>
      <c r="E366" s="34">
        <v>484066.348711</v>
      </c>
      <c r="F366" s="34">
        <v>1992486.6128</v>
      </c>
      <c r="G366" s="29" t="s">
        <v>49</v>
      </c>
      <c r="H366" s="29" t="s">
        <v>642</v>
      </c>
      <c r="I366" s="29" t="s">
        <v>639</v>
      </c>
      <c r="J366" s="29" t="s">
        <v>463</v>
      </c>
      <c r="K366" s="29" t="s">
        <v>53</v>
      </c>
      <c r="L366" s="29" t="s">
        <v>640</v>
      </c>
      <c r="M366" s="29" t="s">
        <v>59</v>
      </c>
    </row>
    <row r="367" spans="1:13" s="28" customFormat="1" ht="18.75">
      <c r="A367" s="31">
        <v>45358</v>
      </c>
      <c r="B367" s="32">
        <v>2.14</v>
      </c>
      <c r="C367" s="33">
        <v>18.09402</v>
      </c>
      <c r="D367" s="33">
        <v>98.916349999999994</v>
      </c>
      <c r="E367" s="34">
        <v>491149.29400699999</v>
      </c>
      <c r="F367" s="34">
        <v>2000589.6068500001</v>
      </c>
      <c r="G367" s="29" t="s">
        <v>49</v>
      </c>
      <c r="H367" s="29" t="s">
        <v>642</v>
      </c>
      <c r="I367" s="29" t="s">
        <v>639</v>
      </c>
      <c r="J367" s="29" t="s">
        <v>463</v>
      </c>
      <c r="K367" s="29" t="s">
        <v>53</v>
      </c>
      <c r="L367" s="29" t="s">
        <v>640</v>
      </c>
      <c r="M367" s="29" t="s">
        <v>59</v>
      </c>
    </row>
    <row r="368" spans="1:13" s="28" customFormat="1" ht="18.75">
      <c r="A368" s="31">
        <v>45358</v>
      </c>
      <c r="B368" s="32">
        <v>2.14</v>
      </c>
      <c r="C368" s="33">
        <v>18.096080000000001</v>
      </c>
      <c r="D368" s="33">
        <v>98.915030000000002</v>
      </c>
      <c r="E368" s="34">
        <v>491009.73444700002</v>
      </c>
      <c r="F368" s="34">
        <v>2000817.5835200001</v>
      </c>
      <c r="G368" s="29" t="s">
        <v>49</v>
      </c>
      <c r="H368" s="29" t="s">
        <v>642</v>
      </c>
      <c r="I368" s="29" t="s">
        <v>639</v>
      </c>
      <c r="J368" s="29" t="s">
        <v>463</v>
      </c>
      <c r="K368" s="29" t="s">
        <v>53</v>
      </c>
      <c r="L368" s="29" t="s">
        <v>640</v>
      </c>
      <c r="M368" s="29" t="s">
        <v>59</v>
      </c>
    </row>
    <row r="369" spans="1:13" s="28" customFormat="1" ht="18.75">
      <c r="A369" s="31">
        <v>45358</v>
      </c>
      <c r="B369" s="32">
        <v>2.14</v>
      </c>
      <c r="C369" s="33">
        <v>18.146550000000001</v>
      </c>
      <c r="D369" s="33">
        <v>98.858440000000002</v>
      </c>
      <c r="E369" s="34">
        <v>485026.50277700002</v>
      </c>
      <c r="F369" s="34">
        <v>2006405.1487199999</v>
      </c>
      <c r="G369" s="29" t="s">
        <v>49</v>
      </c>
      <c r="H369" s="29" t="s">
        <v>700</v>
      </c>
      <c r="I369" s="29" t="s">
        <v>701</v>
      </c>
      <c r="J369" s="29" t="s">
        <v>463</v>
      </c>
      <c r="K369" s="29" t="s">
        <v>53</v>
      </c>
      <c r="L369" s="29" t="s">
        <v>349</v>
      </c>
      <c r="M369" s="29" t="s">
        <v>59</v>
      </c>
    </row>
    <row r="370" spans="1:13" s="28" customFormat="1" ht="18.75">
      <c r="A370" s="31">
        <v>45358</v>
      </c>
      <c r="B370" s="32">
        <v>2.14</v>
      </c>
      <c r="C370" s="33">
        <v>18.174910000000001</v>
      </c>
      <c r="D370" s="33">
        <v>98.886049999999997</v>
      </c>
      <c r="E370" s="34">
        <v>487948.89672399999</v>
      </c>
      <c r="F370" s="34">
        <v>2009540.81809</v>
      </c>
      <c r="G370" s="29" t="s">
        <v>49</v>
      </c>
      <c r="H370" s="29" t="s">
        <v>700</v>
      </c>
      <c r="I370" s="29" t="s">
        <v>701</v>
      </c>
      <c r="J370" s="29" t="s">
        <v>463</v>
      </c>
      <c r="K370" s="29" t="s">
        <v>53</v>
      </c>
      <c r="L370" s="29" t="s">
        <v>349</v>
      </c>
      <c r="M370" s="29" t="s">
        <v>59</v>
      </c>
    </row>
    <row r="371" spans="1:13" s="28" customFormat="1" ht="18.75">
      <c r="A371" s="31">
        <v>45358</v>
      </c>
      <c r="B371" s="32">
        <v>2.14</v>
      </c>
      <c r="C371" s="33">
        <v>18.299379999999999</v>
      </c>
      <c r="D371" s="33">
        <v>98.707599999999999</v>
      </c>
      <c r="E371" s="34">
        <v>469098.31627700001</v>
      </c>
      <c r="F371" s="34">
        <v>2023333.05412</v>
      </c>
      <c r="G371" s="29" t="s">
        <v>49</v>
      </c>
      <c r="H371" s="29" t="s">
        <v>702</v>
      </c>
      <c r="I371" s="29" t="s">
        <v>701</v>
      </c>
      <c r="J371" s="29" t="s">
        <v>463</v>
      </c>
      <c r="K371" s="29" t="s">
        <v>53</v>
      </c>
      <c r="L371" s="29" t="s">
        <v>349</v>
      </c>
      <c r="M371" s="29" t="s">
        <v>59</v>
      </c>
    </row>
    <row r="372" spans="1:13" s="28" customFormat="1" ht="18.75">
      <c r="A372" s="31">
        <v>45358</v>
      </c>
      <c r="B372" s="32">
        <v>2.14</v>
      </c>
      <c r="C372" s="33">
        <v>17.919160000000002</v>
      </c>
      <c r="D372" s="33">
        <v>99.022710000000004</v>
      </c>
      <c r="E372" s="34">
        <v>502405.23325400002</v>
      </c>
      <c r="F372" s="34">
        <v>1981241.90233</v>
      </c>
      <c r="G372" s="29" t="s">
        <v>49</v>
      </c>
      <c r="H372" s="29" t="s">
        <v>773</v>
      </c>
      <c r="I372" s="29" t="s">
        <v>462</v>
      </c>
      <c r="J372" s="29" t="s">
        <v>463</v>
      </c>
      <c r="K372" s="29" t="s">
        <v>53</v>
      </c>
      <c r="L372" s="29" t="s">
        <v>774</v>
      </c>
      <c r="M372" s="29" t="s">
        <v>59</v>
      </c>
    </row>
    <row r="373" spans="1:13" s="28" customFormat="1" ht="18.75">
      <c r="A373" s="31">
        <v>45358</v>
      </c>
      <c r="B373" s="32">
        <v>2.14</v>
      </c>
      <c r="C373" s="33">
        <v>16.906220000000001</v>
      </c>
      <c r="D373" s="33">
        <v>101.98377000000001</v>
      </c>
      <c r="E373" s="34">
        <v>817879.87016399996</v>
      </c>
      <c r="F373" s="34">
        <v>1871589.2519</v>
      </c>
      <c r="G373" s="29" t="s">
        <v>49</v>
      </c>
      <c r="H373" s="29" t="s">
        <v>538</v>
      </c>
      <c r="I373" s="29" t="s">
        <v>328</v>
      </c>
      <c r="J373" s="29" t="s">
        <v>306</v>
      </c>
      <c r="K373" s="29" t="s">
        <v>268</v>
      </c>
      <c r="L373" s="29" t="s">
        <v>539</v>
      </c>
      <c r="M373" s="29" t="s">
        <v>59</v>
      </c>
    </row>
    <row r="374" spans="1:13" s="28" customFormat="1" ht="18.75">
      <c r="A374" s="31">
        <v>45358</v>
      </c>
      <c r="B374" s="32">
        <v>2.14</v>
      </c>
      <c r="C374" s="33">
        <v>16.907080000000001</v>
      </c>
      <c r="D374" s="33">
        <v>101.97931</v>
      </c>
      <c r="E374" s="34">
        <v>817402.91788600001</v>
      </c>
      <c r="F374" s="34">
        <v>1871677.29373</v>
      </c>
      <c r="G374" s="29" t="s">
        <v>49</v>
      </c>
      <c r="H374" s="29" t="s">
        <v>538</v>
      </c>
      <c r="I374" s="29" t="s">
        <v>328</v>
      </c>
      <c r="J374" s="29" t="s">
        <v>306</v>
      </c>
      <c r="K374" s="29" t="s">
        <v>268</v>
      </c>
      <c r="L374" s="29" t="s">
        <v>539</v>
      </c>
      <c r="M374" s="29" t="s">
        <v>59</v>
      </c>
    </row>
    <row r="375" spans="1:13" s="28" customFormat="1" ht="18.75">
      <c r="A375" s="31">
        <v>45358</v>
      </c>
      <c r="B375" s="32">
        <v>2.14</v>
      </c>
      <c r="C375" s="33">
        <v>17.184650000000001</v>
      </c>
      <c r="D375" s="33">
        <v>102.08893</v>
      </c>
      <c r="E375" s="34">
        <v>828604.32689599996</v>
      </c>
      <c r="F375" s="34">
        <v>1902601.01596</v>
      </c>
      <c r="G375" s="29" t="s">
        <v>49</v>
      </c>
      <c r="H375" s="29" t="s">
        <v>558</v>
      </c>
      <c r="I375" s="29" t="s">
        <v>65</v>
      </c>
      <c r="J375" s="29" t="s">
        <v>306</v>
      </c>
      <c r="K375" s="29" t="s">
        <v>268</v>
      </c>
      <c r="L375" s="29" t="s">
        <v>559</v>
      </c>
      <c r="M375" s="29" t="s">
        <v>59</v>
      </c>
    </row>
    <row r="376" spans="1:13" s="28" customFormat="1" ht="18.75">
      <c r="A376" s="31">
        <v>45358</v>
      </c>
      <c r="B376" s="32">
        <v>2.14</v>
      </c>
      <c r="C376" s="33">
        <v>17.18543</v>
      </c>
      <c r="D376" s="33">
        <v>102.08685</v>
      </c>
      <c r="E376" s="34">
        <v>828381.49919300003</v>
      </c>
      <c r="F376" s="34">
        <v>1902683.87953</v>
      </c>
      <c r="G376" s="29" t="s">
        <v>49</v>
      </c>
      <c r="H376" s="29" t="s">
        <v>558</v>
      </c>
      <c r="I376" s="29" t="s">
        <v>65</v>
      </c>
      <c r="J376" s="29" t="s">
        <v>306</v>
      </c>
      <c r="K376" s="29" t="s">
        <v>268</v>
      </c>
      <c r="L376" s="29" t="s">
        <v>559</v>
      </c>
      <c r="M376" s="29" t="s">
        <v>59</v>
      </c>
    </row>
    <row r="377" spans="1:13" s="28" customFormat="1" ht="18.75">
      <c r="A377" s="31">
        <v>45358</v>
      </c>
      <c r="B377" s="32">
        <v>2.14</v>
      </c>
      <c r="C377" s="33">
        <v>17.546679999999999</v>
      </c>
      <c r="D377" s="33">
        <v>101.79927000000001</v>
      </c>
      <c r="E377" s="34">
        <v>797183.40692500002</v>
      </c>
      <c r="F377" s="34">
        <v>1942223.05012</v>
      </c>
      <c r="G377" s="29" t="s">
        <v>49</v>
      </c>
      <c r="H377" s="29" t="s">
        <v>672</v>
      </c>
      <c r="I377" s="29" t="s">
        <v>305</v>
      </c>
      <c r="J377" s="29" t="s">
        <v>306</v>
      </c>
      <c r="K377" s="29" t="s">
        <v>268</v>
      </c>
      <c r="L377" s="29" t="s">
        <v>673</v>
      </c>
      <c r="M377" s="29" t="s">
        <v>59</v>
      </c>
    </row>
    <row r="378" spans="1:13" s="28" customFormat="1" ht="18.75">
      <c r="A378" s="31">
        <v>45358</v>
      </c>
      <c r="B378" s="32">
        <v>2.14</v>
      </c>
      <c r="C378" s="33">
        <v>17.964739999999999</v>
      </c>
      <c r="D378" s="33">
        <v>101.84023999999999</v>
      </c>
      <c r="E378" s="34">
        <v>800835.40382500004</v>
      </c>
      <c r="F378" s="34">
        <v>1988585.66346</v>
      </c>
      <c r="G378" s="29" t="s">
        <v>49</v>
      </c>
      <c r="H378" s="29" t="s">
        <v>677</v>
      </c>
      <c r="I378" s="29" t="s">
        <v>678</v>
      </c>
      <c r="J378" s="29" t="s">
        <v>306</v>
      </c>
      <c r="K378" s="29" t="s">
        <v>268</v>
      </c>
      <c r="L378" s="29" t="s">
        <v>679</v>
      </c>
      <c r="M378" s="29" t="s">
        <v>59</v>
      </c>
    </row>
    <row r="379" spans="1:13" s="28" customFormat="1" ht="18.75">
      <c r="A379" s="31">
        <v>45358</v>
      </c>
      <c r="B379" s="32">
        <v>2.14</v>
      </c>
      <c r="C379" s="33">
        <v>17.96735</v>
      </c>
      <c r="D379" s="33">
        <v>101.84977000000001</v>
      </c>
      <c r="E379" s="34">
        <v>801841.05146400002</v>
      </c>
      <c r="F379" s="34">
        <v>1988890.1965699999</v>
      </c>
      <c r="G379" s="29" t="s">
        <v>49</v>
      </c>
      <c r="H379" s="29" t="s">
        <v>680</v>
      </c>
      <c r="I379" s="29" t="s">
        <v>680</v>
      </c>
      <c r="J379" s="29" t="s">
        <v>306</v>
      </c>
      <c r="K379" s="29" t="s">
        <v>268</v>
      </c>
      <c r="L379" s="29" t="s">
        <v>679</v>
      </c>
      <c r="M379" s="29" t="s">
        <v>59</v>
      </c>
    </row>
    <row r="380" spans="1:13" s="28" customFormat="1" ht="18.75">
      <c r="A380" s="31">
        <v>45358</v>
      </c>
      <c r="B380" s="32">
        <v>2.14</v>
      </c>
      <c r="C380" s="33">
        <v>17.968920000000001</v>
      </c>
      <c r="D380" s="33">
        <v>101.84138</v>
      </c>
      <c r="E380" s="34">
        <v>800949.14486500004</v>
      </c>
      <c r="F380" s="34">
        <v>1989050.43404</v>
      </c>
      <c r="G380" s="29" t="s">
        <v>49</v>
      </c>
      <c r="H380" s="29" t="s">
        <v>677</v>
      </c>
      <c r="I380" s="29" t="s">
        <v>678</v>
      </c>
      <c r="J380" s="29" t="s">
        <v>306</v>
      </c>
      <c r="K380" s="29" t="s">
        <v>268</v>
      </c>
      <c r="L380" s="29" t="s">
        <v>679</v>
      </c>
      <c r="M380" s="29" t="s">
        <v>59</v>
      </c>
    </row>
    <row r="381" spans="1:13" s="28" customFormat="1" ht="18.75">
      <c r="A381" s="31">
        <v>45358</v>
      </c>
      <c r="B381" s="32">
        <v>2.14</v>
      </c>
      <c r="C381" s="33">
        <v>17.526610000000002</v>
      </c>
      <c r="D381" s="33">
        <v>101.39375</v>
      </c>
      <c r="E381" s="34">
        <v>754137.13204900001</v>
      </c>
      <c r="F381" s="34">
        <v>1939412.17457</v>
      </c>
      <c r="G381" s="29" t="s">
        <v>49</v>
      </c>
      <c r="H381" s="29" t="s">
        <v>748</v>
      </c>
      <c r="I381" s="29" t="s">
        <v>748</v>
      </c>
      <c r="J381" s="29" t="s">
        <v>306</v>
      </c>
      <c r="K381" s="29" t="s">
        <v>268</v>
      </c>
      <c r="L381" s="29" t="s">
        <v>749</v>
      </c>
      <c r="M381" s="29" t="s">
        <v>59</v>
      </c>
    </row>
    <row r="382" spans="1:13" s="28" customFormat="1" ht="18.75">
      <c r="A382" s="31">
        <v>45358</v>
      </c>
      <c r="B382" s="32">
        <v>2.14</v>
      </c>
      <c r="C382" s="33">
        <v>17.604849999999999</v>
      </c>
      <c r="D382" s="33">
        <v>101.44005</v>
      </c>
      <c r="E382" s="34">
        <v>758943.68662000005</v>
      </c>
      <c r="F382" s="34">
        <v>1948136.9392500001</v>
      </c>
      <c r="G382" s="29" t="s">
        <v>49</v>
      </c>
      <c r="H382" s="29" t="s">
        <v>748</v>
      </c>
      <c r="I382" s="29" t="s">
        <v>748</v>
      </c>
      <c r="J382" s="29" t="s">
        <v>306</v>
      </c>
      <c r="K382" s="29" t="s">
        <v>268</v>
      </c>
      <c r="L382" s="29" t="s">
        <v>749</v>
      </c>
      <c r="M382" s="29" t="s">
        <v>59</v>
      </c>
    </row>
    <row r="383" spans="1:13" s="28" customFormat="1" ht="18.75">
      <c r="A383" s="31">
        <v>45358</v>
      </c>
      <c r="B383" s="32">
        <v>2.14</v>
      </c>
      <c r="C383" s="33">
        <v>17.60558</v>
      </c>
      <c r="D383" s="33">
        <v>101.43616</v>
      </c>
      <c r="E383" s="34">
        <v>758529.62603699998</v>
      </c>
      <c r="F383" s="34">
        <v>1948212.44154</v>
      </c>
      <c r="G383" s="29" t="s">
        <v>49</v>
      </c>
      <c r="H383" s="29" t="s">
        <v>748</v>
      </c>
      <c r="I383" s="29" t="s">
        <v>748</v>
      </c>
      <c r="J383" s="29" t="s">
        <v>306</v>
      </c>
      <c r="K383" s="29" t="s">
        <v>268</v>
      </c>
      <c r="L383" s="29" t="s">
        <v>749</v>
      </c>
      <c r="M383" s="29" t="s">
        <v>59</v>
      </c>
    </row>
    <row r="384" spans="1:13" s="28" customFormat="1" ht="18.75">
      <c r="A384" s="31">
        <v>45358</v>
      </c>
      <c r="B384" s="32">
        <v>2.14</v>
      </c>
      <c r="C384" s="33">
        <v>17.609660000000002</v>
      </c>
      <c r="D384" s="33">
        <v>101.71666</v>
      </c>
      <c r="E384" s="34">
        <v>788307.708813</v>
      </c>
      <c r="F384" s="34">
        <v>1949069.6094500001</v>
      </c>
      <c r="G384" s="29" t="s">
        <v>49</v>
      </c>
      <c r="H384" s="29" t="s">
        <v>753</v>
      </c>
      <c r="I384" s="29" t="s">
        <v>305</v>
      </c>
      <c r="J384" s="29" t="s">
        <v>306</v>
      </c>
      <c r="K384" s="29" t="s">
        <v>268</v>
      </c>
      <c r="L384" s="29" t="s">
        <v>754</v>
      </c>
      <c r="M384" s="29" t="s">
        <v>59</v>
      </c>
    </row>
    <row r="385" spans="1:13" s="28" customFormat="1" ht="18.75">
      <c r="A385" s="31">
        <v>45358</v>
      </c>
      <c r="B385" s="32">
        <v>2.14</v>
      </c>
      <c r="C385" s="33">
        <v>17.614709999999999</v>
      </c>
      <c r="D385" s="33">
        <v>101.71319</v>
      </c>
      <c r="E385" s="34">
        <v>787931.20722500002</v>
      </c>
      <c r="F385" s="34">
        <v>1949623.5289100001</v>
      </c>
      <c r="G385" s="29" t="s">
        <v>49</v>
      </c>
      <c r="H385" s="29" t="s">
        <v>753</v>
      </c>
      <c r="I385" s="29" t="s">
        <v>305</v>
      </c>
      <c r="J385" s="29" t="s">
        <v>306</v>
      </c>
      <c r="K385" s="29" t="s">
        <v>268</v>
      </c>
      <c r="L385" s="29" t="s">
        <v>754</v>
      </c>
      <c r="M385" s="29" t="s">
        <v>59</v>
      </c>
    </row>
    <row r="386" spans="1:13" s="28" customFormat="1" ht="18.75">
      <c r="A386" s="31">
        <v>45358</v>
      </c>
      <c r="B386" s="32">
        <v>2.14</v>
      </c>
      <c r="C386" s="33">
        <v>17.618950000000002</v>
      </c>
      <c r="D386" s="33">
        <v>101.71397</v>
      </c>
      <c r="E386" s="34">
        <v>788007.29793999996</v>
      </c>
      <c r="F386" s="34">
        <v>1950094.22869</v>
      </c>
      <c r="G386" s="29" t="s">
        <v>49</v>
      </c>
      <c r="H386" s="29" t="s">
        <v>753</v>
      </c>
      <c r="I386" s="29" t="s">
        <v>305</v>
      </c>
      <c r="J386" s="29" t="s">
        <v>306</v>
      </c>
      <c r="K386" s="29" t="s">
        <v>268</v>
      </c>
      <c r="L386" s="29" t="s">
        <v>754</v>
      </c>
      <c r="M386" s="29" t="s">
        <v>59</v>
      </c>
    </row>
    <row r="387" spans="1:13" s="28" customFormat="1" ht="18.75">
      <c r="A387" s="31">
        <v>45358</v>
      </c>
      <c r="B387" s="32">
        <v>2.14</v>
      </c>
      <c r="C387" s="33">
        <v>17.319839999999999</v>
      </c>
      <c r="D387" s="33">
        <v>101.92273</v>
      </c>
      <c r="E387" s="34">
        <v>810683.93630199996</v>
      </c>
      <c r="F387" s="34">
        <v>1917298.43004</v>
      </c>
      <c r="G387" s="29" t="s">
        <v>49</v>
      </c>
      <c r="H387" s="29" t="s">
        <v>755</v>
      </c>
      <c r="I387" s="29" t="s">
        <v>65</v>
      </c>
      <c r="J387" s="29" t="s">
        <v>306</v>
      </c>
      <c r="K387" s="29" t="s">
        <v>268</v>
      </c>
      <c r="L387" s="29" t="s">
        <v>756</v>
      </c>
      <c r="M387" s="29" t="s">
        <v>59</v>
      </c>
    </row>
    <row r="388" spans="1:13" s="28" customFormat="1" ht="18.75">
      <c r="A388" s="31">
        <v>45358</v>
      </c>
      <c r="B388" s="32">
        <v>2.14</v>
      </c>
      <c r="C388" s="33">
        <v>17.115760000000002</v>
      </c>
      <c r="D388" s="33">
        <v>101.21884</v>
      </c>
      <c r="E388" s="34">
        <v>736084.15810500004</v>
      </c>
      <c r="F388" s="34">
        <v>1893706.88919</v>
      </c>
      <c r="G388" s="29" t="s">
        <v>49</v>
      </c>
      <c r="H388" s="29" t="s">
        <v>759</v>
      </c>
      <c r="I388" s="29" t="s">
        <v>760</v>
      </c>
      <c r="J388" s="29" t="s">
        <v>306</v>
      </c>
      <c r="K388" s="29" t="s">
        <v>268</v>
      </c>
      <c r="L388" s="29" t="s">
        <v>761</v>
      </c>
      <c r="M388" s="29" t="s">
        <v>59</v>
      </c>
    </row>
    <row r="389" spans="1:13" s="28" customFormat="1" ht="18.75">
      <c r="A389" s="31">
        <v>45358</v>
      </c>
      <c r="B389" s="32">
        <v>2.14</v>
      </c>
      <c r="C389" s="33">
        <v>17.292249999999999</v>
      </c>
      <c r="D389" s="33">
        <v>104.34632000000001</v>
      </c>
      <c r="E389" s="34">
        <v>1068874.66029</v>
      </c>
      <c r="F389" s="34">
        <v>1919791.3144</v>
      </c>
      <c r="G389" s="29" t="s">
        <v>49</v>
      </c>
      <c r="H389" s="29" t="s">
        <v>778</v>
      </c>
      <c r="I389" s="29" t="s">
        <v>778</v>
      </c>
      <c r="J389" s="29" t="s">
        <v>285</v>
      </c>
      <c r="K389" s="29" t="s">
        <v>268</v>
      </c>
      <c r="L389" s="29" t="s">
        <v>779</v>
      </c>
      <c r="M389" s="29" t="s">
        <v>59</v>
      </c>
    </row>
    <row r="390" spans="1:13" s="28" customFormat="1" ht="18.75">
      <c r="A390" s="31">
        <v>45358</v>
      </c>
      <c r="B390" s="32">
        <v>2.14</v>
      </c>
      <c r="C390" s="33">
        <v>14.632</v>
      </c>
      <c r="D390" s="33">
        <v>101.07729</v>
      </c>
      <c r="E390" s="34">
        <v>723744.59327299998</v>
      </c>
      <c r="F390" s="34">
        <v>1618649.1229099999</v>
      </c>
      <c r="G390" s="29" t="s">
        <v>49</v>
      </c>
      <c r="H390" s="29" t="s">
        <v>737</v>
      </c>
      <c r="I390" s="29" t="s">
        <v>738</v>
      </c>
      <c r="J390" s="29" t="s">
        <v>739</v>
      </c>
      <c r="K390" s="29" t="s">
        <v>64</v>
      </c>
      <c r="L390" s="29" t="s">
        <v>740</v>
      </c>
      <c r="M390" s="29" t="s">
        <v>59</v>
      </c>
    </row>
    <row r="391" spans="1:13" s="28" customFormat="1" ht="18.75">
      <c r="A391" s="31">
        <v>45358</v>
      </c>
      <c r="B391" s="32">
        <v>2.14</v>
      </c>
      <c r="C391" s="33">
        <v>17.644760000000002</v>
      </c>
      <c r="D391" s="33">
        <v>99.786760000000001</v>
      </c>
      <c r="E391" s="34">
        <v>583455.80670399999</v>
      </c>
      <c r="F391" s="34">
        <v>1951057.5725799999</v>
      </c>
      <c r="G391" s="29" t="s">
        <v>49</v>
      </c>
      <c r="H391" s="29" t="s">
        <v>547</v>
      </c>
      <c r="I391" s="29" t="s">
        <v>548</v>
      </c>
      <c r="J391" s="29" t="s">
        <v>549</v>
      </c>
      <c r="K391" s="29" t="s">
        <v>53</v>
      </c>
      <c r="L391" s="29" t="s">
        <v>550</v>
      </c>
      <c r="M391" s="29" t="s">
        <v>59</v>
      </c>
    </row>
    <row r="392" spans="1:13" s="28" customFormat="1" ht="18.75">
      <c r="A392" s="31">
        <v>45358</v>
      </c>
      <c r="B392" s="32">
        <v>2.14</v>
      </c>
      <c r="C392" s="33">
        <v>17.39311</v>
      </c>
      <c r="D392" s="33">
        <v>99.653779999999998</v>
      </c>
      <c r="E392" s="34">
        <v>569444.99418799998</v>
      </c>
      <c r="F392" s="34">
        <v>1923162.1087199999</v>
      </c>
      <c r="G392" s="29" t="s">
        <v>49</v>
      </c>
      <c r="H392" s="29" t="s">
        <v>620</v>
      </c>
      <c r="I392" s="29" t="s">
        <v>548</v>
      </c>
      <c r="J392" s="29" t="s">
        <v>549</v>
      </c>
      <c r="K392" s="29" t="s">
        <v>53</v>
      </c>
      <c r="L392" s="29" t="s">
        <v>621</v>
      </c>
      <c r="M392" s="29" t="s">
        <v>59</v>
      </c>
    </row>
    <row r="393" spans="1:13" s="28" customFormat="1" ht="18.75">
      <c r="A393" s="31">
        <v>45358</v>
      </c>
      <c r="B393" s="32">
        <v>2.14</v>
      </c>
      <c r="C393" s="33">
        <v>17.399740000000001</v>
      </c>
      <c r="D393" s="33">
        <v>99.660200000000003</v>
      </c>
      <c r="E393" s="34">
        <v>570124.42905200005</v>
      </c>
      <c r="F393" s="34">
        <v>1923897.9591099999</v>
      </c>
      <c r="G393" s="29" t="s">
        <v>49</v>
      </c>
      <c r="H393" s="29" t="s">
        <v>620</v>
      </c>
      <c r="I393" s="29" t="s">
        <v>548</v>
      </c>
      <c r="J393" s="29" t="s">
        <v>549</v>
      </c>
      <c r="K393" s="29" t="s">
        <v>53</v>
      </c>
      <c r="L393" s="29" t="s">
        <v>621</v>
      </c>
      <c r="M393" s="29" t="s">
        <v>59</v>
      </c>
    </row>
    <row r="394" spans="1:13" s="28" customFormat="1" ht="18.75">
      <c r="A394" s="31">
        <v>45358</v>
      </c>
      <c r="B394" s="32">
        <v>2.14</v>
      </c>
      <c r="C394" s="33">
        <v>17.441009999999999</v>
      </c>
      <c r="D394" s="33">
        <v>99.512510000000006</v>
      </c>
      <c r="E394" s="34">
        <v>554424.62484399998</v>
      </c>
      <c r="F394" s="34">
        <v>1928415.78336</v>
      </c>
      <c r="G394" s="29" t="s">
        <v>49</v>
      </c>
      <c r="H394" s="29" t="s">
        <v>622</v>
      </c>
      <c r="I394" s="29" t="s">
        <v>623</v>
      </c>
      <c r="J394" s="29" t="s">
        <v>549</v>
      </c>
      <c r="K394" s="29" t="s">
        <v>53</v>
      </c>
      <c r="L394" s="29" t="s">
        <v>621</v>
      </c>
      <c r="M394" s="29" t="s">
        <v>59</v>
      </c>
    </row>
    <row r="395" spans="1:13" s="28" customFormat="1" ht="18.75">
      <c r="A395" s="31">
        <v>45358</v>
      </c>
      <c r="B395" s="32">
        <v>2.14</v>
      </c>
      <c r="C395" s="33">
        <v>14.969659999999999</v>
      </c>
      <c r="D395" s="33">
        <v>99.356219999999993</v>
      </c>
      <c r="E395" s="34">
        <v>538301.92019600002</v>
      </c>
      <c r="F395" s="34">
        <v>1655001.0152400001</v>
      </c>
      <c r="G395" s="29" t="s">
        <v>49</v>
      </c>
      <c r="H395" s="29" t="s">
        <v>332</v>
      </c>
      <c r="I395" s="29" t="s">
        <v>333</v>
      </c>
      <c r="J395" s="29" t="s">
        <v>334</v>
      </c>
      <c r="K395" s="29" t="s">
        <v>64</v>
      </c>
      <c r="L395" s="29" t="s">
        <v>534</v>
      </c>
      <c r="M395" s="29" t="s">
        <v>59</v>
      </c>
    </row>
    <row r="396" spans="1:13" s="28" customFormat="1" ht="18.75">
      <c r="A396" s="31">
        <v>45358</v>
      </c>
      <c r="B396" s="32">
        <v>2.14</v>
      </c>
      <c r="C396" s="33">
        <v>18.052289999999999</v>
      </c>
      <c r="D396" s="33">
        <v>102.21796000000001</v>
      </c>
      <c r="E396" s="34">
        <v>840706.84867600002</v>
      </c>
      <c r="F396" s="34">
        <v>1998937.83516</v>
      </c>
      <c r="G396" s="29" t="s">
        <v>49</v>
      </c>
      <c r="H396" s="29" t="s">
        <v>681</v>
      </c>
      <c r="I396" s="29" t="s">
        <v>682</v>
      </c>
      <c r="J396" s="29" t="s">
        <v>683</v>
      </c>
      <c r="K396" s="29" t="s">
        <v>268</v>
      </c>
      <c r="L396" s="29" t="s">
        <v>684</v>
      </c>
      <c r="M396" s="29" t="s">
        <v>59</v>
      </c>
    </row>
    <row r="397" spans="1:13" s="28" customFormat="1" ht="18.75">
      <c r="A397" s="31">
        <v>45358</v>
      </c>
      <c r="B397" s="32">
        <v>2.14</v>
      </c>
      <c r="C397" s="33">
        <v>18.05397</v>
      </c>
      <c r="D397" s="33">
        <v>102.20928000000001</v>
      </c>
      <c r="E397" s="34">
        <v>839783.82205700001</v>
      </c>
      <c r="F397" s="34">
        <v>1999107.9383400001</v>
      </c>
      <c r="G397" s="29" t="s">
        <v>49</v>
      </c>
      <c r="H397" s="29" t="s">
        <v>681</v>
      </c>
      <c r="I397" s="29" t="s">
        <v>682</v>
      </c>
      <c r="J397" s="29" t="s">
        <v>683</v>
      </c>
      <c r="K397" s="29" t="s">
        <v>268</v>
      </c>
      <c r="L397" s="29" t="s">
        <v>684</v>
      </c>
      <c r="M397" s="29" t="s">
        <v>59</v>
      </c>
    </row>
    <row r="398" spans="1:13" s="28" customFormat="1" ht="18.75">
      <c r="A398" s="31">
        <v>45358</v>
      </c>
      <c r="B398" s="32">
        <v>2.14</v>
      </c>
      <c r="C398" s="33">
        <v>17.058129999999998</v>
      </c>
      <c r="D398" s="33">
        <v>103.40373</v>
      </c>
      <c r="E398" s="34">
        <v>968987.47675799998</v>
      </c>
      <c r="F398" s="34">
        <v>1891280.0875899999</v>
      </c>
      <c r="G398" s="29" t="s">
        <v>49</v>
      </c>
      <c r="H398" s="29" t="s">
        <v>703</v>
      </c>
      <c r="I398" s="29" t="s">
        <v>704</v>
      </c>
      <c r="J398" s="29" t="s">
        <v>375</v>
      </c>
      <c r="K398" s="29" t="s">
        <v>268</v>
      </c>
      <c r="L398" s="29" t="s">
        <v>705</v>
      </c>
      <c r="M398" s="29" t="s">
        <v>59</v>
      </c>
    </row>
    <row r="399" spans="1:13" s="28" customFormat="1" ht="18.75">
      <c r="A399" s="31">
        <v>45358</v>
      </c>
      <c r="B399" s="32">
        <v>2.14</v>
      </c>
      <c r="C399" s="33">
        <v>17.058430000000001</v>
      </c>
      <c r="D399" s="33">
        <v>103.40093</v>
      </c>
      <c r="E399" s="34">
        <v>968688.04229799996</v>
      </c>
      <c r="F399" s="34">
        <v>1891306.6115000001</v>
      </c>
      <c r="G399" s="29" t="s">
        <v>49</v>
      </c>
      <c r="H399" s="29" t="s">
        <v>703</v>
      </c>
      <c r="I399" s="29" t="s">
        <v>704</v>
      </c>
      <c r="J399" s="29" t="s">
        <v>375</v>
      </c>
      <c r="K399" s="29" t="s">
        <v>268</v>
      </c>
      <c r="L399" s="29" t="s">
        <v>705</v>
      </c>
      <c r="M399" s="29" t="s">
        <v>59</v>
      </c>
    </row>
    <row r="400" spans="1:13" s="28" customFormat="1" ht="18.75">
      <c r="A400" s="31">
        <v>45358</v>
      </c>
      <c r="B400" s="32">
        <v>2.14</v>
      </c>
      <c r="C400" s="33">
        <v>17.845600000000001</v>
      </c>
      <c r="D400" s="33">
        <v>102.13861</v>
      </c>
      <c r="E400" s="34">
        <v>832685.50361799996</v>
      </c>
      <c r="F400" s="34">
        <v>1975897.8850400001</v>
      </c>
      <c r="G400" s="29" t="s">
        <v>49</v>
      </c>
      <c r="H400" s="29" t="s">
        <v>380</v>
      </c>
      <c r="I400" s="29" t="s">
        <v>374</v>
      </c>
      <c r="J400" s="29" t="s">
        <v>375</v>
      </c>
      <c r="K400" s="29" t="s">
        <v>268</v>
      </c>
      <c r="L400" s="29" t="s">
        <v>732</v>
      </c>
      <c r="M400" s="29" t="s">
        <v>59</v>
      </c>
    </row>
    <row r="401" spans="1:13" s="28" customFormat="1" ht="18.75">
      <c r="A401" s="31">
        <v>45358</v>
      </c>
      <c r="B401" s="32">
        <v>2.14</v>
      </c>
      <c r="C401" s="33">
        <v>17.84647</v>
      </c>
      <c r="D401" s="33">
        <v>102.13415999999999</v>
      </c>
      <c r="E401" s="34">
        <v>832211.81140799995</v>
      </c>
      <c r="F401" s="34">
        <v>1975986.3275299999</v>
      </c>
      <c r="G401" s="29" t="s">
        <v>49</v>
      </c>
      <c r="H401" s="29" t="s">
        <v>380</v>
      </c>
      <c r="I401" s="29" t="s">
        <v>374</v>
      </c>
      <c r="J401" s="29" t="s">
        <v>375</v>
      </c>
      <c r="K401" s="29" t="s">
        <v>268</v>
      </c>
      <c r="L401" s="29" t="s">
        <v>732</v>
      </c>
      <c r="M401" s="29" t="s">
        <v>59</v>
      </c>
    </row>
    <row r="402" spans="1:13" s="28" customFormat="1" ht="18.75">
      <c r="A402" s="31">
        <v>45358</v>
      </c>
      <c r="B402" s="32">
        <v>2.14</v>
      </c>
      <c r="C402" s="33">
        <v>17.84994</v>
      </c>
      <c r="D402" s="33">
        <v>102.13943</v>
      </c>
      <c r="E402" s="34">
        <v>832764.41128799994</v>
      </c>
      <c r="F402" s="34">
        <v>1976380.0900900001</v>
      </c>
      <c r="G402" s="29" t="s">
        <v>49</v>
      </c>
      <c r="H402" s="29" t="s">
        <v>380</v>
      </c>
      <c r="I402" s="29" t="s">
        <v>374</v>
      </c>
      <c r="J402" s="29" t="s">
        <v>375</v>
      </c>
      <c r="K402" s="29" t="s">
        <v>268</v>
      </c>
      <c r="L402" s="29" t="s">
        <v>732</v>
      </c>
      <c r="M402" s="29" t="s">
        <v>59</v>
      </c>
    </row>
    <row r="403" spans="1:13" s="28" customFormat="1" ht="18.75">
      <c r="A403" s="31">
        <v>45358</v>
      </c>
      <c r="B403" s="32">
        <v>2.14</v>
      </c>
      <c r="C403" s="33">
        <v>17.850809999999999</v>
      </c>
      <c r="D403" s="33">
        <v>102.13493</v>
      </c>
      <c r="E403" s="34">
        <v>832285.42542400002</v>
      </c>
      <c r="F403" s="34">
        <v>1976468.4398699999</v>
      </c>
      <c r="G403" s="29" t="s">
        <v>49</v>
      </c>
      <c r="H403" s="29" t="s">
        <v>380</v>
      </c>
      <c r="I403" s="29" t="s">
        <v>374</v>
      </c>
      <c r="J403" s="29" t="s">
        <v>375</v>
      </c>
      <c r="K403" s="29" t="s">
        <v>268</v>
      </c>
      <c r="L403" s="29" t="s">
        <v>732</v>
      </c>
      <c r="M403" s="29" t="s">
        <v>59</v>
      </c>
    </row>
    <row r="404" spans="1:13" s="28" customFormat="1" ht="18.75">
      <c r="A404" s="31">
        <v>45358</v>
      </c>
      <c r="B404" s="32">
        <v>2.14</v>
      </c>
      <c r="C404" s="33">
        <v>17.863669999999999</v>
      </c>
      <c r="D404" s="33">
        <v>102.13814000000001</v>
      </c>
      <c r="E404" s="34">
        <v>832601.99670400005</v>
      </c>
      <c r="F404" s="34">
        <v>1977898.6654000001</v>
      </c>
      <c r="G404" s="29" t="s">
        <v>49</v>
      </c>
      <c r="H404" s="29" t="s">
        <v>380</v>
      </c>
      <c r="I404" s="29" t="s">
        <v>374</v>
      </c>
      <c r="J404" s="29" t="s">
        <v>375</v>
      </c>
      <c r="K404" s="29" t="s">
        <v>268</v>
      </c>
      <c r="L404" s="29" t="s">
        <v>732</v>
      </c>
      <c r="M404" s="29" t="s">
        <v>59</v>
      </c>
    </row>
    <row r="405" spans="1:13" s="28" customFormat="1" ht="18.75">
      <c r="A405" s="31">
        <v>45358</v>
      </c>
      <c r="B405" s="32">
        <v>2.14</v>
      </c>
      <c r="C405" s="33">
        <v>17.864529999999998</v>
      </c>
      <c r="D405" s="33">
        <v>102.13367</v>
      </c>
      <c r="E405" s="34">
        <v>832126.24840100005</v>
      </c>
      <c r="F405" s="34">
        <v>1977985.95888</v>
      </c>
      <c r="G405" s="29" t="s">
        <v>49</v>
      </c>
      <c r="H405" s="29" t="s">
        <v>380</v>
      </c>
      <c r="I405" s="29" t="s">
        <v>374</v>
      </c>
      <c r="J405" s="29" t="s">
        <v>375</v>
      </c>
      <c r="K405" s="29" t="s">
        <v>268</v>
      </c>
      <c r="L405" s="29" t="s">
        <v>732</v>
      </c>
      <c r="M405" s="29" t="s">
        <v>59</v>
      </c>
    </row>
    <row r="406" spans="1:13" s="28" customFormat="1" ht="18.75">
      <c r="A406" s="31">
        <v>45358</v>
      </c>
      <c r="B406" s="32">
        <v>2.14</v>
      </c>
      <c r="C406" s="33">
        <v>18.04196</v>
      </c>
      <c r="D406" s="33">
        <v>100.92871</v>
      </c>
      <c r="E406" s="34">
        <v>704161.324318</v>
      </c>
      <c r="F406" s="34">
        <v>1995892.3899099999</v>
      </c>
      <c r="G406" s="29" t="s">
        <v>49</v>
      </c>
      <c r="H406" s="29" t="s">
        <v>257</v>
      </c>
      <c r="I406" s="29" t="s">
        <v>257</v>
      </c>
      <c r="J406" s="29" t="s">
        <v>89</v>
      </c>
      <c r="K406" s="29" t="s">
        <v>53</v>
      </c>
      <c r="L406" s="29" t="s">
        <v>731</v>
      </c>
      <c r="M406" s="29" t="s">
        <v>59</v>
      </c>
    </row>
    <row r="407" spans="1:13" s="28" customFormat="1" ht="18.75">
      <c r="A407" s="31">
        <v>45358</v>
      </c>
      <c r="B407" s="32">
        <v>2.14</v>
      </c>
      <c r="C407" s="33">
        <v>18.061859999999999</v>
      </c>
      <c r="D407" s="33">
        <v>100.93311</v>
      </c>
      <c r="E407" s="34">
        <v>704604.18671000004</v>
      </c>
      <c r="F407" s="34">
        <v>1998099.9448299999</v>
      </c>
      <c r="G407" s="29" t="s">
        <v>49</v>
      </c>
      <c r="H407" s="29" t="s">
        <v>257</v>
      </c>
      <c r="I407" s="29" t="s">
        <v>257</v>
      </c>
      <c r="J407" s="29" t="s">
        <v>89</v>
      </c>
      <c r="K407" s="29" t="s">
        <v>53</v>
      </c>
      <c r="L407" s="29" t="s">
        <v>731</v>
      </c>
      <c r="M407" s="29" t="s">
        <v>59</v>
      </c>
    </row>
    <row r="408" spans="1:13" s="28" customFormat="1" ht="18.75">
      <c r="A408" s="31">
        <v>45358</v>
      </c>
      <c r="B408" s="32">
        <v>2.14</v>
      </c>
      <c r="C408" s="33">
        <v>18.062729999999998</v>
      </c>
      <c r="D408" s="33">
        <v>100.9325</v>
      </c>
      <c r="E408" s="34">
        <v>704538.59574999998</v>
      </c>
      <c r="F408" s="34">
        <v>1998195.56767</v>
      </c>
      <c r="G408" s="29" t="s">
        <v>49</v>
      </c>
      <c r="H408" s="29" t="s">
        <v>257</v>
      </c>
      <c r="I408" s="29" t="s">
        <v>257</v>
      </c>
      <c r="J408" s="29" t="s">
        <v>89</v>
      </c>
      <c r="K408" s="29" t="s">
        <v>53</v>
      </c>
      <c r="L408" s="29" t="s">
        <v>731</v>
      </c>
      <c r="M408" s="29" t="s">
        <v>59</v>
      </c>
    </row>
    <row r="409" spans="1:13" s="28" customFormat="1" ht="18.75">
      <c r="A409" s="31">
        <v>45358</v>
      </c>
      <c r="B409" s="32">
        <v>2.14</v>
      </c>
      <c r="C409" s="33">
        <v>18.099450000000001</v>
      </c>
      <c r="D409" s="33">
        <v>100.98025</v>
      </c>
      <c r="E409" s="34">
        <v>709550.52484900004</v>
      </c>
      <c r="F409" s="34">
        <v>2002313.6770200001</v>
      </c>
      <c r="G409" s="29" t="s">
        <v>49</v>
      </c>
      <c r="H409" s="29" t="s">
        <v>257</v>
      </c>
      <c r="I409" s="29" t="s">
        <v>257</v>
      </c>
      <c r="J409" s="29" t="s">
        <v>89</v>
      </c>
      <c r="K409" s="29" t="s">
        <v>53</v>
      </c>
      <c r="L409" s="29" t="s">
        <v>731</v>
      </c>
      <c r="M409" s="29" t="s">
        <v>59</v>
      </c>
    </row>
    <row r="410" spans="1:13" s="28" customFormat="1" ht="18.75">
      <c r="A410" s="31">
        <v>45358</v>
      </c>
      <c r="B410" s="32">
        <v>2.14</v>
      </c>
      <c r="C410" s="33">
        <v>18.10342</v>
      </c>
      <c r="D410" s="33">
        <v>100.9812</v>
      </c>
      <c r="E410" s="34">
        <v>709646.36353700003</v>
      </c>
      <c r="F410" s="34">
        <v>2002754.20086</v>
      </c>
      <c r="G410" s="29" t="s">
        <v>49</v>
      </c>
      <c r="H410" s="29" t="s">
        <v>257</v>
      </c>
      <c r="I410" s="29" t="s">
        <v>257</v>
      </c>
      <c r="J410" s="29" t="s">
        <v>89</v>
      </c>
      <c r="K410" s="29" t="s">
        <v>53</v>
      </c>
      <c r="L410" s="29" t="s">
        <v>731</v>
      </c>
      <c r="M410" s="29" t="s">
        <v>59</v>
      </c>
    </row>
    <row r="411" spans="1:13" s="28" customFormat="1" ht="18.75">
      <c r="A411" s="31">
        <v>45358</v>
      </c>
      <c r="B411" s="32">
        <v>2.14</v>
      </c>
      <c r="C411" s="33">
        <v>18.16836</v>
      </c>
      <c r="D411" s="33">
        <v>101.0395</v>
      </c>
      <c r="E411" s="34">
        <v>715737.94927300001</v>
      </c>
      <c r="F411" s="34">
        <v>2010010.01926</v>
      </c>
      <c r="G411" s="29" t="s">
        <v>49</v>
      </c>
      <c r="H411" s="29" t="s">
        <v>259</v>
      </c>
      <c r="I411" s="29" t="s">
        <v>260</v>
      </c>
      <c r="J411" s="29" t="s">
        <v>89</v>
      </c>
      <c r="K411" s="29" t="s">
        <v>53</v>
      </c>
      <c r="L411" s="29" t="s">
        <v>731</v>
      </c>
      <c r="M411" s="29" t="s">
        <v>59</v>
      </c>
    </row>
    <row r="412" spans="1:13" s="28" customFormat="1" ht="18.75">
      <c r="A412" s="31">
        <v>45358</v>
      </c>
      <c r="B412" s="32">
        <v>2.14</v>
      </c>
      <c r="C412" s="33">
        <v>18.34806</v>
      </c>
      <c r="D412" s="33">
        <v>101.10444</v>
      </c>
      <c r="E412" s="34">
        <v>722380.74202300003</v>
      </c>
      <c r="F412" s="34">
        <v>2029980.2375399999</v>
      </c>
      <c r="G412" s="29" t="s">
        <v>49</v>
      </c>
      <c r="H412" s="29" t="s">
        <v>259</v>
      </c>
      <c r="I412" s="29" t="s">
        <v>260</v>
      </c>
      <c r="J412" s="29" t="s">
        <v>89</v>
      </c>
      <c r="K412" s="29" t="s">
        <v>53</v>
      </c>
      <c r="L412" s="29" t="s">
        <v>731</v>
      </c>
      <c r="M412" s="29" t="s">
        <v>59</v>
      </c>
    </row>
    <row r="413" spans="1:13" s="28" customFormat="1" ht="18.75">
      <c r="A413" s="31">
        <v>45358</v>
      </c>
      <c r="B413" s="32">
        <v>2.14</v>
      </c>
      <c r="C413" s="33">
        <v>17.771190000000001</v>
      </c>
      <c r="D413" s="33">
        <v>100.5776</v>
      </c>
      <c r="E413" s="34">
        <v>667240.24740200001</v>
      </c>
      <c r="F413" s="34">
        <v>1965574.05385</v>
      </c>
      <c r="G413" s="29" t="s">
        <v>49</v>
      </c>
      <c r="H413" s="29" t="s">
        <v>182</v>
      </c>
      <c r="I413" s="29" t="s">
        <v>183</v>
      </c>
      <c r="J413" s="29" t="s">
        <v>89</v>
      </c>
      <c r="K413" s="29" t="s">
        <v>53</v>
      </c>
      <c r="L413" s="29" t="s">
        <v>93</v>
      </c>
      <c r="M413" s="29" t="s">
        <v>59</v>
      </c>
    </row>
    <row r="414" spans="1:13" s="28" customFormat="1" ht="18.75">
      <c r="A414" s="31">
        <v>45358</v>
      </c>
      <c r="B414" s="32">
        <v>2.14</v>
      </c>
      <c r="C414" s="33">
        <v>17.775120000000001</v>
      </c>
      <c r="D414" s="33">
        <v>100.57837000000001</v>
      </c>
      <c r="E414" s="34">
        <v>667318.23326999997</v>
      </c>
      <c r="F414" s="34">
        <v>1966009.66533</v>
      </c>
      <c r="G414" s="29" t="s">
        <v>49</v>
      </c>
      <c r="H414" s="29" t="s">
        <v>182</v>
      </c>
      <c r="I414" s="29" t="s">
        <v>183</v>
      </c>
      <c r="J414" s="29" t="s">
        <v>89</v>
      </c>
      <c r="K414" s="29" t="s">
        <v>53</v>
      </c>
      <c r="L414" s="29" t="s">
        <v>93</v>
      </c>
      <c r="M414" s="29" t="s">
        <v>59</v>
      </c>
    </row>
    <row r="415" spans="1:13" s="28" customFormat="1" ht="18.75">
      <c r="A415" s="31">
        <v>45358</v>
      </c>
      <c r="B415" s="32">
        <v>2.14</v>
      </c>
      <c r="C415" s="33">
        <v>17.869230000000002</v>
      </c>
      <c r="D415" s="33">
        <v>100.61552</v>
      </c>
      <c r="E415" s="34">
        <v>671167.33251199999</v>
      </c>
      <c r="F415" s="34">
        <v>1976458.35228</v>
      </c>
      <c r="G415" s="29" t="s">
        <v>49</v>
      </c>
      <c r="H415" s="29" t="s">
        <v>87</v>
      </c>
      <c r="I415" s="29" t="s">
        <v>88</v>
      </c>
      <c r="J415" s="29" t="s">
        <v>89</v>
      </c>
      <c r="K415" s="29" t="s">
        <v>53</v>
      </c>
      <c r="L415" s="29" t="s">
        <v>93</v>
      </c>
      <c r="M415" s="29" t="s">
        <v>59</v>
      </c>
    </row>
    <row r="416" spans="1:13" s="28" customFormat="1" ht="18.75">
      <c r="A416" s="31">
        <v>45358</v>
      </c>
      <c r="B416" s="32">
        <v>2.14</v>
      </c>
      <c r="C416" s="33">
        <v>17.884080000000001</v>
      </c>
      <c r="D416" s="33">
        <v>100.62349</v>
      </c>
      <c r="E416" s="34">
        <v>671997.65420999995</v>
      </c>
      <c r="F416" s="34">
        <v>1978109.1443400001</v>
      </c>
      <c r="G416" s="29" t="s">
        <v>49</v>
      </c>
      <c r="H416" s="29" t="s">
        <v>87</v>
      </c>
      <c r="I416" s="29" t="s">
        <v>88</v>
      </c>
      <c r="J416" s="29" t="s">
        <v>89</v>
      </c>
      <c r="K416" s="29" t="s">
        <v>53</v>
      </c>
      <c r="L416" s="29" t="s">
        <v>93</v>
      </c>
      <c r="M416" s="29" t="s">
        <v>59</v>
      </c>
    </row>
    <row r="417" spans="1:13" s="28" customFormat="1" ht="18.75">
      <c r="A417" s="31">
        <v>45358</v>
      </c>
      <c r="B417" s="32">
        <v>2.14</v>
      </c>
      <c r="C417" s="33">
        <v>17.955970000000001</v>
      </c>
      <c r="D417" s="33">
        <v>100.64507</v>
      </c>
      <c r="E417" s="34">
        <v>674214.10968899995</v>
      </c>
      <c r="F417" s="34">
        <v>1986085.4217399999</v>
      </c>
      <c r="G417" s="29" t="s">
        <v>49</v>
      </c>
      <c r="H417" s="29" t="s">
        <v>87</v>
      </c>
      <c r="I417" s="29" t="s">
        <v>88</v>
      </c>
      <c r="J417" s="29" t="s">
        <v>89</v>
      </c>
      <c r="K417" s="29" t="s">
        <v>53</v>
      </c>
      <c r="L417" s="29" t="s">
        <v>93</v>
      </c>
      <c r="M417" s="29" t="s">
        <v>59</v>
      </c>
    </row>
    <row r="418" spans="1:13" s="28" customFormat="1" ht="18.75">
      <c r="A418" s="31">
        <v>45358</v>
      </c>
      <c r="B418" s="32">
        <v>2.14</v>
      </c>
      <c r="C418" s="33">
        <v>17.958939999999998</v>
      </c>
      <c r="D418" s="33">
        <v>100.6511</v>
      </c>
      <c r="E418" s="34">
        <v>674849.91378299997</v>
      </c>
      <c r="F418" s="34">
        <v>1986419.78645</v>
      </c>
      <c r="G418" s="29" t="s">
        <v>49</v>
      </c>
      <c r="H418" s="29" t="s">
        <v>87</v>
      </c>
      <c r="I418" s="29" t="s">
        <v>88</v>
      </c>
      <c r="J418" s="29" t="s">
        <v>89</v>
      </c>
      <c r="K418" s="29" t="s">
        <v>53</v>
      </c>
      <c r="L418" s="29" t="s">
        <v>93</v>
      </c>
      <c r="M418" s="29" t="s">
        <v>59</v>
      </c>
    </row>
    <row r="419" spans="1:13" s="28" customFormat="1" ht="18.75">
      <c r="A419" s="31">
        <v>45358</v>
      </c>
      <c r="B419" s="32">
        <v>2.14</v>
      </c>
      <c r="C419" s="33">
        <v>17.482880000000002</v>
      </c>
      <c r="D419" s="33">
        <v>100.25887</v>
      </c>
      <c r="E419" s="34">
        <v>633659.18429500004</v>
      </c>
      <c r="F419" s="34">
        <v>1933416.07678</v>
      </c>
      <c r="G419" s="29" t="s">
        <v>49</v>
      </c>
      <c r="H419" s="29" t="s">
        <v>769</v>
      </c>
      <c r="I419" s="29" t="s">
        <v>424</v>
      </c>
      <c r="J419" s="29" t="s">
        <v>89</v>
      </c>
      <c r="K419" s="29" t="s">
        <v>53</v>
      </c>
      <c r="L419" s="29" t="s">
        <v>770</v>
      </c>
      <c r="M419" s="29" t="s">
        <v>59</v>
      </c>
    </row>
    <row r="420" spans="1:13" s="28" customFormat="1" ht="18.75">
      <c r="A420" s="31">
        <v>45358</v>
      </c>
      <c r="B420" s="32">
        <v>2.14</v>
      </c>
      <c r="C420" s="33">
        <v>15.36279</v>
      </c>
      <c r="D420" s="33">
        <v>99.487560000000002</v>
      </c>
      <c r="E420" s="34">
        <v>552327.46785200003</v>
      </c>
      <c r="F420" s="34">
        <v>1698511.8052300001</v>
      </c>
      <c r="G420" s="29" t="s">
        <v>49</v>
      </c>
      <c r="H420" s="29" t="s">
        <v>544</v>
      </c>
      <c r="I420" s="29" t="s">
        <v>545</v>
      </c>
      <c r="J420" s="29" t="s">
        <v>103</v>
      </c>
      <c r="K420" s="29" t="s">
        <v>53</v>
      </c>
      <c r="L420" s="29" t="s">
        <v>546</v>
      </c>
      <c r="M420" s="29" t="s">
        <v>59</v>
      </c>
    </row>
    <row r="421" spans="1:13" s="28" customFormat="1" ht="18.75">
      <c r="A421" s="31">
        <v>45358</v>
      </c>
      <c r="B421" s="32">
        <v>2.14</v>
      </c>
      <c r="C421" s="33">
        <v>14.670450000000001</v>
      </c>
      <c r="D421" s="33">
        <v>105.41052000000001</v>
      </c>
      <c r="E421" s="34">
        <v>1191489.7927600001</v>
      </c>
      <c r="F421" s="34">
        <v>1631703.6800599999</v>
      </c>
      <c r="G421" s="29" t="s">
        <v>49</v>
      </c>
      <c r="H421" s="29" t="s">
        <v>696</v>
      </c>
      <c r="I421" s="29" t="s">
        <v>697</v>
      </c>
      <c r="J421" s="29" t="s">
        <v>698</v>
      </c>
      <c r="K421" s="29" t="s">
        <v>268</v>
      </c>
      <c r="L421" s="29" t="s">
        <v>699</v>
      </c>
      <c r="M421" s="29" t="s">
        <v>59</v>
      </c>
    </row>
    <row r="422" spans="1:13" s="28" customFormat="1" ht="18.75">
      <c r="A422" s="31">
        <v>45358</v>
      </c>
      <c r="B422" s="32">
        <v>13.24</v>
      </c>
      <c r="C422" s="33">
        <v>17.277439999999999</v>
      </c>
      <c r="D422" s="33">
        <v>98.478189999999998</v>
      </c>
      <c r="E422" s="34">
        <v>444538.59064499999</v>
      </c>
      <c r="F422" s="34">
        <v>1910322.2612999999</v>
      </c>
      <c r="G422" s="29" t="s">
        <v>880</v>
      </c>
      <c r="H422" s="29" t="s">
        <v>250</v>
      </c>
      <c r="I422" s="29" t="s">
        <v>81</v>
      </c>
      <c r="J422" s="29" t="s">
        <v>52</v>
      </c>
      <c r="K422" s="29" t="s">
        <v>53</v>
      </c>
      <c r="L422" s="29" t="s">
        <v>533</v>
      </c>
      <c r="M422" s="29" t="s">
        <v>882</v>
      </c>
    </row>
    <row r="423" spans="1:13" s="28" customFormat="1" ht="18.75">
      <c r="A423" s="31">
        <v>45358</v>
      </c>
      <c r="B423" s="32">
        <v>13.24</v>
      </c>
      <c r="C423" s="33">
        <v>18.845600000000001</v>
      </c>
      <c r="D423" s="33">
        <v>99.160579999999996</v>
      </c>
      <c r="E423" s="34">
        <v>516916.57254899997</v>
      </c>
      <c r="F423" s="34">
        <v>2083751.2319499999</v>
      </c>
      <c r="G423" s="29" t="s">
        <v>880</v>
      </c>
      <c r="H423" s="29" t="s">
        <v>982</v>
      </c>
      <c r="I423" s="29" t="s">
        <v>253</v>
      </c>
      <c r="J423" s="29" t="s">
        <v>52</v>
      </c>
      <c r="K423" s="29" t="s">
        <v>53</v>
      </c>
      <c r="L423" s="29" t="s">
        <v>777</v>
      </c>
      <c r="M423" s="29" t="s">
        <v>59</v>
      </c>
    </row>
    <row r="424" spans="1:13" s="28" customFormat="1" ht="18.75">
      <c r="A424" s="31">
        <v>45358</v>
      </c>
      <c r="B424" s="32">
        <v>13.24</v>
      </c>
      <c r="C424" s="33">
        <v>18.846319999999999</v>
      </c>
      <c r="D424" s="33">
        <v>99.164929999999998</v>
      </c>
      <c r="E424" s="34">
        <v>517374.757598</v>
      </c>
      <c r="F424" s="34">
        <v>2083831.31779</v>
      </c>
      <c r="G424" s="29" t="s">
        <v>880</v>
      </c>
      <c r="H424" s="29" t="s">
        <v>982</v>
      </c>
      <c r="I424" s="29" t="s">
        <v>253</v>
      </c>
      <c r="J424" s="29" t="s">
        <v>52</v>
      </c>
      <c r="K424" s="29" t="s">
        <v>53</v>
      </c>
      <c r="L424" s="29" t="s">
        <v>777</v>
      </c>
      <c r="M424" s="29" t="s">
        <v>59</v>
      </c>
    </row>
    <row r="425" spans="1:13" s="28" customFormat="1" ht="18.75">
      <c r="A425" s="31">
        <v>45358</v>
      </c>
      <c r="B425" s="32">
        <v>13.24</v>
      </c>
      <c r="C425" s="33">
        <v>18.847100000000001</v>
      </c>
      <c r="D425" s="33">
        <v>99.161900000000003</v>
      </c>
      <c r="E425" s="34">
        <v>517055.47898700001</v>
      </c>
      <c r="F425" s="34">
        <v>2083917.3278300001</v>
      </c>
      <c r="G425" s="29" t="s">
        <v>880</v>
      </c>
      <c r="H425" s="29" t="s">
        <v>982</v>
      </c>
      <c r="I425" s="29" t="s">
        <v>253</v>
      </c>
      <c r="J425" s="29" t="s">
        <v>52</v>
      </c>
      <c r="K425" s="29" t="s">
        <v>53</v>
      </c>
      <c r="L425" s="29" t="s">
        <v>777</v>
      </c>
      <c r="M425" s="29" t="s">
        <v>59</v>
      </c>
    </row>
    <row r="426" spans="1:13" s="28" customFormat="1" ht="18.75">
      <c r="A426" s="31">
        <v>45358</v>
      </c>
      <c r="B426" s="32">
        <v>13.24</v>
      </c>
      <c r="C426" s="33">
        <v>18.758099999999999</v>
      </c>
      <c r="D426" s="33">
        <v>99.27449</v>
      </c>
      <c r="E426" s="34">
        <v>528931.621591</v>
      </c>
      <c r="F426" s="34">
        <v>2074084.38469</v>
      </c>
      <c r="G426" s="29" t="s">
        <v>880</v>
      </c>
      <c r="H426" s="29" t="s">
        <v>575</v>
      </c>
      <c r="I426" s="29" t="s">
        <v>576</v>
      </c>
      <c r="J426" s="29" t="s">
        <v>52</v>
      </c>
      <c r="K426" s="29" t="s">
        <v>53</v>
      </c>
      <c r="L426" s="29" t="s">
        <v>577</v>
      </c>
      <c r="M426" s="29" t="s">
        <v>882</v>
      </c>
    </row>
    <row r="427" spans="1:13" s="28" customFormat="1" ht="18.75">
      <c r="A427" s="31">
        <v>45358</v>
      </c>
      <c r="B427" s="32">
        <v>13.24</v>
      </c>
      <c r="C427" s="33">
        <v>18.758880000000001</v>
      </c>
      <c r="D427" s="33">
        <v>99.279030000000006</v>
      </c>
      <c r="E427" s="34">
        <v>529410.01163900003</v>
      </c>
      <c r="F427" s="34">
        <v>2074171.4318599999</v>
      </c>
      <c r="G427" s="29" t="s">
        <v>880</v>
      </c>
      <c r="H427" s="29" t="s">
        <v>575</v>
      </c>
      <c r="I427" s="29" t="s">
        <v>576</v>
      </c>
      <c r="J427" s="29" t="s">
        <v>52</v>
      </c>
      <c r="K427" s="29" t="s">
        <v>53</v>
      </c>
      <c r="L427" s="29" t="s">
        <v>577</v>
      </c>
      <c r="M427" s="29" t="s">
        <v>59</v>
      </c>
    </row>
    <row r="428" spans="1:13" s="28" customFormat="1" ht="18.75">
      <c r="A428" s="31">
        <v>45358</v>
      </c>
      <c r="B428" s="32">
        <v>13.24</v>
      </c>
      <c r="C428" s="33">
        <v>18.759689999999999</v>
      </c>
      <c r="D428" s="33">
        <v>99.283690000000007</v>
      </c>
      <c r="E428" s="34">
        <v>529901.04027799994</v>
      </c>
      <c r="F428" s="34">
        <v>2074261.83079</v>
      </c>
      <c r="G428" s="29" t="s">
        <v>880</v>
      </c>
      <c r="H428" s="29" t="s">
        <v>575</v>
      </c>
      <c r="I428" s="29" t="s">
        <v>576</v>
      </c>
      <c r="J428" s="29" t="s">
        <v>52</v>
      </c>
      <c r="K428" s="29" t="s">
        <v>53</v>
      </c>
      <c r="L428" s="29" t="s">
        <v>577</v>
      </c>
      <c r="M428" s="29" t="s">
        <v>59</v>
      </c>
    </row>
    <row r="429" spans="1:13" s="28" customFormat="1" ht="18.75">
      <c r="A429" s="31">
        <v>45358</v>
      </c>
      <c r="B429" s="32">
        <v>13.24</v>
      </c>
      <c r="C429" s="33">
        <v>18.760020000000001</v>
      </c>
      <c r="D429" s="33">
        <v>99.277760000000001</v>
      </c>
      <c r="E429" s="34">
        <v>529275.95501000003</v>
      </c>
      <c r="F429" s="34">
        <v>2074297.3591</v>
      </c>
      <c r="G429" s="29" t="s">
        <v>880</v>
      </c>
      <c r="H429" s="29" t="s">
        <v>575</v>
      </c>
      <c r="I429" s="29" t="s">
        <v>576</v>
      </c>
      <c r="J429" s="29" t="s">
        <v>52</v>
      </c>
      <c r="K429" s="29" t="s">
        <v>53</v>
      </c>
      <c r="L429" s="29" t="s">
        <v>577</v>
      </c>
      <c r="M429" s="29" t="s">
        <v>59</v>
      </c>
    </row>
    <row r="430" spans="1:13" s="28" customFormat="1" ht="18.75">
      <c r="A430" s="31">
        <v>45358</v>
      </c>
      <c r="B430" s="32">
        <v>13.24</v>
      </c>
      <c r="C430" s="33">
        <v>18.76078</v>
      </c>
      <c r="D430" s="33">
        <v>99.282390000000007</v>
      </c>
      <c r="E430" s="34">
        <v>529763.82769599999</v>
      </c>
      <c r="F430" s="34">
        <v>2074382.2172699999</v>
      </c>
      <c r="G430" s="29" t="s">
        <v>880</v>
      </c>
      <c r="H430" s="29" t="s">
        <v>575</v>
      </c>
      <c r="I430" s="29" t="s">
        <v>576</v>
      </c>
      <c r="J430" s="29" t="s">
        <v>52</v>
      </c>
      <c r="K430" s="29" t="s">
        <v>53</v>
      </c>
      <c r="L430" s="29" t="s">
        <v>577</v>
      </c>
      <c r="M430" s="29" t="s">
        <v>59</v>
      </c>
    </row>
    <row r="431" spans="1:13" s="28" customFormat="1" ht="18.75">
      <c r="A431" s="31">
        <v>45358</v>
      </c>
      <c r="B431" s="32">
        <v>13.24</v>
      </c>
      <c r="C431" s="33">
        <v>19.07516</v>
      </c>
      <c r="D431" s="33">
        <v>99.117710000000002</v>
      </c>
      <c r="E431" s="34">
        <v>512383.39868400001</v>
      </c>
      <c r="F431" s="34">
        <v>2109147.9308699998</v>
      </c>
      <c r="G431" s="29" t="s">
        <v>880</v>
      </c>
      <c r="H431" s="29" t="s">
        <v>125</v>
      </c>
      <c r="I431" s="29" t="s">
        <v>126</v>
      </c>
      <c r="J431" s="29" t="s">
        <v>52</v>
      </c>
      <c r="K431" s="29" t="s">
        <v>53</v>
      </c>
      <c r="L431" s="29" t="s">
        <v>983</v>
      </c>
      <c r="M431" s="29" t="s">
        <v>59</v>
      </c>
    </row>
    <row r="432" spans="1:13" s="28" customFormat="1" ht="18.75">
      <c r="A432" s="31">
        <v>45358</v>
      </c>
      <c r="B432" s="32">
        <v>13.24</v>
      </c>
      <c r="C432" s="33">
        <v>19.075890000000001</v>
      </c>
      <c r="D432" s="33">
        <v>99.122020000000006</v>
      </c>
      <c r="E432" s="34">
        <v>512836.76622799999</v>
      </c>
      <c r="F432" s="34">
        <v>2109229.0145700001</v>
      </c>
      <c r="G432" s="29" t="s">
        <v>880</v>
      </c>
      <c r="H432" s="29" t="s">
        <v>125</v>
      </c>
      <c r="I432" s="29" t="s">
        <v>126</v>
      </c>
      <c r="J432" s="29" t="s">
        <v>52</v>
      </c>
      <c r="K432" s="29" t="s">
        <v>53</v>
      </c>
      <c r="L432" s="29" t="s">
        <v>983</v>
      </c>
      <c r="M432" s="29" t="s">
        <v>59</v>
      </c>
    </row>
    <row r="433" spans="1:13" s="28" customFormat="1" ht="18.75">
      <c r="A433" s="31">
        <v>45358</v>
      </c>
      <c r="B433" s="32">
        <v>13.24</v>
      </c>
      <c r="C433" s="33">
        <v>19.214369999999999</v>
      </c>
      <c r="D433" s="33">
        <v>98.904750000000007</v>
      </c>
      <c r="E433" s="34">
        <v>489987.85181800002</v>
      </c>
      <c r="F433" s="34">
        <v>2124550.0335599999</v>
      </c>
      <c r="G433" s="29" t="s">
        <v>880</v>
      </c>
      <c r="H433" s="29" t="s">
        <v>633</v>
      </c>
      <c r="I433" s="29" t="s">
        <v>131</v>
      </c>
      <c r="J433" s="29" t="s">
        <v>52</v>
      </c>
      <c r="K433" s="29" t="s">
        <v>53</v>
      </c>
      <c r="L433" s="29" t="s">
        <v>631</v>
      </c>
      <c r="M433" s="29" t="s">
        <v>59</v>
      </c>
    </row>
    <row r="434" spans="1:13" s="28" customFormat="1" ht="18.75">
      <c r="A434" s="31">
        <v>45358</v>
      </c>
      <c r="B434" s="32">
        <v>13.24</v>
      </c>
      <c r="C434" s="33">
        <v>19.22289</v>
      </c>
      <c r="D434" s="33">
        <v>98.86703</v>
      </c>
      <c r="E434" s="34">
        <v>486023.65140099998</v>
      </c>
      <c r="F434" s="34">
        <v>2125495.3758999999</v>
      </c>
      <c r="G434" s="29" t="s">
        <v>880</v>
      </c>
      <c r="H434" s="29" t="s">
        <v>633</v>
      </c>
      <c r="I434" s="29" t="s">
        <v>131</v>
      </c>
      <c r="J434" s="29" t="s">
        <v>52</v>
      </c>
      <c r="K434" s="29" t="s">
        <v>53</v>
      </c>
      <c r="L434" s="29" t="s">
        <v>631</v>
      </c>
      <c r="M434" s="29" t="s">
        <v>59</v>
      </c>
    </row>
    <row r="435" spans="1:13" s="28" customFormat="1" ht="18.75">
      <c r="A435" s="31">
        <v>45358</v>
      </c>
      <c r="B435" s="32">
        <v>13.24</v>
      </c>
      <c r="C435" s="33">
        <v>19.226050000000001</v>
      </c>
      <c r="D435" s="33">
        <v>98.951930000000004</v>
      </c>
      <c r="E435" s="34">
        <v>494947.50831100001</v>
      </c>
      <c r="F435" s="34">
        <v>2125840.3897199999</v>
      </c>
      <c r="G435" s="29" t="s">
        <v>880</v>
      </c>
      <c r="H435" s="29" t="s">
        <v>634</v>
      </c>
      <c r="I435" s="29" t="s">
        <v>131</v>
      </c>
      <c r="J435" s="29" t="s">
        <v>52</v>
      </c>
      <c r="K435" s="29" t="s">
        <v>53</v>
      </c>
      <c r="L435" s="29" t="s">
        <v>631</v>
      </c>
      <c r="M435" s="29" t="s">
        <v>59</v>
      </c>
    </row>
    <row r="436" spans="1:13" s="28" customFormat="1" ht="18.75">
      <c r="A436" s="31">
        <v>45358</v>
      </c>
      <c r="B436" s="32">
        <v>13.24</v>
      </c>
      <c r="C436" s="33">
        <v>19.23827</v>
      </c>
      <c r="D436" s="33">
        <v>98.958470000000005</v>
      </c>
      <c r="E436" s="34">
        <v>495635.23078599997</v>
      </c>
      <c r="F436" s="34">
        <v>2127192.3631199999</v>
      </c>
      <c r="G436" s="29" t="s">
        <v>880</v>
      </c>
      <c r="H436" s="29" t="s">
        <v>634</v>
      </c>
      <c r="I436" s="29" t="s">
        <v>131</v>
      </c>
      <c r="J436" s="29" t="s">
        <v>52</v>
      </c>
      <c r="K436" s="29" t="s">
        <v>53</v>
      </c>
      <c r="L436" s="29" t="s">
        <v>631</v>
      </c>
      <c r="M436" s="29" t="s">
        <v>59</v>
      </c>
    </row>
    <row r="437" spans="1:13" s="28" customFormat="1" ht="18.75">
      <c r="A437" s="31">
        <v>45358</v>
      </c>
      <c r="B437" s="32">
        <v>13.24</v>
      </c>
      <c r="C437" s="33">
        <v>17.989190000000001</v>
      </c>
      <c r="D437" s="33">
        <v>98.556349999999995</v>
      </c>
      <c r="E437" s="34">
        <v>453030.80504000001</v>
      </c>
      <c r="F437" s="34">
        <v>1989045.7276699999</v>
      </c>
      <c r="G437" s="29" t="s">
        <v>880</v>
      </c>
      <c r="H437" s="29" t="s">
        <v>60</v>
      </c>
      <c r="I437" s="29" t="s">
        <v>54</v>
      </c>
      <c r="J437" s="29" t="s">
        <v>52</v>
      </c>
      <c r="K437" s="29" t="s">
        <v>53</v>
      </c>
      <c r="L437" s="29" t="s">
        <v>58</v>
      </c>
      <c r="M437" s="29" t="s">
        <v>59</v>
      </c>
    </row>
    <row r="438" spans="1:13" s="28" customFormat="1" ht="18.75">
      <c r="A438" s="31">
        <v>45358</v>
      </c>
      <c r="B438" s="32">
        <v>13.24</v>
      </c>
      <c r="C438" s="33">
        <v>18.60568</v>
      </c>
      <c r="D438" s="33">
        <v>98.377409999999998</v>
      </c>
      <c r="E438" s="34">
        <v>434318.62794099998</v>
      </c>
      <c r="F438" s="34">
        <v>2057311.59614</v>
      </c>
      <c r="G438" s="29" t="s">
        <v>880</v>
      </c>
      <c r="H438" s="29" t="s">
        <v>649</v>
      </c>
      <c r="I438" s="29" t="s">
        <v>247</v>
      </c>
      <c r="J438" s="29" t="s">
        <v>52</v>
      </c>
      <c r="K438" s="29" t="s">
        <v>53</v>
      </c>
      <c r="L438" s="29" t="s">
        <v>647</v>
      </c>
      <c r="M438" s="29" t="s">
        <v>59</v>
      </c>
    </row>
    <row r="439" spans="1:13" s="28" customFormat="1" ht="18.75">
      <c r="A439" s="31">
        <v>45358</v>
      </c>
      <c r="B439" s="32">
        <v>13.24</v>
      </c>
      <c r="C439" s="33">
        <v>18.609380000000002</v>
      </c>
      <c r="D439" s="33">
        <v>98.376530000000002</v>
      </c>
      <c r="E439" s="34">
        <v>434227.209202</v>
      </c>
      <c r="F439" s="34">
        <v>2057721.3173199999</v>
      </c>
      <c r="G439" s="29" t="s">
        <v>880</v>
      </c>
      <c r="H439" s="29" t="s">
        <v>649</v>
      </c>
      <c r="I439" s="29" t="s">
        <v>247</v>
      </c>
      <c r="J439" s="29" t="s">
        <v>52</v>
      </c>
      <c r="K439" s="29" t="s">
        <v>53</v>
      </c>
      <c r="L439" s="29" t="s">
        <v>647</v>
      </c>
      <c r="M439" s="29" t="s">
        <v>59</v>
      </c>
    </row>
    <row r="440" spans="1:13" s="28" customFormat="1" ht="18.75">
      <c r="A440" s="31">
        <v>45358</v>
      </c>
      <c r="B440" s="32">
        <v>13.24</v>
      </c>
      <c r="C440" s="33">
        <v>20.162210000000002</v>
      </c>
      <c r="D440" s="33">
        <v>100.32491</v>
      </c>
      <c r="E440" s="34">
        <v>638459.46505400003</v>
      </c>
      <c r="F440" s="34">
        <v>2229983.4875500002</v>
      </c>
      <c r="G440" s="29" t="s">
        <v>880</v>
      </c>
      <c r="H440" s="29" t="s">
        <v>727</v>
      </c>
      <c r="I440" s="29" t="s">
        <v>143</v>
      </c>
      <c r="J440" s="29" t="s">
        <v>243</v>
      </c>
      <c r="K440" s="29" t="s">
        <v>53</v>
      </c>
      <c r="L440" s="29" t="s">
        <v>728</v>
      </c>
      <c r="M440" s="29" t="s">
        <v>59</v>
      </c>
    </row>
    <row r="441" spans="1:13" s="28" customFormat="1" ht="18.75">
      <c r="A441" s="31">
        <v>45358</v>
      </c>
      <c r="B441" s="32">
        <v>13.24</v>
      </c>
      <c r="C441" s="33">
        <v>20.19483</v>
      </c>
      <c r="D441" s="33">
        <v>100.3545</v>
      </c>
      <c r="E441" s="34">
        <v>641522.75099299999</v>
      </c>
      <c r="F441" s="34">
        <v>2233618.9940499999</v>
      </c>
      <c r="G441" s="29" t="s">
        <v>880</v>
      </c>
      <c r="H441" s="29" t="s">
        <v>141</v>
      </c>
      <c r="I441" s="29" t="s">
        <v>143</v>
      </c>
      <c r="J441" s="29" t="s">
        <v>243</v>
      </c>
      <c r="K441" s="29" t="s">
        <v>53</v>
      </c>
      <c r="L441" s="29" t="s">
        <v>728</v>
      </c>
      <c r="M441" s="29" t="s">
        <v>59</v>
      </c>
    </row>
    <row r="442" spans="1:13" s="28" customFormat="1" ht="18.75">
      <c r="A442" s="31">
        <v>45358</v>
      </c>
      <c r="B442" s="32">
        <v>13.24</v>
      </c>
      <c r="C442" s="33">
        <v>12.98015</v>
      </c>
      <c r="D442" s="33">
        <v>99.664699999999996</v>
      </c>
      <c r="E442" s="34">
        <v>572088.16139200004</v>
      </c>
      <c r="F442" s="34">
        <v>1435034.5133799999</v>
      </c>
      <c r="G442" s="29" t="s">
        <v>880</v>
      </c>
      <c r="H442" s="29" t="s">
        <v>330</v>
      </c>
      <c r="I442" s="29" t="s">
        <v>330</v>
      </c>
      <c r="J442" s="29" t="s">
        <v>193</v>
      </c>
      <c r="K442" s="29" t="s">
        <v>64</v>
      </c>
      <c r="L442" s="29" t="s">
        <v>196</v>
      </c>
      <c r="M442" s="29" t="s">
        <v>59</v>
      </c>
    </row>
    <row r="443" spans="1:13" s="28" customFormat="1" ht="18.75">
      <c r="A443" s="31">
        <v>45358</v>
      </c>
      <c r="B443" s="32">
        <v>13.24</v>
      </c>
      <c r="C443" s="33">
        <v>12.9825</v>
      </c>
      <c r="D443" s="33">
        <v>99.6785</v>
      </c>
      <c r="E443" s="34">
        <v>573584.17272300005</v>
      </c>
      <c r="F443" s="34">
        <v>1435298.34791</v>
      </c>
      <c r="G443" s="29" t="s">
        <v>880</v>
      </c>
      <c r="H443" s="29" t="s">
        <v>210</v>
      </c>
      <c r="I443" s="29" t="s">
        <v>330</v>
      </c>
      <c r="J443" s="29" t="s">
        <v>193</v>
      </c>
      <c r="K443" s="29" t="s">
        <v>64</v>
      </c>
      <c r="L443" s="29" t="s">
        <v>196</v>
      </c>
      <c r="M443" s="29" t="s">
        <v>59</v>
      </c>
    </row>
    <row r="444" spans="1:13" s="28" customFormat="1" ht="18.75">
      <c r="A444" s="31">
        <v>45358</v>
      </c>
      <c r="B444" s="32">
        <v>13.24</v>
      </c>
      <c r="C444" s="33">
        <v>12.987740000000001</v>
      </c>
      <c r="D444" s="33">
        <v>99.663659999999993</v>
      </c>
      <c r="E444" s="34">
        <v>571973.18195799994</v>
      </c>
      <c r="F444" s="34">
        <v>1435873.61913</v>
      </c>
      <c r="G444" s="29" t="s">
        <v>880</v>
      </c>
      <c r="H444" s="29" t="s">
        <v>330</v>
      </c>
      <c r="I444" s="29" t="s">
        <v>330</v>
      </c>
      <c r="J444" s="29" t="s">
        <v>193</v>
      </c>
      <c r="K444" s="29" t="s">
        <v>64</v>
      </c>
      <c r="L444" s="29" t="s">
        <v>196</v>
      </c>
      <c r="M444" s="29" t="s">
        <v>59</v>
      </c>
    </row>
    <row r="445" spans="1:13" s="28" customFormat="1" ht="18.75">
      <c r="A445" s="31">
        <v>45358</v>
      </c>
      <c r="B445" s="32">
        <v>13.24</v>
      </c>
      <c r="C445" s="33">
        <v>12.98851</v>
      </c>
      <c r="D445" s="33">
        <v>99.668180000000007</v>
      </c>
      <c r="E445" s="34">
        <v>572463.16772200004</v>
      </c>
      <c r="F445" s="34">
        <v>1435960.0562100001</v>
      </c>
      <c r="G445" s="29" t="s">
        <v>880</v>
      </c>
      <c r="H445" s="29" t="s">
        <v>331</v>
      </c>
      <c r="I445" s="29" t="s">
        <v>330</v>
      </c>
      <c r="J445" s="29" t="s">
        <v>193</v>
      </c>
      <c r="K445" s="29" t="s">
        <v>64</v>
      </c>
      <c r="L445" s="29" t="s">
        <v>196</v>
      </c>
      <c r="M445" s="29" t="s">
        <v>59</v>
      </c>
    </row>
    <row r="446" spans="1:13" s="28" customFormat="1" ht="18.75">
      <c r="A446" s="31">
        <v>45358</v>
      </c>
      <c r="B446" s="32">
        <v>13.24</v>
      </c>
      <c r="C446" s="33">
        <v>12.989280000000001</v>
      </c>
      <c r="D446" s="33">
        <v>99.672709999999995</v>
      </c>
      <c r="E446" s="34">
        <v>572954.23538900004</v>
      </c>
      <c r="F446" s="34">
        <v>1436046.50499</v>
      </c>
      <c r="G446" s="29" t="s">
        <v>880</v>
      </c>
      <c r="H446" s="29" t="s">
        <v>331</v>
      </c>
      <c r="I446" s="29" t="s">
        <v>330</v>
      </c>
      <c r="J446" s="29" t="s">
        <v>193</v>
      </c>
      <c r="K446" s="29" t="s">
        <v>64</v>
      </c>
      <c r="L446" s="29" t="s">
        <v>196</v>
      </c>
      <c r="M446" s="29" t="s">
        <v>59</v>
      </c>
    </row>
    <row r="447" spans="1:13" s="28" customFormat="1" ht="18.75">
      <c r="A447" s="31">
        <v>45358</v>
      </c>
      <c r="B447" s="32">
        <v>13.24</v>
      </c>
      <c r="C447" s="33">
        <v>13.13063</v>
      </c>
      <c r="D447" s="33">
        <v>99.639740000000003</v>
      </c>
      <c r="E447" s="34">
        <v>569339.11460099998</v>
      </c>
      <c r="F447" s="34">
        <v>1451669.61681</v>
      </c>
      <c r="G447" s="29" t="s">
        <v>880</v>
      </c>
      <c r="H447" s="29" t="s">
        <v>191</v>
      </c>
      <c r="I447" s="29" t="s">
        <v>192</v>
      </c>
      <c r="J447" s="29" t="s">
        <v>193</v>
      </c>
      <c r="K447" s="29" t="s">
        <v>64</v>
      </c>
      <c r="L447" s="29" t="s">
        <v>196</v>
      </c>
      <c r="M447" s="29" t="s">
        <v>59</v>
      </c>
    </row>
    <row r="448" spans="1:13" s="28" customFormat="1" ht="18.75">
      <c r="A448" s="31">
        <v>45358</v>
      </c>
      <c r="B448" s="32">
        <v>13.24</v>
      </c>
      <c r="C448" s="33">
        <v>13.17065</v>
      </c>
      <c r="D448" s="33">
        <v>99.647260000000003</v>
      </c>
      <c r="E448" s="34">
        <v>570142.83549299999</v>
      </c>
      <c r="F448" s="34">
        <v>1456097.6640300001</v>
      </c>
      <c r="G448" s="29" t="s">
        <v>880</v>
      </c>
      <c r="H448" s="29" t="s">
        <v>191</v>
      </c>
      <c r="I448" s="29" t="s">
        <v>192</v>
      </c>
      <c r="J448" s="29" t="s">
        <v>193</v>
      </c>
      <c r="K448" s="29" t="s">
        <v>64</v>
      </c>
      <c r="L448" s="29" t="s">
        <v>196</v>
      </c>
      <c r="M448" s="29" t="s">
        <v>882</v>
      </c>
    </row>
    <row r="449" spans="1:13" s="28" customFormat="1" ht="18.75">
      <c r="A449" s="31">
        <v>45358</v>
      </c>
      <c r="B449" s="32">
        <v>13.24</v>
      </c>
      <c r="C449" s="33">
        <v>13.17516</v>
      </c>
      <c r="D449" s="33">
        <v>99.651079999999993</v>
      </c>
      <c r="E449" s="34">
        <v>570555.52889900003</v>
      </c>
      <c r="F449" s="34">
        <v>1456597.5124600001</v>
      </c>
      <c r="G449" s="29" t="s">
        <v>880</v>
      </c>
      <c r="H449" s="29" t="s">
        <v>191</v>
      </c>
      <c r="I449" s="29" t="s">
        <v>192</v>
      </c>
      <c r="J449" s="29" t="s">
        <v>193</v>
      </c>
      <c r="K449" s="29" t="s">
        <v>64</v>
      </c>
      <c r="L449" s="29" t="s">
        <v>196</v>
      </c>
      <c r="M449" s="29" t="s">
        <v>882</v>
      </c>
    </row>
    <row r="450" spans="1:13" s="28" customFormat="1" ht="18.75">
      <c r="A450" s="31">
        <v>45358</v>
      </c>
      <c r="B450" s="32">
        <v>13.24</v>
      </c>
      <c r="C450" s="33">
        <v>13.175689999999999</v>
      </c>
      <c r="D450" s="33">
        <v>99.653530000000003</v>
      </c>
      <c r="E450" s="34">
        <v>570820.88580299995</v>
      </c>
      <c r="F450" s="34">
        <v>1456656.81641</v>
      </c>
      <c r="G450" s="29" t="s">
        <v>880</v>
      </c>
      <c r="H450" s="29" t="s">
        <v>191</v>
      </c>
      <c r="I450" s="29" t="s">
        <v>192</v>
      </c>
      <c r="J450" s="29" t="s">
        <v>193</v>
      </c>
      <c r="K450" s="29" t="s">
        <v>64</v>
      </c>
      <c r="L450" s="29" t="s">
        <v>196</v>
      </c>
      <c r="M450" s="29" t="s">
        <v>882</v>
      </c>
    </row>
    <row r="451" spans="1:13" s="28" customFormat="1" ht="18.75">
      <c r="A451" s="31">
        <v>45358</v>
      </c>
      <c r="B451" s="32">
        <v>13.24</v>
      </c>
      <c r="C451" s="33">
        <v>13.162190000000001</v>
      </c>
      <c r="D451" s="33">
        <v>99.782169999999994</v>
      </c>
      <c r="E451" s="34">
        <v>584766.53827899997</v>
      </c>
      <c r="F451" s="34">
        <v>1455203.5720800001</v>
      </c>
      <c r="G451" s="29" t="s">
        <v>880</v>
      </c>
      <c r="H451" s="29" t="s">
        <v>984</v>
      </c>
      <c r="I451" s="29" t="s">
        <v>192</v>
      </c>
      <c r="J451" s="29" t="s">
        <v>193</v>
      </c>
      <c r="K451" s="29" t="s">
        <v>64</v>
      </c>
      <c r="L451" s="29" t="s">
        <v>985</v>
      </c>
      <c r="M451" s="29" t="s">
        <v>882</v>
      </c>
    </row>
    <row r="452" spans="1:13" s="28" customFormat="1" ht="18.75">
      <c r="A452" s="31">
        <v>45358</v>
      </c>
      <c r="B452" s="32">
        <v>13.24</v>
      </c>
      <c r="C452" s="33">
        <v>13.0524</v>
      </c>
      <c r="D452" s="33">
        <v>99.795029999999997</v>
      </c>
      <c r="E452" s="34">
        <v>586198.513332</v>
      </c>
      <c r="F452" s="34">
        <v>1443065.5216099999</v>
      </c>
      <c r="G452" s="29" t="s">
        <v>880</v>
      </c>
      <c r="H452" s="29" t="s">
        <v>986</v>
      </c>
      <c r="I452" s="29" t="s">
        <v>987</v>
      </c>
      <c r="J452" s="29" t="s">
        <v>193</v>
      </c>
      <c r="K452" s="29" t="s">
        <v>64</v>
      </c>
      <c r="L452" s="29" t="s">
        <v>988</v>
      </c>
      <c r="M452" s="29" t="s">
        <v>882</v>
      </c>
    </row>
    <row r="453" spans="1:13" s="28" customFormat="1" ht="18.75">
      <c r="A453" s="31">
        <v>45358</v>
      </c>
      <c r="B453" s="32">
        <v>13.24</v>
      </c>
      <c r="C453" s="33">
        <v>16.241800000000001</v>
      </c>
      <c r="D453" s="33">
        <v>101.03927</v>
      </c>
      <c r="E453" s="34">
        <v>717959.456275</v>
      </c>
      <c r="F453" s="34">
        <v>1796767.4450900001</v>
      </c>
      <c r="G453" s="29" t="s">
        <v>880</v>
      </c>
      <c r="H453" s="29" t="s">
        <v>520</v>
      </c>
      <c r="I453" s="29" t="s">
        <v>169</v>
      </c>
      <c r="J453" s="29" t="s">
        <v>170</v>
      </c>
      <c r="K453" s="29" t="s">
        <v>53</v>
      </c>
      <c r="L453" s="29" t="s">
        <v>989</v>
      </c>
      <c r="M453" s="29" t="s">
        <v>59</v>
      </c>
    </row>
    <row r="454" spans="1:13" s="28" customFormat="1" ht="18.75">
      <c r="A454" s="31">
        <v>45358</v>
      </c>
      <c r="B454" s="32">
        <v>13.24</v>
      </c>
      <c r="C454" s="33">
        <v>16.140940000000001</v>
      </c>
      <c r="D454" s="33">
        <v>101.17348</v>
      </c>
      <c r="E454" s="34">
        <v>732427.78058899997</v>
      </c>
      <c r="F454" s="34">
        <v>1785751.4681299999</v>
      </c>
      <c r="G454" s="29" t="s">
        <v>880</v>
      </c>
      <c r="H454" s="29" t="s">
        <v>990</v>
      </c>
      <c r="I454" s="29" t="s">
        <v>991</v>
      </c>
      <c r="J454" s="29" t="s">
        <v>170</v>
      </c>
      <c r="K454" s="29" t="s">
        <v>53</v>
      </c>
      <c r="L454" s="29" t="s">
        <v>543</v>
      </c>
      <c r="M454" s="29" t="s">
        <v>59</v>
      </c>
    </row>
    <row r="455" spans="1:13" s="28" customFormat="1" ht="18.75">
      <c r="A455" s="31">
        <v>45358</v>
      </c>
      <c r="B455" s="32">
        <v>13.24</v>
      </c>
      <c r="C455" s="33">
        <v>16.141210000000001</v>
      </c>
      <c r="D455" s="33">
        <v>101.17357</v>
      </c>
      <c r="E455" s="34">
        <v>732437.09362099995</v>
      </c>
      <c r="F455" s="34">
        <v>1785781.4543099999</v>
      </c>
      <c r="G455" s="29" t="s">
        <v>880</v>
      </c>
      <c r="H455" s="29" t="s">
        <v>990</v>
      </c>
      <c r="I455" s="29" t="s">
        <v>991</v>
      </c>
      <c r="J455" s="29" t="s">
        <v>170</v>
      </c>
      <c r="K455" s="29" t="s">
        <v>53</v>
      </c>
      <c r="L455" s="29" t="s">
        <v>543</v>
      </c>
      <c r="M455" s="29" t="s">
        <v>59</v>
      </c>
    </row>
    <row r="456" spans="1:13" s="28" customFormat="1" ht="18.75">
      <c r="A456" s="31">
        <v>45358</v>
      </c>
      <c r="B456" s="32">
        <v>13.24</v>
      </c>
      <c r="C456" s="33">
        <v>16.15239</v>
      </c>
      <c r="D456" s="33">
        <v>101.17943</v>
      </c>
      <c r="E456" s="34">
        <v>733050.91026999999</v>
      </c>
      <c r="F456" s="34">
        <v>1787025.5261200001</v>
      </c>
      <c r="G456" s="29" t="s">
        <v>880</v>
      </c>
      <c r="H456" s="29" t="s">
        <v>992</v>
      </c>
      <c r="I456" s="29" t="s">
        <v>169</v>
      </c>
      <c r="J456" s="29" t="s">
        <v>170</v>
      </c>
      <c r="K456" s="29" t="s">
        <v>53</v>
      </c>
      <c r="L456" s="29" t="s">
        <v>543</v>
      </c>
      <c r="M456" s="29" t="s">
        <v>59</v>
      </c>
    </row>
    <row r="457" spans="1:13" s="28" customFormat="1" ht="18.75">
      <c r="A457" s="31">
        <v>45358</v>
      </c>
      <c r="B457" s="32">
        <v>13.24</v>
      </c>
      <c r="C457" s="33">
        <v>16.157959999999999</v>
      </c>
      <c r="D457" s="33">
        <v>101.17062</v>
      </c>
      <c r="E457" s="34">
        <v>732101.95277199999</v>
      </c>
      <c r="F457" s="34">
        <v>1787632.07602</v>
      </c>
      <c r="G457" s="29" t="s">
        <v>880</v>
      </c>
      <c r="H457" s="29" t="s">
        <v>542</v>
      </c>
      <c r="I457" s="29" t="s">
        <v>169</v>
      </c>
      <c r="J457" s="29" t="s">
        <v>170</v>
      </c>
      <c r="K457" s="29" t="s">
        <v>53</v>
      </c>
      <c r="L457" s="29" t="s">
        <v>543</v>
      </c>
      <c r="M457" s="29" t="s">
        <v>59</v>
      </c>
    </row>
    <row r="458" spans="1:13" s="28" customFormat="1" ht="18.75">
      <c r="A458" s="31">
        <v>45358</v>
      </c>
      <c r="B458" s="32">
        <v>13.24</v>
      </c>
      <c r="C458" s="33">
        <v>15.98494</v>
      </c>
      <c r="D458" s="33">
        <v>100.98401</v>
      </c>
      <c r="E458" s="34">
        <v>712324.48268500005</v>
      </c>
      <c r="F458" s="34">
        <v>1768282.1671500001</v>
      </c>
      <c r="G458" s="29" t="s">
        <v>880</v>
      </c>
      <c r="H458" s="29" t="s">
        <v>993</v>
      </c>
      <c r="I458" s="29" t="s">
        <v>991</v>
      </c>
      <c r="J458" s="29" t="s">
        <v>170</v>
      </c>
      <c r="K458" s="29" t="s">
        <v>53</v>
      </c>
      <c r="L458" s="29" t="s">
        <v>994</v>
      </c>
      <c r="M458" s="29" t="s">
        <v>882</v>
      </c>
    </row>
    <row r="459" spans="1:13" s="28" customFormat="1" ht="18.75">
      <c r="A459" s="31">
        <v>45358</v>
      </c>
      <c r="B459" s="32">
        <v>13.24</v>
      </c>
      <c r="C459" s="33">
        <v>16.021470000000001</v>
      </c>
      <c r="D459" s="33">
        <v>101.06063</v>
      </c>
      <c r="E459" s="34">
        <v>720487.05003100005</v>
      </c>
      <c r="F459" s="34">
        <v>1772404.9090700001</v>
      </c>
      <c r="G459" s="29" t="s">
        <v>880</v>
      </c>
      <c r="H459" s="29" t="s">
        <v>991</v>
      </c>
      <c r="I459" s="29" t="s">
        <v>991</v>
      </c>
      <c r="J459" s="29" t="s">
        <v>170</v>
      </c>
      <c r="K459" s="29" t="s">
        <v>53</v>
      </c>
      <c r="L459" s="29" t="s">
        <v>994</v>
      </c>
      <c r="M459" s="29" t="s">
        <v>59</v>
      </c>
    </row>
    <row r="460" spans="1:13" s="28" customFormat="1" ht="18.75">
      <c r="A460" s="31">
        <v>45358</v>
      </c>
      <c r="B460" s="32">
        <v>13.24</v>
      </c>
      <c r="C460" s="33">
        <v>16.925419999999999</v>
      </c>
      <c r="D460" s="33">
        <v>101.40652</v>
      </c>
      <c r="E460" s="34">
        <v>756321.89577800001</v>
      </c>
      <c r="F460" s="34">
        <v>1872872.44398</v>
      </c>
      <c r="G460" s="29" t="s">
        <v>880</v>
      </c>
      <c r="H460" s="29" t="s">
        <v>568</v>
      </c>
      <c r="I460" s="29" t="s">
        <v>302</v>
      </c>
      <c r="J460" s="29" t="s">
        <v>170</v>
      </c>
      <c r="K460" s="29" t="s">
        <v>53</v>
      </c>
      <c r="L460" s="29" t="s">
        <v>569</v>
      </c>
      <c r="M460" s="29" t="s">
        <v>59</v>
      </c>
    </row>
    <row r="461" spans="1:13" s="28" customFormat="1" ht="18.75">
      <c r="A461" s="31">
        <v>45358</v>
      </c>
      <c r="B461" s="32">
        <v>13.24</v>
      </c>
      <c r="C461" s="33">
        <v>16.937249999999999</v>
      </c>
      <c r="D461" s="33">
        <v>101.31971</v>
      </c>
      <c r="E461" s="34">
        <v>747055.88403800002</v>
      </c>
      <c r="F461" s="34">
        <v>1874070.8877999999</v>
      </c>
      <c r="G461" s="29" t="s">
        <v>880</v>
      </c>
      <c r="H461" s="29" t="s">
        <v>570</v>
      </c>
      <c r="I461" s="29" t="s">
        <v>571</v>
      </c>
      <c r="J461" s="29" t="s">
        <v>170</v>
      </c>
      <c r="K461" s="29" t="s">
        <v>53</v>
      </c>
      <c r="L461" s="29" t="s">
        <v>572</v>
      </c>
      <c r="M461" s="29" t="s">
        <v>59</v>
      </c>
    </row>
    <row r="462" spans="1:13" s="28" customFormat="1" ht="18.75">
      <c r="A462" s="31">
        <v>45358</v>
      </c>
      <c r="B462" s="32">
        <v>13.24</v>
      </c>
      <c r="C462" s="33">
        <v>16.936240000000002</v>
      </c>
      <c r="D462" s="33">
        <v>101.4314</v>
      </c>
      <c r="E462" s="34">
        <v>758958.41175600002</v>
      </c>
      <c r="F462" s="34">
        <v>1874102.90699</v>
      </c>
      <c r="G462" s="29" t="s">
        <v>880</v>
      </c>
      <c r="H462" s="29" t="s">
        <v>825</v>
      </c>
      <c r="I462" s="29" t="s">
        <v>353</v>
      </c>
      <c r="J462" s="29" t="s">
        <v>170</v>
      </c>
      <c r="K462" s="29" t="s">
        <v>53</v>
      </c>
      <c r="L462" s="29" t="s">
        <v>572</v>
      </c>
      <c r="M462" s="29" t="s">
        <v>882</v>
      </c>
    </row>
    <row r="463" spans="1:13" s="28" customFormat="1" ht="18.75">
      <c r="A463" s="31">
        <v>45358</v>
      </c>
      <c r="B463" s="32">
        <v>13.24</v>
      </c>
      <c r="C463" s="33">
        <v>16.940619999999999</v>
      </c>
      <c r="D463" s="33">
        <v>101.31914999999999</v>
      </c>
      <c r="E463" s="34">
        <v>746991.81322699995</v>
      </c>
      <c r="F463" s="34">
        <v>1874443.24309</v>
      </c>
      <c r="G463" s="29" t="s">
        <v>880</v>
      </c>
      <c r="H463" s="29" t="s">
        <v>570</v>
      </c>
      <c r="I463" s="29" t="s">
        <v>571</v>
      </c>
      <c r="J463" s="29" t="s">
        <v>170</v>
      </c>
      <c r="K463" s="29" t="s">
        <v>53</v>
      </c>
      <c r="L463" s="29" t="s">
        <v>572</v>
      </c>
      <c r="M463" s="29" t="s">
        <v>882</v>
      </c>
    </row>
    <row r="464" spans="1:13" s="28" customFormat="1" ht="18.75">
      <c r="A464" s="31">
        <v>45358</v>
      </c>
      <c r="B464" s="32">
        <v>13.24</v>
      </c>
      <c r="C464" s="33">
        <v>16.941220000000001</v>
      </c>
      <c r="D464" s="33">
        <v>101.32289</v>
      </c>
      <c r="E464" s="34">
        <v>747389.524232</v>
      </c>
      <c r="F464" s="34">
        <v>1874514.3696399999</v>
      </c>
      <c r="G464" s="29" t="s">
        <v>880</v>
      </c>
      <c r="H464" s="29" t="s">
        <v>570</v>
      </c>
      <c r="I464" s="29" t="s">
        <v>571</v>
      </c>
      <c r="J464" s="29" t="s">
        <v>170</v>
      </c>
      <c r="K464" s="29" t="s">
        <v>53</v>
      </c>
      <c r="L464" s="29" t="s">
        <v>572</v>
      </c>
      <c r="M464" s="29" t="s">
        <v>882</v>
      </c>
    </row>
    <row r="465" spans="1:13" s="28" customFormat="1" ht="18.75">
      <c r="A465" s="31">
        <v>45358</v>
      </c>
      <c r="B465" s="32">
        <v>13.24</v>
      </c>
      <c r="C465" s="33">
        <v>17.0273</v>
      </c>
      <c r="D465" s="33">
        <v>101.40779999999999</v>
      </c>
      <c r="E465" s="34">
        <v>756319.82356299995</v>
      </c>
      <c r="F465" s="34">
        <v>1884152.8765</v>
      </c>
      <c r="G465" s="29" t="s">
        <v>880</v>
      </c>
      <c r="H465" s="29" t="s">
        <v>570</v>
      </c>
      <c r="I465" s="29" t="s">
        <v>571</v>
      </c>
      <c r="J465" s="29" t="s">
        <v>170</v>
      </c>
      <c r="K465" s="29" t="s">
        <v>53</v>
      </c>
      <c r="L465" s="29" t="s">
        <v>572</v>
      </c>
      <c r="M465" s="29" t="s">
        <v>59</v>
      </c>
    </row>
    <row r="466" spans="1:13" s="28" customFormat="1" ht="18.75">
      <c r="A466" s="31">
        <v>45358</v>
      </c>
      <c r="B466" s="32">
        <v>13.24</v>
      </c>
      <c r="C466" s="33">
        <v>15.69469</v>
      </c>
      <c r="D466" s="33">
        <v>101.28857000000001</v>
      </c>
      <c r="E466" s="34">
        <v>745282.11736100004</v>
      </c>
      <c r="F466" s="34">
        <v>1736489.8153599999</v>
      </c>
      <c r="G466" s="29" t="s">
        <v>880</v>
      </c>
      <c r="H466" s="29" t="s">
        <v>995</v>
      </c>
      <c r="I466" s="29" t="s">
        <v>692</v>
      </c>
      <c r="J466" s="29" t="s">
        <v>170</v>
      </c>
      <c r="K466" s="29" t="s">
        <v>53</v>
      </c>
      <c r="L466" s="29" t="s">
        <v>693</v>
      </c>
      <c r="M466" s="29" t="s">
        <v>882</v>
      </c>
    </row>
    <row r="467" spans="1:13" s="28" customFormat="1" ht="18.75">
      <c r="A467" s="31">
        <v>45358</v>
      </c>
      <c r="B467" s="32">
        <v>13.24</v>
      </c>
      <c r="C467" s="33">
        <v>15.69529</v>
      </c>
      <c r="D467" s="33">
        <v>101.29239</v>
      </c>
      <c r="E467" s="34">
        <v>745691.00205699995</v>
      </c>
      <c r="F467" s="34">
        <v>1736560.65971</v>
      </c>
      <c r="G467" s="29" t="s">
        <v>880</v>
      </c>
      <c r="H467" s="29" t="s">
        <v>995</v>
      </c>
      <c r="I467" s="29" t="s">
        <v>692</v>
      </c>
      <c r="J467" s="29" t="s">
        <v>170</v>
      </c>
      <c r="K467" s="29" t="s">
        <v>53</v>
      </c>
      <c r="L467" s="29" t="s">
        <v>693</v>
      </c>
      <c r="M467" s="29" t="s">
        <v>59</v>
      </c>
    </row>
    <row r="468" spans="1:13" s="28" customFormat="1" ht="18.75">
      <c r="A468" s="31">
        <v>45358</v>
      </c>
      <c r="B468" s="32">
        <v>13.24</v>
      </c>
      <c r="C468" s="33">
        <v>15.818569999999999</v>
      </c>
      <c r="D468" s="33">
        <v>101.25579999999999</v>
      </c>
      <c r="E468" s="34">
        <v>741621.68150599999</v>
      </c>
      <c r="F468" s="34">
        <v>1750163.8274699999</v>
      </c>
      <c r="G468" s="29" t="s">
        <v>880</v>
      </c>
      <c r="H468" s="29" t="s">
        <v>694</v>
      </c>
      <c r="I468" s="29" t="s">
        <v>692</v>
      </c>
      <c r="J468" s="29" t="s">
        <v>170</v>
      </c>
      <c r="K468" s="29" t="s">
        <v>53</v>
      </c>
      <c r="L468" s="29" t="s">
        <v>693</v>
      </c>
      <c r="M468" s="29" t="s">
        <v>59</v>
      </c>
    </row>
    <row r="469" spans="1:13" s="28" customFormat="1" ht="18.75">
      <c r="A469" s="31">
        <v>45358</v>
      </c>
      <c r="B469" s="32">
        <v>13.24</v>
      </c>
      <c r="C469" s="33">
        <v>15.81916</v>
      </c>
      <c r="D469" s="33">
        <v>101.25954</v>
      </c>
      <c r="E469" s="34">
        <v>742021.75329400005</v>
      </c>
      <c r="F469" s="34">
        <v>1750233.4394499999</v>
      </c>
      <c r="G469" s="29" t="s">
        <v>880</v>
      </c>
      <c r="H469" s="29" t="s">
        <v>694</v>
      </c>
      <c r="I469" s="29" t="s">
        <v>692</v>
      </c>
      <c r="J469" s="29" t="s">
        <v>170</v>
      </c>
      <c r="K469" s="29" t="s">
        <v>53</v>
      </c>
      <c r="L469" s="29" t="s">
        <v>693</v>
      </c>
      <c r="M469" s="29" t="s">
        <v>882</v>
      </c>
    </row>
    <row r="470" spans="1:13" s="28" customFormat="1" ht="18.75">
      <c r="A470" s="31">
        <v>45358</v>
      </c>
      <c r="B470" s="32">
        <v>13.24</v>
      </c>
      <c r="C470" s="33">
        <v>15.82076</v>
      </c>
      <c r="D470" s="33">
        <v>101.24755999999999</v>
      </c>
      <c r="E470" s="34">
        <v>740736.10192599997</v>
      </c>
      <c r="F470" s="34">
        <v>1750396.7647599999</v>
      </c>
      <c r="G470" s="29" t="s">
        <v>880</v>
      </c>
      <c r="H470" s="29" t="s">
        <v>694</v>
      </c>
      <c r="I470" s="29" t="s">
        <v>692</v>
      </c>
      <c r="J470" s="29" t="s">
        <v>170</v>
      </c>
      <c r="K470" s="29" t="s">
        <v>53</v>
      </c>
      <c r="L470" s="29" t="s">
        <v>693</v>
      </c>
      <c r="M470" s="29" t="s">
        <v>59</v>
      </c>
    </row>
    <row r="471" spans="1:13" s="28" customFormat="1" ht="18.75">
      <c r="A471" s="31">
        <v>45358</v>
      </c>
      <c r="B471" s="32">
        <v>13.24</v>
      </c>
      <c r="C471" s="33">
        <v>15.82137</v>
      </c>
      <c r="D471" s="33">
        <v>101.25143</v>
      </c>
      <c r="E471" s="34">
        <v>741150.07660000003</v>
      </c>
      <c r="F471" s="34">
        <v>1750468.72425</v>
      </c>
      <c r="G471" s="29" t="s">
        <v>880</v>
      </c>
      <c r="H471" s="29" t="s">
        <v>694</v>
      </c>
      <c r="I471" s="29" t="s">
        <v>692</v>
      </c>
      <c r="J471" s="29" t="s">
        <v>170</v>
      </c>
      <c r="K471" s="29" t="s">
        <v>53</v>
      </c>
      <c r="L471" s="29" t="s">
        <v>693</v>
      </c>
      <c r="M471" s="29" t="s">
        <v>882</v>
      </c>
    </row>
    <row r="472" spans="1:13" s="28" customFormat="1" ht="18.75">
      <c r="A472" s="31">
        <v>45358</v>
      </c>
      <c r="B472" s="32">
        <v>13.24</v>
      </c>
      <c r="C472" s="33">
        <v>15.824780000000001</v>
      </c>
      <c r="D472" s="33">
        <v>101.25089</v>
      </c>
      <c r="E472" s="34">
        <v>741088.16663500003</v>
      </c>
      <c r="F472" s="34">
        <v>1750845.5426700001</v>
      </c>
      <c r="G472" s="29" t="s">
        <v>880</v>
      </c>
      <c r="H472" s="29" t="s">
        <v>694</v>
      </c>
      <c r="I472" s="29" t="s">
        <v>692</v>
      </c>
      <c r="J472" s="29" t="s">
        <v>170</v>
      </c>
      <c r="K472" s="29" t="s">
        <v>53</v>
      </c>
      <c r="L472" s="29" t="s">
        <v>693</v>
      </c>
      <c r="M472" s="29" t="s">
        <v>59</v>
      </c>
    </row>
    <row r="473" spans="1:13" s="28" customFormat="1" ht="18.75">
      <c r="A473" s="31">
        <v>45358</v>
      </c>
      <c r="B473" s="32">
        <v>13.24</v>
      </c>
      <c r="C473" s="33">
        <v>15.825379999999999</v>
      </c>
      <c r="D473" s="33">
        <v>101.25471</v>
      </c>
      <c r="E473" s="34">
        <v>741496.78677999997</v>
      </c>
      <c r="F473" s="34">
        <v>1750916.34553</v>
      </c>
      <c r="G473" s="29" t="s">
        <v>880</v>
      </c>
      <c r="H473" s="29" t="s">
        <v>694</v>
      </c>
      <c r="I473" s="29" t="s">
        <v>692</v>
      </c>
      <c r="J473" s="29" t="s">
        <v>170</v>
      </c>
      <c r="K473" s="29" t="s">
        <v>53</v>
      </c>
      <c r="L473" s="29" t="s">
        <v>693</v>
      </c>
      <c r="M473" s="29" t="s">
        <v>59</v>
      </c>
    </row>
    <row r="474" spans="1:13" s="28" customFormat="1" ht="18.75">
      <c r="A474" s="31">
        <v>45358</v>
      </c>
      <c r="B474" s="32">
        <v>13.24</v>
      </c>
      <c r="C474" s="33">
        <v>15.82859</v>
      </c>
      <c r="D474" s="33">
        <v>101.29704</v>
      </c>
      <c r="E474" s="34">
        <v>746028.83163100004</v>
      </c>
      <c r="F474" s="34">
        <v>1751320.81776</v>
      </c>
      <c r="G474" s="29" t="s">
        <v>880</v>
      </c>
      <c r="H474" s="29" t="s">
        <v>996</v>
      </c>
      <c r="I474" s="29" t="s">
        <v>692</v>
      </c>
      <c r="J474" s="29" t="s">
        <v>170</v>
      </c>
      <c r="K474" s="29" t="s">
        <v>53</v>
      </c>
      <c r="L474" s="29" t="s">
        <v>693</v>
      </c>
      <c r="M474" s="29" t="s">
        <v>882</v>
      </c>
    </row>
    <row r="475" spans="1:13" s="28" customFormat="1" ht="18.75">
      <c r="A475" s="31">
        <v>45358</v>
      </c>
      <c r="B475" s="32">
        <v>13.24</v>
      </c>
      <c r="C475" s="33">
        <v>15.832000000000001</v>
      </c>
      <c r="D475" s="33">
        <v>101.29653999999999</v>
      </c>
      <c r="E475" s="34">
        <v>745971.12432299997</v>
      </c>
      <c r="F475" s="34">
        <v>1751697.6806600001</v>
      </c>
      <c r="G475" s="29" t="s">
        <v>880</v>
      </c>
      <c r="H475" s="29" t="s">
        <v>996</v>
      </c>
      <c r="I475" s="29" t="s">
        <v>692</v>
      </c>
      <c r="J475" s="29" t="s">
        <v>170</v>
      </c>
      <c r="K475" s="29" t="s">
        <v>53</v>
      </c>
      <c r="L475" s="29" t="s">
        <v>693</v>
      </c>
      <c r="M475" s="29" t="s">
        <v>59</v>
      </c>
    </row>
    <row r="476" spans="1:13" s="28" customFormat="1" ht="18.75">
      <c r="A476" s="31">
        <v>45358</v>
      </c>
      <c r="B476" s="32">
        <v>13.24</v>
      </c>
      <c r="C476" s="33">
        <v>15.835889999999999</v>
      </c>
      <c r="D476" s="33">
        <v>101.29658000000001</v>
      </c>
      <c r="E476" s="34">
        <v>745970.69883600005</v>
      </c>
      <c r="F476" s="34">
        <v>1752128.30739</v>
      </c>
      <c r="G476" s="29" t="s">
        <v>880</v>
      </c>
      <c r="H476" s="29" t="s">
        <v>996</v>
      </c>
      <c r="I476" s="29" t="s">
        <v>692</v>
      </c>
      <c r="J476" s="29" t="s">
        <v>170</v>
      </c>
      <c r="K476" s="29" t="s">
        <v>53</v>
      </c>
      <c r="L476" s="29" t="s">
        <v>693</v>
      </c>
      <c r="M476" s="29" t="s">
        <v>59</v>
      </c>
    </row>
    <row r="477" spans="1:13" s="28" customFormat="1" ht="18.75">
      <c r="A477" s="31">
        <v>45358</v>
      </c>
      <c r="B477" s="32">
        <v>13.24</v>
      </c>
      <c r="C477" s="33">
        <v>16.688279999999999</v>
      </c>
      <c r="D477" s="33">
        <v>101.73518</v>
      </c>
      <c r="E477" s="34">
        <v>791711.57943599997</v>
      </c>
      <c r="F477" s="34">
        <v>1847072.11424</v>
      </c>
      <c r="G477" s="29" t="s">
        <v>880</v>
      </c>
      <c r="H477" s="29" t="s">
        <v>709</v>
      </c>
      <c r="I477" s="29" t="s">
        <v>353</v>
      </c>
      <c r="J477" s="29" t="s">
        <v>170</v>
      </c>
      <c r="K477" s="29" t="s">
        <v>53</v>
      </c>
      <c r="L477" s="29" t="s">
        <v>710</v>
      </c>
      <c r="M477" s="29" t="s">
        <v>59</v>
      </c>
    </row>
    <row r="478" spans="1:13" s="28" customFormat="1" ht="18.75">
      <c r="A478" s="31">
        <v>45358</v>
      </c>
      <c r="B478" s="32">
        <v>13.24</v>
      </c>
      <c r="C478" s="33">
        <v>16.803419999999999</v>
      </c>
      <c r="D478" s="33">
        <v>101.6028</v>
      </c>
      <c r="E478" s="34">
        <v>777417.67691799998</v>
      </c>
      <c r="F478" s="34">
        <v>1859631.0878300001</v>
      </c>
      <c r="G478" s="29" t="s">
        <v>880</v>
      </c>
      <c r="H478" s="29" t="s">
        <v>353</v>
      </c>
      <c r="I478" s="29" t="s">
        <v>353</v>
      </c>
      <c r="J478" s="29" t="s">
        <v>170</v>
      </c>
      <c r="K478" s="29" t="s">
        <v>53</v>
      </c>
      <c r="L478" s="29" t="s">
        <v>710</v>
      </c>
      <c r="M478" s="29" t="s">
        <v>59</v>
      </c>
    </row>
    <row r="479" spans="1:13" s="28" customFormat="1" ht="18.75">
      <c r="A479" s="31">
        <v>45358</v>
      </c>
      <c r="B479" s="32">
        <v>13.24</v>
      </c>
      <c r="C479" s="33">
        <v>16.803999999999998</v>
      </c>
      <c r="D479" s="33">
        <v>101.60648</v>
      </c>
      <c r="E479" s="34">
        <v>777809.288909</v>
      </c>
      <c r="F479" s="34">
        <v>1859700.46603</v>
      </c>
      <c r="G479" s="29" t="s">
        <v>880</v>
      </c>
      <c r="H479" s="29" t="s">
        <v>353</v>
      </c>
      <c r="I479" s="29" t="s">
        <v>353</v>
      </c>
      <c r="J479" s="29" t="s">
        <v>170</v>
      </c>
      <c r="K479" s="29" t="s">
        <v>53</v>
      </c>
      <c r="L479" s="29" t="s">
        <v>710</v>
      </c>
      <c r="M479" s="29" t="s">
        <v>59</v>
      </c>
    </row>
    <row r="480" spans="1:13" s="28" customFormat="1" ht="18.75">
      <c r="A480" s="31">
        <v>45358</v>
      </c>
      <c r="B480" s="32">
        <v>13.24</v>
      </c>
      <c r="C480" s="33">
        <v>16.977740000000001</v>
      </c>
      <c r="D480" s="33">
        <v>101.59571</v>
      </c>
      <c r="E480" s="34">
        <v>776407.33508200001</v>
      </c>
      <c r="F480" s="34">
        <v>1878921.67634</v>
      </c>
      <c r="G480" s="29" t="s">
        <v>880</v>
      </c>
      <c r="H480" s="29" t="s">
        <v>893</v>
      </c>
      <c r="I480" s="29" t="s">
        <v>353</v>
      </c>
      <c r="J480" s="29" t="s">
        <v>170</v>
      </c>
      <c r="K480" s="29" t="s">
        <v>53</v>
      </c>
      <c r="L480" s="29" t="s">
        <v>710</v>
      </c>
      <c r="M480" s="29" t="s">
        <v>59</v>
      </c>
    </row>
    <row r="481" spans="1:13" s="28" customFormat="1" ht="18.75">
      <c r="A481" s="31">
        <v>45358</v>
      </c>
      <c r="B481" s="32">
        <v>13.24</v>
      </c>
      <c r="C481" s="33">
        <v>16.86946</v>
      </c>
      <c r="D481" s="33">
        <v>101.03095</v>
      </c>
      <c r="E481" s="34">
        <v>716367.92975400004</v>
      </c>
      <c r="F481" s="34">
        <v>1866227.2970700001</v>
      </c>
      <c r="G481" s="29" t="s">
        <v>880</v>
      </c>
      <c r="H481" s="29" t="s">
        <v>997</v>
      </c>
      <c r="I481" s="29" t="s">
        <v>823</v>
      </c>
      <c r="J481" s="29" t="s">
        <v>170</v>
      </c>
      <c r="K481" s="29" t="s">
        <v>53</v>
      </c>
      <c r="L481" s="29" t="s">
        <v>998</v>
      </c>
      <c r="M481" s="29" t="s">
        <v>882</v>
      </c>
    </row>
    <row r="482" spans="1:13" s="28" customFormat="1" ht="18.75">
      <c r="A482" s="31">
        <v>45358</v>
      </c>
      <c r="B482" s="32">
        <v>13.24</v>
      </c>
      <c r="C482" s="33">
        <v>16.305109999999999</v>
      </c>
      <c r="D482" s="33">
        <v>101.04028</v>
      </c>
      <c r="E482" s="34">
        <v>717997.49538600002</v>
      </c>
      <c r="F482" s="34">
        <v>1803775.46905</v>
      </c>
      <c r="G482" s="29" t="s">
        <v>880</v>
      </c>
      <c r="H482" s="29" t="s">
        <v>168</v>
      </c>
      <c r="I482" s="29" t="s">
        <v>169</v>
      </c>
      <c r="J482" s="29" t="s">
        <v>170</v>
      </c>
      <c r="K482" s="29" t="s">
        <v>53</v>
      </c>
      <c r="L482" s="29" t="s">
        <v>765</v>
      </c>
      <c r="M482" s="29" t="s">
        <v>882</v>
      </c>
    </row>
    <row r="483" spans="1:13" s="28" customFormat="1" ht="18.75">
      <c r="A483" s="31">
        <v>45358</v>
      </c>
      <c r="B483" s="32">
        <v>13.24</v>
      </c>
      <c r="C483" s="33">
        <v>16.305720000000001</v>
      </c>
      <c r="D483" s="33">
        <v>101.04407999999999</v>
      </c>
      <c r="E483" s="34">
        <v>718402.98288999998</v>
      </c>
      <c r="F483" s="34">
        <v>1803847.0483599999</v>
      </c>
      <c r="G483" s="29" t="s">
        <v>880</v>
      </c>
      <c r="H483" s="29" t="s">
        <v>520</v>
      </c>
      <c r="I483" s="29" t="s">
        <v>169</v>
      </c>
      <c r="J483" s="29" t="s">
        <v>170</v>
      </c>
      <c r="K483" s="29" t="s">
        <v>53</v>
      </c>
      <c r="L483" s="29" t="s">
        <v>765</v>
      </c>
      <c r="M483" s="29" t="s">
        <v>59</v>
      </c>
    </row>
    <row r="484" spans="1:13" s="28" customFormat="1" ht="18.75">
      <c r="A484" s="31">
        <v>45358</v>
      </c>
      <c r="B484" s="32">
        <v>13.24</v>
      </c>
      <c r="C484" s="33">
        <v>16.90343</v>
      </c>
      <c r="D484" s="33">
        <v>101.97966</v>
      </c>
      <c r="E484" s="34">
        <v>817446.35216400004</v>
      </c>
      <c r="F484" s="34">
        <v>1871273.6240099999</v>
      </c>
      <c r="G484" s="29" t="s">
        <v>880</v>
      </c>
      <c r="H484" s="29" t="s">
        <v>538</v>
      </c>
      <c r="I484" s="29" t="s">
        <v>328</v>
      </c>
      <c r="J484" s="29" t="s">
        <v>306</v>
      </c>
      <c r="K484" s="29" t="s">
        <v>268</v>
      </c>
      <c r="L484" s="29" t="s">
        <v>539</v>
      </c>
      <c r="M484" s="29" t="s">
        <v>59</v>
      </c>
    </row>
    <row r="485" spans="1:13" s="28" customFormat="1" ht="18.75">
      <c r="A485" s="31">
        <v>45358</v>
      </c>
      <c r="B485" s="32">
        <v>13.24</v>
      </c>
      <c r="C485" s="33">
        <v>16.911729999999999</v>
      </c>
      <c r="D485" s="33">
        <v>101.96709</v>
      </c>
      <c r="E485" s="34">
        <v>816092.31163400004</v>
      </c>
      <c r="F485" s="34">
        <v>1872172.5932100001</v>
      </c>
      <c r="G485" s="29" t="s">
        <v>880</v>
      </c>
      <c r="H485" s="29" t="s">
        <v>538</v>
      </c>
      <c r="I485" s="29" t="s">
        <v>328</v>
      </c>
      <c r="J485" s="29" t="s">
        <v>306</v>
      </c>
      <c r="K485" s="29" t="s">
        <v>268</v>
      </c>
      <c r="L485" s="29" t="s">
        <v>539</v>
      </c>
      <c r="M485" s="29" t="s">
        <v>882</v>
      </c>
    </row>
    <row r="486" spans="1:13" s="28" customFormat="1" ht="18.75">
      <c r="A486" s="31">
        <v>45358</v>
      </c>
      <c r="B486" s="32">
        <v>13.24</v>
      </c>
      <c r="C486" s="33">
        <v>16.91506</v>
      </c>
      <c r="D486" s="33">
        <v>101.96656</v>
      </c>
      <c r="E486" s="34">
        <v>816030.24686299998</v>
      </c>
      <c r="F486" s="34">
        <v>1872540.53269</v>
      </c>
      <c r="G486" s="29" t="s">
        <v>880</v>
      </c>
      <c r="H486" s="29" t="s">
        <v>538</v>
      </c>
      <c r="I486" s="29" t="s">
        <v>328</v>
      </c>
      <c r="J486" s="29" t="s">
        <v>306</v>
      </c>
      <c r="K486" s="29" t="s">
        <v>268</v>
      </c>
      <c r="L486" s="29" t="s">
        <v>539</v>
      </c>
      <c r="M486" s="29" t="s">
        <v>59</v>
      </c>
    </row>
    <row r="487" spans="1:13" s="28" customFormat="1" ht="18.75">
      <c r="A487" s="31">
        <v>45358</v>
      </c>
      <c r="B487" s="32">
        <v>13.24</v>
      </c>
      <c r="C487" s="33">
        <v>17.010069999999999</v>
      </c>
      <c r="D487" s="33">
        <v>102.05882</v>
      </c>
      <c r="E487" s="34">
        <v>825702.424504</v>
      </c>
      <c r="F487" s="34">
        <v>1883214.12048</v>
      </c>
      <c r="G487" s="29" t="s">
        <v>880</v>
      </c>
      <c r="H487" s="29" t="s">
        <v>999</v>
      </c>
      <c r="I487" s="29" t="s">
        <v>1000</v>
      </c>
      <c r="J487" s="29" t="s">
        <v>306</v>
      </c>
      <c r="K487" s="29" t="s">
        <v>268</v>
      </c>
      <c r="L487" s="29" t="s">
        <v>539</v>
      </c>
      <c r="M487" s="29" t="s">
        <v>59</v>
      </c>
    </row>
    <row r="488" spans="1:13" s="28" customFormat="1" ht="18.75">
      <c r="A488" s="31">
        <v>45358</v>
      </c>
      <c r="B488" s="32">
        <v>13.24</v>
      </c>
      <c r="C488" s="33">
        <v>17.010629999999999</v>
      </c>
      <c r="D488" s="33">
        <v>102.06244</v>
      </c>
      <c r="E488" s="34">
        <v>826087.21677000006</v>
      </c>
      <c r="F488" s="34">
        <v>1883282.1785599999</v>
      </c>
      <c r="G488" s="29" t="s">
        <v>880</v>
      </c>
      <c r="H488" s="29" t="s">
        <v>999</v>
      </c>
      <c r="I488" s="29" t="s">
        <v>1000</v>
      </c>
      <c r="J488" s="29" t="s">
        <v>306</v>
      </c>
      <c r="K488" s="29" t="s">
        <v>268</v>
      </c>
      <c r="L488" s="29" t="s">
        <v>539</v>
      </c>
      <c r="M488" s="29" t="s">
        <v>883</v>
      </c>
    </row>
    <row r="489" spans="1:13" s="28" customFormat="1" ht="18.75">
      <c r="A489" s="31">
        <v>45358</v>
      </c>
      <c r="B489" s="32">
        <v>13.24</v>
      </c>
      <c r="C489" s="33">
        <v>17.011189999999999</v>
      </c>
      <c r="D489" s="33">
        <v>102.06607</v>
      </c>
      <c r="E489" s="34">
        <v>826473.07342999999</v>
      </c>
      <c r="F489" s="34">
        <v>1883350.2608700001</v>
      </c>
      <c r="G489" s="29" t="s">
        <v>880</v>
      </c>
      <c r="H489" s="29" t="s">
        <v>999</v>
      </c>
      <c r="I489" s="29" t="s">
        <v>1000</v>
      </c>
      <c r="J489" s="29" t="s">
        <v>306</v>
      </c>
      <c r="K489" s="29" t="s">
        <v>268</v>
      </c>
      <c r="L489" s="29" t="s">
        <v>539</v>
      </c>
      <c r="M489" s="29" t="s">
        <v>59</v>
      </c>
    </row>
    <row r="490" spans="1:13" s="28" customFormat="1" ht="18.75">
      <c r="A490" s="31">
        <v>45358</v>
      </c>
      <c r="B490" s="32">
        <v>13.24</v>
      </c>
      <c r="C490" s="33">
        <v>17.013400000000001</v>
      </c>
      <c r="D490" s="33">
        <v>102.05826999999999</v>
      </c>
      <c r="E490" s="34">
        <v>825638.04900500004</v>
      </c>
      <c r="F490" s="34">
        <v>1883582.0242099999</v>
      </c>
      <c r="G490" s="29" t="s">
        <v>880</v>
      </c>
      <c r="H490" s="29" t="s">
        <v>999</v>
      </c>
      <c r="I490" s="29" t="s">
        <v>1000</v>
      </c>
      <c r="J490" s="29" t="s">
        <v>306</v>
      </c>
      <c r="K490" s="29" t="s">
        <v>268</v>
      </c>
      <c r="L490" s="29" t="s">
        <v>539</v>
      </c>
      <c r="M490" s="29" t="s">
        <v>59</v>
      </c>
    </row>
    <row r="491" spans="1:13" s="28" customFormat="1" ht="18.75">
      <c r="A491" s="31">
        <v>45358</v>
      </c>
      <c r="B491" s="32">
        <v>13.24</v>
      </c>
      <c r="C491" s="33">
        <v>17.202999999999999</v>
      </c>
      <c r="D491" s="33">
        <v>101.30092999999999</v>
      </c>
      <c r="E491" s="34">
        <v>744707.87252900004</v>
      </c>
      <c r="F491" s="34">
        <v>1903465.9257400001</v>
      </c>
      <c r="G491" s="29" t="s">
        <v>880</v>
      </c>
      <c r="H491" s="29" t="s">
        <v>332</v>
      </c>
      <c r="I491" s="29" t="s">
        <v>760</v>
      </c>
      <c r="J491" s="29" t="s">
        <v>306</v>
      </c>
      <c r="K491" s="29" t="s">
        <v>268</v>
      </c>
      <c r="L491" s="29" t="s">
        <v>1001</v>
      </c>
      <c r="M491" s="29" t="s">
        <v>882</v>
      </c>
    </row>
    <row r="492" spans="1:13" s="28" customFormat="1" ht="18.75">
      <c r="A492" s="31">
        <v>45358</v>
      </c>
      <c r="B492" s="32">
        <v>13.24</v>
      </c>
      <c r="C492" s="33">
        <v>17.20524</v>
      </c>
      <c r="D492" s="33">
        <v>101.22771</v>
      </c>
      <c r="E492" s="34">
        <v>736914.63220500003</v>
      </c>
      <c r="F492" s="34">
        <v>1903622.78162</v>
      </c>
      <c r="G492" s="29" t="s">
        <v>880</v>
      </c>
      <c r="H492" s="29" t="s">
        <v>1002</v>
      </c>
      <c r="I492" s="29" t="s">
        <v>760</v>
      </c>
      <c r="J492" s="29" t="s">
        <v>306</v>
      </c>
      <c r="K492" s="29" t="s">
        <v>268</v>
      </c>
      <c r="L492" s="29" t="s">
        <v>1001</v>
      </c>
      <c r="M492" s="29" t="s">
        <v>59</v>
      </c>
    </row>
    <row r="493" spans="1:13" s="28" customFormat="1" ht="18.75">
      <c r="A493" s="31">
        <v>45358</v>
      </c>
      <c r="B493" s="32">
        <v>13.24</v>
      </c>
      <c r="C493" s="33">
        <v>17.20861</v>
      </c>
      <c r="D493" s="33">
        <v>101.22713</v>
      </c>
      <c r="E493" s="34">
        <v>736848.63216399995</v>
      </c>
      <c r="F493" s="34">
        <v>1903995.1195100001</v>
      </c>
      <c r="G493" s="29" t="s">
        <v>880</v>
      </c>
      <c r="H493" s="29" t="s">
        <v>1002</v>
      </c>
      <c r="I493" s="29" t="s">
        <v>760</v>
      </c>
      <c r="J493" s="29" t="s">
        <v>306</v>
      </c>
      <c r="K493" s="29" t="s">
        <v>268</v>
      </c>
      <c r="L493" s="29" t="s">
        <v>1001</v>
      </c>
      <c r="M493" s="29" t="s">
        <v>883</v>
      </c>
    </row>
    <row r="494" spans="1:13" s="28" customFormat="1" ht="18.75">
      <c r="A494" s="31">
        <v>45358</v>
      </c>
      <c r="B494" s="32">
        <v>13.24</v>
      </c>
      <c r="C494" s="33">
        <v>17.209199999999999</v>
      </c>
      <c r="D494" s="33">
        <v>101.23083</v>
      </c>
      <c r="E494" s="34">
        <v>737241.52845800004</v>
      </c>
      <c r="F494" s="34">
        <v>1904064.9637500001</v>
      </c>
      <c r="G494" s="29" t="s">
        <v>880</v>
      </c>
      <c r="H494" s="29" t="s">
        <v>1002</v>
      </c>
      <c r="I494" s="29" t="s">
        <v>760</v>
      </c>
      <c r="J494" s="29" t="s">
        <v>306</v>
      </c>
      <c r="K494" s="29" t="s">
        <v>268</v>
      </c>
      <c r="L494" s="29" t="s">
        <v>1001</v>
      </c>
      <c r="M494" s="29" t="s">
        <v>59</v>
      </c>
    </row>
    <row r="495" spans="1:13" s="28" customFormat="1" ht="18.75">
      <c r="A495" s="31">
        <v>45358</v>
      </c>
      <c r="B495" s="32">
        <v>13.24</v>
      </c>
      <c r="C495" s="33">
        <v>17.211980000000001</v>
      </c>
      <c r="D495" s="33">
        <v>101.22655</v>
      </c>
      <c r="E495" s="34">
        <v>736782.63356700004</v>
      </c>
      <c r="F495" s="34">
        <v>1904367.4574500001</v>
      </c>
      <c r="G495" s="29" t="s">
        <v>880</v>
      </c>
      <c r="H495" s="29" t="s">
        <v>1002</v>
      </c>
      <c r="I495" s="29" t="s">
        <v>760</v>
      </c>
      <c r="J495" s="29" t="s">
        <v>306</v>
      </c>
      <c r="K495" s="29" t="s">
        <v>268</v>
      </c>
      <c r="L495" s="29" t="s">
        <v>1001</v>
      </c>
      <c r="M495" s="29" t="s">
        <v>59</v>
      </c>
    </row>
    <row r="496" spans="1:13" s="28" customFormat="1" ht="18.75">
      <c r="A496" s="31">
        <v>45358</v>
      </c>
      <c r="B496" s="32">
        <v>13.24</v>
      </c>
      <c r="C496" s="33">
        <v>17.212569999999999</v>
      </c>
      <c r="D496" s="33">
        <v>101.23025</v>
      </c>
      <c r="E496" s="34">
        <v>737175.52263799997</v>
      </c>
      <c r="F496" s="34">
        <v>1904437.3012699999</v>
      </c>
      <c r="G496" s="29" t="s">
        <v>880</v>
      </c>
      <c r="H496" s="29" t="s">
        <v>1002</v>
      </c>
      <c r="I496" s="29" t="s">
        <v>760</v>
      </c>
      <c r="J496" s="29" t="s">
        <v>306</v>
      </c>
      <c r="K496" s="29" t="s">
        <v>268</v>
      </c>
      <c r="L496" s="29" t="s">
        <v>1001</v>
      </c>
      <c r="M496" s="29" t="s">
        <v>59</v>
      </c>
    </row>
    <row r="497" spans="1:13" s="28" customFormat="1" ht="18.75">
      <c r="A497" s="31">
        <v>45358</v>
      </c>
      <c r="B497" s="32">
        <v>13.24</v>
      </c>
      <c r="C497" s="33">
        <v>17.321110000000001</v>
      </c>
      <c r="D497" s="33">
        <v>101.18921</v>
      </c>
      <c r="E497" s="34">
        <v>732673.01987199998</v>
      </c>
      <c r="F497" s="34">
        <v>1916402.2717899999</v>
      </c>
      <c r="G497" s="29" t="s">
        <v>880</v>
      </c>
      <c r="H497" s="29" t="s">
        <v>1003</v>
      </c>
      <c r="I497" s="29" t="s">
        <v>760</v>
      </c>
      <c r="J497" s="29" t="s">
        <v>306</v>
      </c>
      <c r="K497" s="29" t="s">
        <v>268</v>
      </c>
      <c r="L497" s="29" t="s">
        <v>1001</v>
      </c>
      <c r="M497" s="29" t="s">
        <v>882</v>
      </c>
    </row>
    <row r="498" spans="1:13" s="28" customFormat="1" ht="18.75">
      <c r="A498" s="31">
        <v>45358</v>
      </c>
      <c r="B498" s="32">
        <v>13.24</v>
      </c>
      <c r="C498" s="33">
        <v>17.34544</v>
      </c>
      <c r="D498" s="33">
        <v>101.36533</v>
      </c>
      <c r="E498" s="34">
        <v>751366.69313499995</v>
      </c>
      <c r="F498" s="34">
        <v>1919317.4876900001</v>
      </c>
      <c r="G498" s="29" t="s">
        <v>880</v>
      </c>
      <c r="H498" s="29" t="s">
        <v>1004</v>
      </c>
      <c r="I498" s="29" t="s">
        <v>1005</v>
      </c>
      <c r="J498" s="29" t="s">
        <v>306</v>
      </c>
      <c r="K498" s="29" t="s">
        <v>268</v>
      </c>
      <c r="L498" s="29" t="s">
        <v>1001</v>
      </c>
      <c r="M498" s="29" t="s">
        <v>59</v>
      </c>
    </row>
    <row r="499" spans="1:13" s="28" customFormat="1" ht="18.75">
      <c r="A499" s="31">
        <v>45358</v>
      </c>
      <c r="B499" s="32">
        <v>13.24</v>
      </c>
      <c r="C499" s="33">
        <v>17.467310000000001</v>
      </c>
      <c r="D499" s="33">
        <v>101.22475</v>
      </c>
      <c r="E499" s="34">
        <v>736263.87548199994</v>
      </c>
      <c r="F499" s="34">
        <v>1932629.7205399999</v>
      </c>
      <c r="G499" s="29" t="s">
        <v>880</v>
      </c>
      <c r="H499" s="29" t="s">
        <v>1006</v>
      </c>
      <c r="I499" s="29" t="s">
        <v>760</v>
      </c>
      <c r="J499" s="29" t="s">
        <v>306</v>
      </c>
      <c r="K499" s="29" t="s">
        <v>268</v>
      </c>
      <c r="L499" s="29" t="s">
        <v>1001</v>
      </c>
      <c r="M499" s="29" t="s">
        <v>882</v>
      </c>
    </row>
    <row r="500" spans="1:13" s="28" customFormat="1" ht="18.75">
      <c r="A500" s="31">
        <v>45358</v>
      </c>
      <c r="B500" s="32">
        <v>13.24</v>
      </c>
      <c r="C500" s="33">
        <v>17.46848</v>
      </c>
      <c r="D500" s="33">
        <v>101.2321</v>
      </c>
      <c r="E500" s="34">
        <v>737043.24049700005</v>
      </c>
      <c r="F500" s="34">
        <v>1932768.3597899999</v>
      </c>
      <c r="G500" s="29" t="s">
        <v>880</v>
      </c>
      <c r="H500" s="29" t="s">
        <v>1006</v>
      </c>
      <c r="I500" s="29" t="s">
        <v>760</v>
      </c>
      <c r="J500" s="29" t="s">
        <v>306</v>
      </c>
      <c r="K500" s="29" t="s">
        <v>268</v>
      </c>
      <c r="L500" s="29" t="s">
        <v>1001</v>
      </c>
      <c r="M500" s="29" t="s">
        <v>882</v>
      </c>
    </row>
    <row r="501" spans="1:13" s="28" customFormat="1" ht="18.75">
      <c r="A501" s="31">
        <v>45358</v>
      </c>
      <c r="B501" s="32">
        <v>13.24</v>
      </c>
      <c r="C501" s="33">
        <v>17.482489999999999</v>
      </c>
      <c r="D501" s="33">
        <v>101.16811</v>
      </c>
      <c r="E501" s="34">
        <v>730227.31928299996</v>
      </c>
      <c r="F501" s="34">
        <v>1934240.80425</v>
      </c>
      <c r="G501" s="29" t="s">
        <v>880</v>
      </c>
      <c r="H501" s="29" t="s">
        <v>1007</v>
      </c>
      <c r="I501" s="29" t="s">
        <v>760</v>
      </c>
      <c r="J501" s="29" t="s">
        <v>306</v>
      </c>
      <c r="K501" s="29" t="s">
        <v>268</v>
      </c>
      <c r="L501" s="29" t="s">
        <v>1001</v>
      </c>
      <c r="M501" s="29" t="s">
        <v>882</v>
      </c>
    </row>
    <row r="502" spans="1:13" s="28" customFormat="1" ht="18.75">
      <c r="A502" s="31">
        <v>45358</v>
      </c>
      <c r="B502" s="32">
        <v>13.24</v>
      </c>
      <c r="C502" s="33">
        <v>17.32442</v>
      </c>
      <c r="D502" s="33">
        <v>101.92271</v>
      </c>
      <c r="E502" s="34">
        <v>810674.09816599998</v>
      </c>
      <c r="F502" s="34">
        <v>1917805.6227200001</v>
      </c>
      <c r="G502" s="29" t="s">
        <v>880</v>
      </c>
      <c r="H502" s="29" t="s">
        <v>755</v>
      </c>
      <c r="I502" s="29" t="s">
        <v>65</v>
      </c>
      <c r="J502" s="29" t="s">
        <v>306</v>
      </c>
      <c r="K502" s="29" t="s">
        <v>268</v>
      </c>
      <c r="L502" s="29" t="s">
        <v>756</v>
      </c>
      <c r="M502" s="29" t="s">
        <v>59</v>
      </c>
    </row>
    <row r="503" spans="1:13" s="28" customFormat="1" ht="18.75">
      <c r="A503" s="31">
        <v>45358</v>
      </c>
      <c r="B503" s="32">
        <v>13.24</v>
      </c>
      <c r="C503" s="33">
        <v>17.120149999999999</v>
      </c>
      <c r="D503" s="33">
        <v>101.22292</v>
      </c>
      <c r="E503" s="34">
        <v>736512.89830799995</v>
      </c>
      <c r="F503" s="34">
        <v>1894197.7996799999</v>
      </c>
      <c r="G503" s="29" t="s">
        <v>880</v>
      </c>
      <c r="H503" s="29" t="s">
        <v>1002</v>
      </c>
      <c r="I503" s="29" t="s">
        <v>760</v>
      </c>
      <c r="J503" s="29" t="s">
        <v>306</v>
      </c>
      <c r="K503" s="29" t="s">
        <v>268</v>
      </c>
      <c r="L503" s="29" t="s">
        <v>761</v>
      </c>
      <c r="M503" s="29" t="s">
        <v>882</v>
      </c>
    </row>
    <row r="504" spans="1:13" s="28" customFormat="1" ht="18.75">
      <c r="A504" s="31">
        <v>45358</v>
      </c>
      <c r="B504" s="32">
        <v>13.24</v>
      </c>
      <c r="C504" s="33">
        <v>17.120729999999998</v>
      </c>
      <c r="D504" s="33">
        <v>101.22659</v>
      </c>
      <c r="E504" s="34">
        <v>736902.80539899995</v>
      </c>
      <c r="F504" s="34">
        <v>1894266.47077</v>
      </c>
      <c r="G504" s="29" t="s">
        <v>880</v>
      </c>
      <c r="H504" s="29" t="s">
        <v>1002</v>
      </c>
      <c r="I504" s="29" t="s">
        <v>760</v>
      </c>
      <c r="J504" s="29" t="s">
        <v>306</v>
      </c>
      <c r="K504" s="29" t="s">
        <v>268</v>
      </c>
      <c r="L504" s="29" t="s">
        <v>761</v>
      </c>
      <c r="M504" s="29" t="s">
        <v>882</v>
      </c>
    </row>
    <row r="505" spans="1:13" s="28" customFormat="1" ht="18.75">
      <c r="A505" s="31">
        <v>45358</v>
      </c>
      <c r="B505" s="32">
        <v>13.24</v>
      </c>
      <c r="C505" s="33">
        <v>17.123529999999999</v>
      </c>
      <c r="D505" s="33">
        <v>101.22239</v>
      </c>
      <c r="E505" s="34">
        <v>736452.20938899997</v>
      </c>
      <c r="F505" s="34">
        <v>1894571.3062700001</v>
      </c>
      <c r="G505" s="29" t="s">
        <v>880</v>
      </c>
      <c r="H505" s="29" t="s">
        <v>1002</v>
      </c>
      <c r="I505" s="29" t="s">
        <v>760</v>
      </c>
      <c r="J505" s="29" t="s">
        <v>306</v>
      </c>
      <c r="K505" s="29" t="s">
        <v>268</v>
      </c>
      <c r="L505" s="29" t="s">
        <v>761</v>
      </c>
      <c r="M505" s="29" t="s">
        <v>59</v>
      </c>
    </row>
    <row r="506" spans="1:13" s="28" customFormat="1" ht="18.75">
      <c r="A506" s="31">
        <v>45358</v>
      </c>
      <c r="B506" s="32">
        <v>13.24</v>
      </c>
      <c r="C506" s="33">
        <v>17.124110000000002</v>
      </c>
      <c r="D506" s="33">
        <v>101.22606</v>
      </c>
      <c r="E506" s="34">
        <v>736842.10932199995</v>
      </c>
      <c r="F506" s="34">
        <v>1894639.9770599999</v>
      </c>
      <c r="G506" s="29" t="s">
        <v>880</v>
      </c>
      <c r="H506" s="29" t="s">
        <v>1002</v>
      </c>
      <c r="I506" s="29" t="s">
        <v>760</v>
      </c>
      <c r="J506" s="29" t="s">
        <v>306</v>
      </c>
      <c r="K506" s="29" t="s">
        <v>268</v>
      </c>
      <c r="L506" s="29" t="s">
        <v>761</v>
      </c>
      <c r="M506" s="29" t="s">
        <v>59</v>
      </c>
    </row>
    <row r="507" spans="1:13" s="28" customFormat="1" ht="18.75">
      <c r="A507" s="31">
        <v>45358</v>
      </c>
      <c r="B507" s="32">
        <v>13.24</v>
      </c>
      <c r="C507" s="33">
        <v>17.12463</v>
      </c>
      <c r="D507" s="33">
        <v>101.22205</v>
      </c>
      <c r="E507" s="34">
        <v>736414.62867799995</v>
      </c>
      <c r="F507" s="34">
        <v>1894692.6579499999</v>
      </c>
      <c r="G507" s="29" t="s">
        <v>880</v>
      </c>
      <c r="H507" s="29" t="s">
        <v>1002</v>
      </c>
      <c r="I507" s="29" t="s">
        <v>760</v>
      </c>
      <c r="J507" s="29" t="s">
        <v>306</v>
      </c>
      <c r="K507" s="29" t="s">
        <v>268</v>
      </c>
      <c r="L507" s="29" t="s">
        <v>761</v>
      </c>
      <c r="M507" s="29" t="s">
        <v>59</v>
      </c>
    </row>
    <row r="508" spans="1:13" s="28" customFormat="1" ht="18.75">
      <c r="A508" s="31">
        <v>45358</v>
      </c>
      <c r="B508" s="32">
        <v>13.24</v>
      </c>
      <c r="C508" s="33">
        <v>17.125219999999999</v>
      </c>
      <c r="D508" s="33">
        <v>101.22572</v>
      </c>
      <c r="E508" s="34">
        <v>736804.51363099995</v>
      </c>
      <c r="F508" s="34">
        <v>1894762.4352599999</v>
      </c>
      <c r="G508" s="29" t="s">
        <v>880</v>
      </c>
      <c r="H508" s="29" t="s">
        <v>1002</v>
      </c>
      <c r="I508" s="29" t="s">
        <v>760</v>
      </c>
      <c r="J508" s="29" t="s">
        <v>306</v>
      </c>
      <c r="K508" s="29" t="s">
        <v>268</v>
      </c>
      <c r="L508" s="29" t="s">
        <v>761</v>
      </c>
      <c r="M508" s="29" t="s">
        <v>59</v>
      </c>
    </row>
    <row r="509" spans="1:13" s="28" customFormat="1" ht="18.75">
      <c r="A509" s="31">
        <v>45358</v>
      </c>
      <c r="B509" s="32">
        <v>13.24</v>
      </c>
      <c r="C509" s="33">
        <v>17.83344</v>
      </c>
      <c r="D509" s="33">
        <v>99.861180000000004</v>
      </c>
      <c r="E509" s="34">
        <v>591254.78813600005</v>
      </c>
      <c r="F509" s="34">
        <v>1971968.18625</v>
      </c>
      <c r="G509" s="29" t="s">
        <v>880</v>
      </c>
      <c r="H509" s="29" t="s">
        <v>706</v>
      </c>
      <c r="I509" s="29" t="s">
        <v>159</v>
      </c>
      <c r="J509" s="29" t="s">
        <v>160</v>
      </c>
      <c r="K509" s="29" t="s">
        <v>53</v>
      </c>
      <c r="L509" s="29" t="s">
        <v>707</v>
      </c>
      <c r="M509" s="29" t="s">
        <v>59</v>
      </c>
    </row>
    <row r="510" spans="1:13" s="28" customFormat="1" ht="18.75">
      <c r="A510" s="31">
        <v>45358</v>
      </c>
      <c r="B510" s="32">
        <v>13.24</v>
      </c>
      <c r="C510" s="33">
        <v>17.836960000000001</v>
      </c>
      <c r="D510" s="33">
        <v>99.860550000000003</v>
      </c>
      <c r="E510" s="34">
        <v>591186.234436</v>
      </c>
      <c r="F510" s="34">
        <v>1972357.3474999999</v>
      </c>
      <c r="G510" s="29" t="s">
        <v>880</v>
      </c>
      <c r="H510" s="29" t="s">
        <v>706</v>
      </c>
      <c r="I510" s="29" t="s">
        <v>159</v>
      </c>
      <c r="J510" s="29" t="s">
        <v>160</v>
      </c>
      <c r="K510" s="29" t="s">
        <v>53</v>
      </c>
      <c r="L510" s="29" t="s">
        <v>707</v>
      </c>
      <c r="M510" s="29" t="s">
        <v>59</v>
      </c>
    </row>
    <row r="511" spans="1:13" s="28" customFormat="1" ht="18.75">
      <c r="A511" s="31">
        <v>45358</v>
      </c>
      <c r="B511" s="32">
        <v>13.24</v>
      </c>
      <c r="C511" s="33">
        <v>17.83765</v>
      </c>
      <c r="D511" s="33">
        <v>99.864729999999994</v>
      </c>
      <c r="E511" s="34">
        <v>591628.83315099997</v>
      </c>
      <c r="F511" s="34">
        <v>1972435.7352</v>
      </c>
      <c r="G511" s="29" t="s">
        <v>880</v>
      </c>
      <c r="H511" s="29" t="s">
        <v>706</v>
      </c>
      <c r="I511" s="29" t="s">
        <v>159</v>
      </c>
      <c r="J511" s="29" t="s">
        <v>160</v>
      </c>
      <c r="K511" s="29" t="s">
        <v>53</v>
      </c>
      <c r="L511" s="29" t="s">
        <v>707</v>
      </c>
      <c r="M511" s="29" t="s">
        <v>59</v>
      </c>
    </row>
    <row r="512" spans="1:13" s="28" customFormat="1" ht="18.75">
      <c r="A512" s="31">
        <v>45358</v>
      </c>
      <c r="B512" s="32">
        <v>13.24</v>
      </c>
      <c r="C512" s="33">
        <v>17.839780000000001</v>
      </c>
      <c r="D512" s="33">
        <v>99.855770000000007</v>
      </c>
      <c r="E512" s="34">
        <v>590678.27394800005</v>
      </c>
      <c r="F512" s="34">
        <v>1972667.04058</v>
      </c>
      <c r="G512" s="29" t="s">
        <v>880</v>
      </c>
      <c r="H512" s="29" t="s">
        <v>706</v>
      </c>
      <c r="I512" s="29" t="s">
        <v>159</v>
      </c>
      <c r="J512" s="29" t="s">
        <v>160</v>
      </c>
      <c r="K512" s="29" t="s">
        <v>53</v>
      </c>
      <c r="L512" s="29" t="s">
        <v>707</v>
      </c>
      <c r="M512" s="29" t="s">
        <v>59</v>
      </c>
    </row>
    <row r="513" spans="1:13" s="28" customFormat="1" ht="18.75">
      <c r="A513" s="31">
        <v>45358</v>
      </c>
      <c r="B513" s="32">
        <v>13.24</v>
      </c>
      <c r="C513" s="33">
        <v>17.840479999999999</v>
      </c>
      <c r="D513" s="33">
        <v>99.859970000000004</v>
      </c>
      <c r="E513" s="34">
        <v>591122.98138600006</v>
      </c>
      <c r="F513" s="34">
        <v>1972746.5333700001</v>
      </c>
      <c r="G513" s="29" t="s">
        <v>880</v>
      </c>
      <c r="H513" s="29" t="s">
        <v>706</v>
      </c>
      <c r="I513" s="29" t="s">
        <v>159</v>
      </c>
      <c r="J513" s="29" t="s">
        <v>160</v>
      </c>
      <c r="K513" s="29" t="s">
        <v>53</v>
      </c>
      <c r="L513" s="29" t="s">
        <v>707</v>
      </c>
      <c r="M513" s="29" t="s">
        <v>59</v>
      </c>
    </row>
    <row r="514" spans="1:13" s="28" customFormat="1" ht="18.75">
      <c r="A514" s="31">
        <v>45358</v>
      </c>
      <c r="B514" s="32">
        <v>13.24</v>
      </c>
      <c r="C514" s="33">
        <v>17.841740000000001</v>
      </c>
      <c r="D514" s="33">
        <v>99.889499999999998</v>
      </c>
      <c r="E514" s="34">
        <v>594251.53843800002</v>
      </c>
      <c r="F514" s="34">
        <v>1972900.5838599999</v>
      </c>
      <c r="G514" s="29" t="s">
        <v>880</v>
      </c>
      <c r="H514" s="29" t="s">
        <v>706</v>
      </c>
      <c r="I514" s="29" t="s">
        <v>159</v>
      </c>
      <c r="J514" s="29" t="s">
        <v>160</v>
      </c>
      <c r="K514" s="29" t="s">
        <v>53</v>
      </c>
      <c r="L514" s="29" t="s">
        <v>707</v>
      </c>
      <c r="M514" s="29" t="s">
        <v>883</v>
      </c>
    </row>
    <row r="515" spans="1:13" s="28" customFormat="1" ht="18.75">
      <c r="A515" s="31">
        <v>45358</v>
      </c>
      <c r="B515" s="32">
        <v>13.24</v>
      </c>
      <c r="C515" s="33">
        <v>17.844000000000001</v>
      </c>
      <c r="D515" s="33">
        <v>99.859409999999997</v>
      </c>
      <c r="E515" s="34">
        <v>591061.84971800004</v>
      </c>
      <c r="F515" s="34">
        <v>1973135.72921</v>
      </c>
      <c r="G515" s="29" t="s">
        <v>880</v>
      </c>
      <c r="H515" s="29" t="s">
        <v>706</v>
      </c>
      <c r="I515" s="29" t="s">
        <v>159</v>
      </c>
      <c r="J515" s="29" t="s">
        <v>160</v>
      </c>
      <c r="K515" s="29" t="s">
        <v>53</v>
      </c>
      <c r="L515" s="29" t="s">
        <v>707</v>
      </c>
      <c r="M515" s="29" t="s">
        <v>59</v>
      </c>
    </row>
    <row r="516" spans="1:13" s="28" customFormat="1" ht="18.75">
      <c r="A516" s="31">
        <v>45358</v>
      </c>
      <c r="B516" s="32">
        <v>13.24</v>
      </c>
      <c r="C516" s="33">
        <v>17.947140000000001</v>
      </c>
      <c r="D516" s="33">
        <v>99.937740000000005</v>
      </c>
      <c r="E516" s="34">
        <v>599304.76573700004</v>
      </c>
      <c r="F516" s="34">
        <v>1984587.7562500001</v>
      </c>
      <c r="G516" s="29" t="s">
        <v>880</v>
      </c>
      <c r="H516" s="29" t="s">
        <v>708</v>
      </c>
      <c r="I516" s="29" t="s">
        <v>661</v>
      </c>
      <c r="J516" s="29" t="s">
        <v>160</v>
      </c>
      <c r="K516" s="29" t="s">
        <v>53</v>
      </c>
      <c r="L516" s="29" t="s">
        <v>1008</v>
      </c>
      <c r="M516" s="29" t="s">
        <v>59</v>
      </c>
    </row>
    <row r="517" spans="1:13" s="28" customFormat="1" ht="18.75">
      <c r="A517" s="31">
        <v>45358</v>
      </c>
      <c r="B517" s="32">
        <v>13.24</v>
      </c>
      <c r="C517" s="33">
        <v>18.69885</v>
      </c>
      <c r="D517" s="33">
        <v>97.870540000000005</v>
      </c>
      <c r="E517" s="34">
        <v>380906.07067799999</v>
      </c>
      <c r="F517" s="34">
        <v>2067882.76776</v>
      </c>
      <c r="G517" s="29" t="s">
        <v>880</v>
      </c>
      <c r="H517" s="29" t="s">
        <v>603</v>
      </c>
      <c r="I517" s="29" t="s">
        <v>442</v>
      </c>
      <c r="J517" s="29" t="s">
        <v>96</v>
      </c>
      <c r="K517" s="29" t="s">
        <v>53</v>
      </c>
      <c r="L517" s="29" t="s">
        <v>601</v>
      </c>
      <c r="M517" s="29" t="s">
        <v>59</v>
      </c>
    </row>
    <row r="518" spans="1:13" s="28" customFormat="1" ht="18.75">
      <c r="A518" s="31">
        <v>45358</v>
      </c>
      <c r="B518" s="32">
        <v>13.24</v>
      </c>
      <c r="C518" s="33">
        <v>18.4163</v>
      </c>
      <c r="D518" s="33">
        <v>97.911240000000006</v>
      </c>
      <c r="E518" s="34">
        <v>385008.91877300001</v>
      </c>
      <c r="F518" s="34">
        <v>2036589.5408300001</v>
      </c>
      <c r="G518" s="29" t="s">
        <v>880</v>
      </c>
      <c r="H518" s="29" t="s">
        <v>599</v>
      </c>
      <c r="I518" s="29" t="s">
        <v>599</v>
      </c>
      <c r="J518" s="29" t="s">
        <v>96</v>
      </c>
      <c r="K518" s="29" t="s">
        <v>53</v>
      </c>
      <c r="L518" s="29" t="s">
        <v>264</v>
      </c>
      <c r="M518" s="29" t="s">
        <v>59</v>
      </c>
    </row>
    <row r="519" spans="1:13" s="28" customFormat="1" ht="18.75">
      <c r="A519" s="31">
        <v>45358</v>
      </c>
      <c r="B519" s="32">
        <v>13.24</v>
      </c>
      <c r="C519" s="33">
        <v>18.417809999999999</v>
      </c>
      <c r="D519" s="33">
        <v>97.913219999999995</v>
      </c>
      <c r="E519" s="34">
        <v>385219.06121299998</v>
      </c>
      <c r="F519" s="34">
        <v>2036755.3783</v>
      </c>
      <c r="G519" s="29" t="s">
        <v>880</v>
      </c>
      <c r="H519" s="29" t="s">
        <v>599</v>
      </c>
      <c r="I519" s="29" t="s">
        <v>599</v>
      </c>
      <c r="J519" s="29" t="s">
        <v>96</v>
      </c>
      <c r="K519" s="29" t="s">
        <v>53</v>
      </c>
      <c r="L519" s="29" t="s">
        <v>264</v>
      </c>
      <c r="M519" s="29" t="s">
        <v>59</v>
      </c>
    </row>
    <row r="520" spans="1:13" s="28" customFormat="1" ht="18.75">
      <c r="A520" s="31">
        <v>45358</v>
      </c>
      <c r="B520" s="32">
        <v>13.24</v>
      </c>
      <c r="C520" s="33">
        <v>18.33117</v>
      </c>
      <c r="D520" s="33">
        <v>97.901539999999997</v>
      </c>
      <c r="E520" s="34">
        <v>383927.40211800003</v>
      </c>
      <c r="F520" s="34">
        <v>2027175.50449</v>
      </c>
      <c r="G520" s="29" t="s">
        <v>880</v>
      </c>
      <c r="H520" s="29" t="s">
        <v>599</v>
      </c>
      <c r="I520" s="29" t="s">
        <v>599</v>
      </c>
      <c r="J520" s="29" t="s">
        <v>96</v>
      </c>
      <c r="K520" s="29" t="s">
        <v>53</v>
      </c>
      <c r="L520" s="29" t="s">
        <v>605</v>
      </c>
      <c r="M520" s="29" t="s">
        <v>59</v>
      </c>
    </row>
    <row r="521" spans="1:13" s="28" customFormat="1" ht="18.75">
      <c r="A521" s="31">
        <v>45358</v>
      </c>
      <c r="B521" s="32">
        <v>13.24</v>
      </c>
      <c r="C521" s="33">
        <v>19.142440000000001</v>
      </c>
      <c r="D521" s="33">
        <v>98.45975</v>
      </c>
      <c r="E521" s="34">
        <v>443186.63798</v>
      </c>
      <c r="F521" s="34">
        <v>2116676.0797700002</v>
      </c>
      <c r="G521" s="29" t="s">
        <v>880</v>
      </c>
      <c r="H521" s="29" t="s">
        <v>227</v>
      </c>
      <c r="I521" s="29" t="s">
        <v>95</v>
      </c>
      <c r="J521" s="29" t="s">
        <v>96</v>
      </c>
      <c r="K521" s="29" t="s">
        <v>53</v>
      </c>
      <c r="L521" s="29" t="s">
        <v>617</v>
      </c>
      <c r="M521" s="29" t="s">
        <v>59</v>
      </c>
    </row>
    <row r="522" spans="1:13" s="28" customFormat="1" ht="18.75">
      <c r="A522" s="31">
        <v>45358</v>
      </c>
      <c r="B522" s="32">
        <v>13.24</v>
      </c>
      <c r="C522" s="33">
        <v>19.252829999999999</v>
      </c>
      <c r="D522" s="33">
        <v>98.241420000000005</v>
      </c>
      <c r="E522" s="34">
        <v>420279.06036399998</v>
      </c>
      <c r="F522" s="34">
        <v>2128976.9399000001</v>
      </c>
      <c r="G522" s="29" t="s">
        <v>880</v>
      </c>
      <c r="H522" s="29" t="s">
        <v>227</v>
      </c>
      <c r="I522" s="29" t="s">
        <v>95</v>
      </c>
      <c r="J522" s="29" t="s">
        <v>96</v>
      </c>
      <c r="K522" s="29" t="s">
        <v>53</v>
      </c>
      <c r="L522" s="29" t="s">
        <v>617</v>
      </c>
      <c r="M522" s="29" t="s">
        <v>59</v>
      </c>
    </row>
    <row r="523" spans="1:13" s="28" customFormat="1" ht="18.75">
      <c r="A523" s="31">
        <v>45358</v>
      </c>
      <c r="B523" s="32">
        <v>13.24</v>
      </c>
      <c r="C523" s="33">
        <v>14.65597</v>
      </c>
      <c r="D523" s="33">
        <v>99.482510000000005</v>
      </c>
      <c r="E523" s="34">
        <v>551955.973857</v>
      </c>
      <c r="F523" s="34">
        <v>1620330.6721699999</v>
      </c>
      <c r="G523" s="29" t="s">
        <v>880</v>
      </c>
      <c r="H523" s="29" t="s">
        <v>560</v>
      </c>
      <c r="I523" s="29" t="s">
        <v>560</v>
      </c>
      <c r="J523" s="29" t="s">
        <v>63</v>
      </c>
      <c r="K523" s="29" t="s">
        <v>64</v>
      </c>
      <c r="L523" s="29" t="s">
        <v>561</v>
      </c>
      <c r="M523" s="29" t="s">
        <v>59</v>
      </c>
    </row>
    <row r="524" spans="1:13" s="28" customFormat="1" ht="18.75">
      <c r="A524" s="31">
        <v>45358</v>
      </c>
      <c r="B524" s="32">
        <v>13.24</v>
      </c>
      <c r="C524" s="33">
        <v>14.737080000000001</v>
      </c>
      <c r="D524" s="33">
        <v>99.294659999999993</v>
      </c>
      <c r="E524" s="34">
        <v>531716.64832399995</v>
      </c>
      <c r="F524" s="34">
        <v>1629266.9550900001</v>
      </c>
      <c r="G524" s="29" t="s">
        <v>880</v>
      </c>
      <c r="H524" s="29" t="s">
        <v>1009</v>
      </c>
      <c r="I524" s="29" t="s">
        <v>560</v>
      </c>
      <c r="J524" s="29" t="s">
        <v>63</v>
      </c>
      <c r="K524" s="29" t="s">
        <v>64</v>
      </c>
      <c r="L524" s="29" t="s">
        <v>561</v>
      </c>
      <c r="M524" s="29" t="s">
        <v>59</v>
      </c>
    </row>
    <row r="525" spans="1:13" s="28" customFormat="1" ht="18.75">
      <c r="A525" s="31">
        <v>45358</v>
      </c>
      <c r="B525" s="32">
        <v>13.24</v>
      </c>
      <c r="C525" s="33">
        <v>14.74085</v>
      </c>
      <c r="D525" s="33">
        <v>99.2941</v>
      </c>
      <c r="E525" s="34">
        <v>531655.82597300003</v>
      </c>
      <c r="F525" s="34">
        <v>1629683.85038</v>
      </c>
      <c r="G525" s="29" t="s">
        <v>880</v>
      </c>
      <c r="H525" s="29" t="s">
        <v>1009</v>
      </c>
      <c r="I525" s="29" t="s">
        <v>560</v>
      </c>
      <c r="J525" s="29" t="s">
        <v>63</v>
      </c>
      <c r="K525" s="29" t="s">
        <v>64</v>
      </c>
      <c r="L525" s="29" t="s">
        <v>561</v>
      </c>
      <c r="M525" s="29" t="s">
        <v>59</v>
      </c>
    </row>
    <row r="526" spans="1:13" s="28" customFormat="1" ht="18.75">
      <c r="A526" s="31">
        <v>45358</v>
      </c>
      <c r="B526" s="32">
        <v>13.24</v>
      </c>
      <c r="C526" s="33">
        <v>14.040290000000001</v>
      </c>
      <c r="D526" s="33">
        <v>99.109710000000007</v>
      </c>
      <c r="E526" s="34">
        <v>511845.607701</v>
      </c>
      <c r="F526" s="34">
        <v>1552184.9394799999</v>
      </c>
      <c r="G526" s="29" t="s">
        <v>880</v>
      </c>
      <c r="H526" s="29" t="s">
        <v>1010</v>
      </c>
      <c r="I526" s="29" t="s">
        <v>381</v>
      </c>
      <c r="J526" s="29" t="s">
        <v>63</v>
      </c>
      <c r="K526" s="29" t="s">
        <v>64</v>
      </c>
      <c r="L526" s="29" t="s">
        <v>1011</v>
      </c>
      <c r="M526" s="29" t="s">
        <v>59</v>
      </c>
    </row>
    <row r="527" spans="1:13" s="28" customFormat="1" ht="18.75">
      <c r="A527" s="31">
        <v>45358</v>
      </c>
      <c r="B527" s="32">
        <v>13.24</v>
      </c>
      <c r="C527" s="33">
        <v>14.04219</v>
      </c>
      <c r="D527" s="33">
        <v>99.144329999999997</v>
      </c>
      <c r="E527" s="34">
        <v>515583.47596299998</v>
      </c>
      <c r="F527" s="34">
        <v>1552397.0817799999</v>
      </c>
      <c r="G527" s="29" t="s">
        <v>880</v>
      </c>
      <c r="H527" s="29" t="s">
        <v>790</v>
      </c>
      <c r="I527" s="29" t="s">
        <v>381</v>
      </c>
      <c r="J527" s="29" t="s">
        <v>63</v>
      </c>
      <c r="K527" s="29" t="s">
        <v>64</v>
      </c>
      <c r="L527" s="29" t="s">
        <v>1011</v>
      </c>
      <c r="M527" s="29" t="s">
        <v>882</v>
      </c>
    </row>
    <row r="528" spans="1:13" s="28" customFormat="1" ht="18.75">
      <c r="A528" s="31">
        <v>45358</v>
      </c>
      <c r="B528" s="32">
        <v>13.24</v>
      </c>
      <c r="C528" s="33">
        <v>14.74999</v>
      </c>
      <c r="D528" s="33">
        <v>98.496480000000005</v>
      </c>
      <c r="E528" s="34">
        <v>445804.84558899998</v>
      </c>
      <c r="F528" s="34">
        <v>1630734.71077</v>
      </c>
      <c r="G528" s="29" t="s">
        <v>880</v>
      </c>
      <c r="H528" s="29" t="s">
        <v>398</v>
      </c>
      <c r="I528" s="29" t="s">
        <v>189</v>
      </c>
      <c r="J528" s="29" t="s">
        <v>63</v>
      </c>
      <c r="K528" s="29" t="s">
        <v>64</v>
      </c>
      <c r="L528" s="29" t="s">
        <v>1012</v>
      </c>
      <c r="M528" s="29" t="s">
        <v>59</v>
      </c>
    </row>
    <row r="529" spans="1:13" s="28" customFormat="1" ht="18.75">
      <c r="A529" s="31">
        <v>45358</v>
      </c>
      <c r="B529" s="32">
        <v>13.24</v>
      </c>
      <c r="C529" s="33">
        <v>14.75234</v>
      </c>
      <c r="D529" s="33">
        <v>98.533000000000001</v>
      </c>
      <c r="E529" s="34">
        <v>449736.20594199997</v>
      </c>
      <c r="F529" s="34">
        <v>1630986.1568199999</v>
      </c>
      <c r="G529" s="29" t="s">
        <v>880</v>
      </c>
      <c r="H529" s="29" t="s">
        <v>398</v>
      </c>
      <c r="I529" s="29" t="s">
        <v>189</v>
      </c>
      <c r="J529" s="29" t="s">
        <v>63</v>
      </c>
      <c r="K529" s="29" t="s">
        <v>64</v>
      </c>
      <c r="L529" s="29" t="s">
        <v>1012</v>
      </c>
      <c r="M529" s="29" t="s">
        <v>59</v>
      </c>
    </row>
    <row r="530" spans="1:13" s="28" customFormat="1" ht="18.75">
      <c r="A530" s="31">
        <v>45358</v>
      </c>
      <c r="B530" s="32">
        <v>13.24</v>
      </c>
      <c r="C530" s="33">
        <v>16.943449999999999</v>
      </c>
      <c r="D530" s="33">
        <v>103.76621</v>
      </c>
      <c r="E530" s="34">
        <v>1007972.47282</v>
      </c>
      <c r="F530" s="34">
        <v>1879466.7396199999</v>
      </c>
      <c r="G530" s="29" t="s">
        <v>880</v>
      </c>
      <c r="H530" s="29" t="s">
        <v>1013</v>
      </c>
      <c r="I530" s="29" t="s">
        <v>958</v>
      </c>
      <c r="J530" s="29" t="s">
        <v>948</v>
      </c>
      <c r="K530" s="29" t="s">
        <v>268</v>
      </c>
      <c r="L530" s="29" t="s">
        <v>1014</v>
      </c>
      <c r="M530" s="29" t="s">
        <v>59</v>
      </c>
    </row>
    <row r="531" spans="1:13" s="28" customFormat="1" ht="18.75">
      <c r="A531" s="31">
        <v>45358</v>
      </c>
      <c r="B531" s="32">
        <v>13.24</v>
      </c>
      <c r="C531" s="33">
        <v>16.700279999999999</v>
      </c>
      <c r="D531" s="33">
        <v>103.95568</v>
      </c>
      <c r="E531" s="34">
        <v>1028884.29062</v>
      </c>
      <c r="F531" s="34">
        <v>1852983.5310500001</v>
      </c>
      <c r="G531" s="29" t="s">
        <v>880</v>
      </c>
      <c r="H531" s="29" t="s">
        <v>1015</v>
      </c>
      <c r="I531" s="29" t="s">
        <v>1016</v>
      </c>
      <c r="J531" s="29" t="s">
        <v>948</v>
      </c>
      <c r="K531" s="29" t="s">
        <v>268</v>
      </c>
      <c r="L531" s="29" t="s">
        <v>1017</v>
      </c>
      <c r="M531" s="29" t="s">
        <v>59</v>
      </c>
    </row>
    <row r="532" spans="1:13" s="28" customFormat="1" ht="18.75">
      <c r="A532" s="31">
        <v>45358</v>
      </c>
      <c r="B532" s="32">
        <v>13.24</v>
      </c>
      <c r="C532" s="33">
        <v>16.752800000000001</v>
      </c>
      <c r="D532" s="33">
        <v>103.30249999999999</v>
      </c>
      <c r="E532" s="34">
        <v>958930.32290799997</v>
      </c>
      <c r="F532" s="34">
        <v>1857182.3552399999</v>
      </c>
      <c r="G532" s="29" t="s">
        <v>880</v>
      </c>
      <c r="H532" s="29" t="s">
        <v>1018</v>
      </c>
      <c r="I532" s="29" t="s">
        <v>1019</v>
      </c>
      <c r="J532" s="29" t="s">
        <v>948</v>
      </c>
      <c r="K532" s="29" t="s">
        <v>268</v>
      </c>
      <c r="L532" s="29" t="s">
        <v>1020</v>
      </c>
      <c r="M532" s="29" t="s">
        <v>59</v>
      </c>
    </row>
    <row r="533" spans="1:13" s="28" customFormat="1" ht="18.75">
      <c r="A533" s="31">
        <v>45358</v>
      </c>
      <c r="B533" s="32">
        <v>13.24</v>
      </c>
      <c r="C533" s="33">
        <v>16.75611</v>
      </c>
      <c r="D533" s="33">
        <v>103.30195999999999</v>
      </c>
      <c r="E533" s="34">
        <v>958864.67301899998</v>
      </c>
      <c r="F533" s="34">
        <v>1857548.1319899999</v>
      </c>
      <c r="G533" s="29" t="s">
        <v>880</v>
      </c>
      <c r="H533" s="29" t="s">
        <v>1018</v>
      </c>
      <c r="I533" s="29" t="s">
        <v>1019</v>
      </c>
      <c r="J533" s="29" t="s">
        <v>948</v>
      </c>
      <c r="K533" s="29" t="s">
        <v>268</v>
      </c>
      <c r="L533" s="29" t="s">
        <v>1020</v>
      </c>
      <c r="M533" s="29" t="s">
        <v>59</v>
      </c>
    </row>
    <row r="534" spans="1:13" s="28" customFormat="1" ht="18.75">
      <c r="A534" s="31">
        <v>45358</v>
      </c>
      <c r="B534" s="32">
        <v>13.24</v>
      </c>
      <c r="C534" s="33">
        <v>16.827300000000001</v>
      </c>
      <c r="D534" s="33">
        <v>103.21245999999999</v>
      </c>
      <c r="E534" s="34">
        <v>949135.67199099995</v>
      </c>
      <c r="F534" s="34">
        <v>1865236.0509200001</v>
      </c>
      <c r="G534" s="29" t="s">
        <v>880</v>
      </c>
      <c r="H534" s="29" t="s">
        <v>1021</v>
      </c>
      <c r="I534" s="29" t="s">
        <v>1022</v>
      </c>
      <c r="J534" s="29" t="s">
        <v>948</v>
      </c>
      <c r="K534" s="29" t="s">
        <v>268</v>
      </c>
      <c r="L534" s="29" t="s">
        <v>1020</v>
      </c>
      <c r="M534" s="29" t="s">
        <v>59</v>
      </c>
    </row>
    <row r="535" spans="1:13" s="28" customFormat="1" ht="18.75">
      <c r="A535" s="31">
        <v>45358</v>
      </c>
      <c r="B535" s="32">
        <v>13.24</v>
      </c>
      <c r="C535" s="33">
        <v>16.83061</v>
      </c>
      <c r="D535" s="33">
        <v>103.21191</v>
      </c>
      <c r="E535" s="34">
        <v>949069.11697500001</v>
      </c>
      <c r="F535" s="34">
        <v>1865601.79171</v>
      </c>
      <c r="G535" s="29" t="s">
        <v>880</v>
      </c>
      <c r="H535" s="29" t="s">
        <v>1021</v>
      </c>
      <c r="I535" s="29" t="s">
        <v>1022</v>
      </c>
      <c r="J535" s="29" t="s">
        <v>948</v>
      </c>
      <c r="K535" s="29" t="s">
        <v>268</v>
      </c>
      <c r="L535" s="29" t="s">
        <v>1020</v>
      </c>
      <c r="M535" s="29" t="s">
        <v>59</v>
      </c>
    </row>
    <row r="536" spans="1:13" s="28" customFormat="1" ht="18.75">
      <c r="A536" s="31">
        <v>45358</v>
      </c>
      <c r="B536" s="32">
        <v>13.24</v>
      </c>
      <c r="C536" s="33">
        <v>16.38747</v>
      </c>
      <c r="D536" s="33">
        <v>103.66199</v>
      </c>
      <c r="E536" s="34">
        <v>998286.581917</v>
      </c>
      <c r="F536" s="34">
        <v>1817524.42447</v>
      </c>
      <c r="G536" s="29" t="s">
        <v>880</v>
      </c>
      <c r="H536" s="29" t="s">
        <v>1023</v>
      </c>
      <c r="I536" s="29" t="s">
        <v>1024</v>
      </c>
      <c r="J536" s="29" t="s">
        <v>948</v>
      </c>
      <c r="K536" s="29" t="s">
        <v>268</v>
      </c>
      <c r="L536" s="29" t="s">
        <v>1025</v>
      </c>
      <c r="M536" s="29" t="s">
        <v>882</v>
      </c>
    </row>
    <row r="537" spans="1:13" s="28" customFormat="1" ht="18.75">
      <c r="A537" s="31">
        <v>45358</v>
      </c>
      <c r="B537" s="32">
        <v>13.24</v>
      </c>
      <c r="C537" s="33">
        <v>16.51247</v>
      </c>
      <c r="D537" s="33">
        <v>99.301609999999997</v>
      </c>
      <c r="E537" s="34">
        <v>532186.31866300001</v>
      </c>
      <c r="F537" s="34">
        <v>1825647.3913799999</v>
      </c>
      <c r="G537" s="29" t="s">
        <v>880</v>
      </c>
      <c r="H537" s="29" t="s">
        <v>515</v>
      </c>
      <c r="I537" s="29" t="s">
        <v>516</v>
      </c>
      <c r="J537" s="29" t="s">
        <v>225</v>
      </c>
      <c r="K537" s="29" t="s">
        <v>53</v>
      </c>
      <c r="L537" s="29" t="s">
        <v>762</v>
      </c>
      <c r="M537" s="29" t="s">
        <v>882</v>
      </c>
    </row>
    <row r="538" spans="1:13" s="28" customFormat="1" ht="18.75">
      <c r="A538" s="31">
        <v>45358</v>
      </c>
      <c r="B538" s="32">
        <v>13.24</v>
      </c>
      <c r="C538" s="33">
        <v>16.72222</v>
      </c>
      <c r="D538" s="33">
        <v>99.410430000000005</v>
      </c>
      <c r="E538" s="34">
        <v>543751.65898399998</v>
      </c>
      <c r="F538" s="34">
        <v>1848871.1320700001</v>
      </c>
      <c r="G538" s="29" t="s">
        <v>880</v>
      </c>
      <c r="H538" s="29" t="s">
        <v>1026</v>
      </c>
      <c r="I538" s="29" t="s">
        <v>1027</v>
      </c>
      <c r="J538" s="29" t="s">
        <v>225</v>
      </c>
      <c r="K538" s="29" t="s">
        <v>53</v>
      </c>
      <c r="L538" s="29" t="s">
        <v>1028</v>
      </c>
      <c r="M538" s="29" t="s">
        <v>59</v>
      </c>
    </row>
    <row r="539" spans="1:13" s="28" customFormat="1" ht="18.75">
      <c r="A539" s="31">
        <v>45358</v>
      </c>
      <c r="B539" s="32">
        <v>13.24</v>
      </c>
      <c r="C539" s="33">
        <v>16.106780000000001</v>
      </c>
      <c r="D539" s="33">
        <v>102.80601</v>
      </c>
      <c r="E539" s="34">
        <v>907249.18417000002</v>
      </c>
      <c r="F539" s="34">
        <v>1784503.3976199999</v>
      </c>
      <c r="G539" s="29" t="s">
        <v>880</v>
      </c>
      <c r="H539" s="29" t="s">
        <v>1029</v>
      </c>
      <c r="I539" s="29" t="s">
        <v>1030</v>
      </c>
      <c r="J539" s="29" t="s">
        <v>280</v>
      </c>
      <c r="K539" s="29" t="s">
        <v>268</v>
      </c>
      <c r="L539" s="29" t="s">
        <v>1031</v>
      </c>
      <c r="M539" s="29" t="s">
        <v>59</v>
      </c>
    </row>
    <row r="540" spans="1:13" s="28" customFormat="1" ht="18.75">
      <c r="A540" s="31">
        <v>45358</v>
      </c>
      <c r="B540" s="32">
        <v>13.24</v>
      </c>
      <c r="C540" s="33">
        <v>16.732309999999998</v>
      </c>
      <c r="D540" s="33">
        <v>102.2953</v>
      </c>
      <c r="E540" s="34">
        <v>851419.28072699998</v>
      </c>
      <c r="F540" s="34">
        <v>1852853.9738700001</v>
      </c>
      <c r="G540" s="29" t="s">
        <v>880</v>
      </c>
      <c r="H540" s="29" t="s">
        <v>278</v>
      </c>
      <c r="I540" s="29" t="s">
        <v>279</v>
      </c>
      <c r="J540" s="29" t="s">
        <v>280</v>
      </c>
      <c r="K540" s="29" t="s">
        <v>268</v>
      </c>
      <c r="L540" s="29" t="s">
        <v>1032</v>
      </c>
      <c r="M540" s="29" t="s">
        <v>59</v>
      </c>
    </row>
    <row r="541" spans="1:13" s="28" customFormat="1" ht="18.75">
      <c r="A541" s="31">
        <v>45358</v>
      </c>
      <c r="B541" s="32">
        <v>13.24</v>
      </c>
      <c r="C541" s="33">
        <v>16.739509999999999</v>
      </c>
      <c r="D541" s="33">
        <v>102.31999</v>
      </c>
      <c r="E541" s="34">
        <v>854041.42962499999</v>
      </c>
      <c r="F541" s="34">
        <v>1853695.42925</v>
      </c>
      <c r="G541" s="29" t="s">
        <v>880</v>
      </c>
      <c r="H541" s="29" t="s">
        <v>1033</v>
      </c>
      <c r="I541" s="29" t="s">
        <v>279</v>
      </c>
      <c r="J541" s="29" t="s">
        <v>280</v>
      </c>
      <c r="K541" s="29" t="s">
        <v>268</v>
      </c>
      <c r="L541" s="29" t="s">
        <v>1032</v>
      </c>
      <c r="M541" s="29" t="s">
        <v>882</v>
      </c>
    </row>
    <row r="542" spans="1:13" s="28" customFormat="1" ht="18.75">
      <c r="A542" s="31">
        <v>45358</v>
      </c>
      <c r="B542" s="32">
        <v>13.24</v>
      </c>
      <c r="C542" s="33">
        <v>16.60764</v>
      </c>
      <c r="D542" s="33">
        <v>103.03171</v>
      </c>
      <c r="E542" s="34">
        <v>930330.38557799999</v>
      </c>
      <c r="F542" s="34">
        <v>1840483.5726099999</v>
      </c>
      <c r="G542" s="29" t="s">
        <v>880</v>
      </c>
      <c r="H542" s="29" t="s">
        <v>1034</v>
      </c>
      <c r="I542" s="29" t="s">
        <v>1035</v>
      </c>
      <c r="J542" s="29" t="s">
        <v>280</v>
      </c>
      <c r="K542" s="29" t="s">
        <v>268</v>
      </c>
      <c r="L542" s="29" t="s">
        <v>1036</v>
      </c>
      <c r="M542" s="29" t="s">
        <v>882</v>
      </c>
    </row>
    <row r="543" spans="1:13" s="28" customFormat="1" ht="18.75">
      <c r="A543" s="31">
        <v>45358</v>
      </c>
      <c r="B543" s="32">
        <v>13.24</v>
      </c>
      <c r="C543" s="33">
        <v>13.31827</v>
      </c>
      <c r="D543" s="33">
        <v>101.04001</v>
      </c>
      <c r="E543" s="34">
        <v>720978.18894799997</v>
      </c>
      <c r="F543" s="34">
        <v>1473238.9432000001</v>
      </c>
      <c r="G543" s="29" t="s">
        <v>880</v>
      </c>
      <c r="H543" s="29" t="s">
        <v>1037</v>
      </c>
      <c r="I543" s="29" t="s">
        <v>1038</v>
      </c>
      <c r="J543" s="29" t="s">
        <v>795</v>
      </c>
      <c r="K543" s="29" t="s">
        <v>64</v>
      </c>
      <c r="L543" s="29" t="s">
        <v>1039</v>
      </c>
      <c r="M543" s="29" t="s">
        <v>59</v>
      </c>
    </row>
    <row r="544" spans="1:13" s="28" customFormat="1" ht="18.75">
      <c r="A544" s="31">
        <v>45358</v>
      </c>
      <c r="B544" s="32">
        <v>13.24</v>
      </c>
      <c r="C544" s="33">
        <v>16.27619</v>
      </c>
      <c r="D544" s="33">
        <v>102.07902</v>
      </c>
      <c r="E544" s="34">
        <v>829107.28967900004</v>
      </c>
      <c r="F544" s="34">
        <v>1801966.48486</v>
      </c>
      <c r="G544" s="29" t="s">
        <v>880</v>
      </c>
      <c r="H544" s="29" t="s">
        <v>1040</v>
      </c>
      <c r="I544" s="29" t="s">
        <v>319</v>
      </c>
      <c r="J544" s="29" t="s">
        <v>318</v>
      </c>
      <c r="K544" s="29" t="s">
        <v>268</v>
      </c>
      <c r="L544" s="29" t="s">
        <v>1041</v>
      </c>
      <c r="M544" s="29" t="s">
        <v>59</v>
      </c>
    </row>
    <row r="545" spans="1:13" s="28" customFormat="1" ht="18.75">
      <c r="A545" s="31">
        <v>45358</v>
      </c>
      <c r="B545" s="32">
        <v>13.24</v>
      </c>
      <c r="C545" s="33">
        <v>16.461600000000001</v>
      </c>
      <c r="D545" s="33">
        <v>101.73666</v>
      </c>
      <c r="E545" s="34">
        <v>792211.78406700003</v>
      </c>
      <c r="F545" s="34">
        <v>1821974.7161600001</v>
      </c>
      <c r="G545" s="29" t="s">
        <v>880</v>
      </c>
      <c r="H545" s="29" t="s">
        <v>340</v>
      </c>
      <c r="I545" s="29" t="s">
        <v>338</v>
      </c>
      <c r="J545" s="29" t="s">
        <v>318</v>
      </c>
      <c r="K545" s="29" t="s">
        <v>268</v>
      </c>
      <c r="L545" s="29" t="s">
        <v>1042</v>
      </c>
      <c r="M545" s="29" t="s">
        <v>59</v>
      </c>
    </row>
    <row r="546" spans="1:13" s="28" customFormat="1" ht="18.75">
      <c r="A546" s="31">
        <v>45358</v>
      </c>
      <c r="B546" s="32">
        <v>13.24</v>
      </c>
      <c r="C546" s="33">
        <v>16.464950000000002</v>
      </c>
      <c r="D546" s="33">
        <v>101.73612</v>
      </c>
      <c r="E546" s="34">
        <v>792149.06360700005</v>
      </c>
      <c r="F546" s="34">
        <v>1822344.8665100001</v>
      </c>
      <c r="G546" s="29" t="s">
        <v>880</v>
      </c>
      <c r="H546" s="29" t="s">
        <v>340</v>
      </c>
      <c r="I546" s="29" t="s">
        <v>338</v>
      </c>
      <c r="J546" s="29" t="s">
        <v>318</v>
      </c>
      <c r="K546" s="29" t="s">
        <v>268</v>
      </c>
      <c r="L546" s="29" t="s">
        <v>1042</v>
      </c>
      <c r="M546" s="29" t="s">
        <v>882</v>
      </c>
    </row>
    <row r="547" spans="1:13" s="28" customFormat="1" ht="18.75">
      <c r="A547" s="31">
        <v>45358</v>
      </c>
      <c r="B547" s="32">
        <v>13.24</v>
      </c>
      <c r="C547" s="33">
        <v>16.468789999999998</v>
      </c>
      <c r="D547" s="33">
        <v>101.82581</v>
      </c>
      <c r="E547" s="34">
        <v>801726.21965099999</v>
      </c>
      <c r="F547" s="34">
        <v>1822902.0195500001</v>
      </c>
      <c r="G547" s="29" t="s">
        <v>880</v>
      </c>
      <c r="H547" s="29" t="s">
        <v>1043</v>
      </c>
      <c r="I547" s="29" t="s">
        <v>317</v>
      </c>
      <c r="J547" s="29" t="s">
        <v>318</v>
      </c>
      <c r="K547" s="29" t="s">
        <v>268</v>
      </c>
      <c r="L547" s="29" t="s">
        <v>1042</v>
      </c>
      <c r="M547" s="29" t="s">
        <v>882</v>
      </c>
    </row>
    <row r="548" spans="1:13" s="28" customFormat="1" ht="18.75">
      <c r="A548" s="31">
        <v>45358</v>
      </c>
      <c r="B548" s="32">
        <v>13.24</v>
      </c>
      <c r="C548" s="33">
        <v>15.87832</v>
      </c>
      <c r="D548" s="33">
        <v>101.85405</v>
      </c>
      <c r="E548" s="34">
        <v>805651.62985699996</v>
      </c>
      <c r="F548" s="34">
        <v>1757559.9188399999</v>
      </c>
      <c r="G548" s="29" t="s">
        <v>880</v>
      </c>
      <c r="H548" s="29" t="s">
        <v>951</v>
      </c>
      <c r="I548" s="29" t="s">
        <v>1044</v>
      </c>
      <c r="J548" s="29" t="s">
        <v>318</v>
      </c>
      <c r="K548" s="29" t="s">
        <v>268</v>
      </c>
      <c r="L548" s="29" t="s">
        <v>1045</v>
      </c>
      <c r="M548" s="29" t="s">
        <v>882</v>
      </c>
    </row>
    <row r="549" spans="1:13" s="28" customFormat="1" ht="18.75">
      <c r="A549" s="31">
        <v>45358</v>
      </c>
      <c r="B549" s="32">
        <v>13.24</v>
      </c>
      <c r="C549" s="33">
        <v>16.01463</v>
      </c>
      <c r="D549" s="33">
        <v>102.07558</v>
      </c>
      <c r="E549" s="34">
        <v>829172.12478299998</v>
      </c>
      <c r="F549" s="34">
        <v>1772992.7314500001</v>
      </c>
      <c r="G549" s="29" t="s">
        <v>880</v>
      </c>
      <c r="H549" s="29" t="s">
        <v>674</v>
      </c>
      <c r="I549" s="29" t="s">
        <v>675</v>
      </c>
      <c r="J549" s="29" t="s">
        <v>318</v>
      </c>
      <c r="K549" s="29" t="s">
        <v>268</v>
      </c>
      <c r="L549" s="29" t="s">
        <v>676</v>
      </c>
      <c r="M549" s="29" t="s">
        <v>882</v>
      </c>
    </row>
    <row r="550" spans="1:13" s="28" customFormat="1" ht="18.75">
      <c r="A550" s="31">
        <v>45358</v>
      </c>
      <c r="B550" s="32">
        <v>13.24</v>
      </c>
      <c r="C550" s="33">
        <v>16.0152</v>
      </c>
      <c r="D550" s="33">
        <v>102.07925</v>
      </c>
      <c r="E550" s="34">
        <v>829564.30215500004</v>
      </c>
      <c r="F550" s="34">
        <v>1773061.6903899999</v>
      </c>
      <c r="G550" s="29" t="s">
        <v>880</v>
      </c>
      <c r="H550" s="29" t="s">
        <v>674</v>
      </c>
      <c r="I550" s="29" t="s">
        <v>675</v>
      </c>
      <c r="J550" s="29" t="s">
        <v>318</v>
      </c>
      <c r="K550" s="29" t="s">
        <v>268</v>
      </c>
      <c r="L550" s="29" t="s">
        <v>676</v>
      </c>
      <c r="M550" s="29" t="s">
        <v>882</v>
      </c>
    </row>
    <row r="551" spans="1:13" s="28" customFormat="1" ht="18.75">
      <c r="A551" s="31">
        <v>45358</v>
      </c>
      <c r="B551" s="32">
        <v>13.24</v>
      </c>
      <c r="C551" s="33">
        <v>16.019100000000002</v>
      </c>
      <c r="D551" s="33">
        <v>102.08234</v>
      </c>
      <c r="E551" s="34">
        <v>829888.87150000001</v>
      </c>
      <c r="F551" s="34">
        <v>1773498.5355199999</v>
      </c>
      <c r="G551" s="29" t="s">
        <v>880</v>
      </c>
      <c r="H551" s="29" t="s">
        <v>674</v>
      </c>
      <c r="I551" s="29" t="s">
        <v>675</v>
      </c>
      <c r="J551" s="29" t="s">
        <v>318</v>
      </c>
      <c r="K551" s="29" t="s">
        <v>268</v>
      </c>
      <c r="L551" s="29" t="s">
        <v>676</v>
      </c>
      <c r="M551" s="29" t="s">
        <v>882</v>
      </c>
    </row>
    <row r="552" spans="1:13" s="28" customFormat="1" ht="18.75">
      <c r="A552" s="31">
        <v>45358</v>
      </c>
      <c r="B552" s="32">
        <v>13.24</v>
      </c>
      <c r="C552" s="33">
        <v>16.02187</v>
      </c>
      <c r="D552" s="33">
        <v>102.07813</v>
      </c>
      <c r="E552" s="34">
        <v>829433.37086499995</v>
      </c>
      <c r="F552" s="34">
        <v>1773798.6191199999</v>
      </c>
      <c r="G552" s="29" t="s">
        <v>880</v>
      </c>
      <c r="H552" s="29" t="s">
        <v>674</v>
      </c>
      <c r="I552" s="29" t="s">
        <v>675</v>
      </c>
      <c r="J552" s="29" t="s">
        <v>318</v>
      </c>
      <c r="K552" s="29" t="s">
        <v>268</v>
      </c>
      <c r="L552" s="29" t="s">
        <v>676</v>
      </c>
      <c r="M552" s="29" t="s">
        <v>882</v>
      </c>
    </row>
    <row r="553" spans="1:13" s="28" customFormat="1" ht="18.75">
      <c r="A553" s="31">
        <v>45358</v>
      </c>
      <c r="B553" s="32">
        <v>13.24</v>
      </c>
      <c r="C553" s="33">
        <v>16.02244</v>
      </c>
      <c r="D553" s="33">
        <v>102.08177999999999</v>
      </c>
      <c r="E553" s="34">
        <v>829823.39136200002</v>
      </c>
      <c r="F553" s="34">
        <v>1773867.5536</v>
      </c>
      <c r="G553" s="29" t="s">
        <v>880</v>
      </c>
      <c r="H553" s="29" t="s">
        <v>674</v>
      </c>
      <c r="I553" s="29" t="s">
        <v>675</v>
      </c>
      <c r="J553" s="29" t="s">
        <v>318</v>
      </c>
      <c r="K553" s="29" t="s">
        <v>268</v>
      </c>
      <c r="L553" s="29" t="s">
        <v>676</v>
      </c>
      <c r="M553" s="29" t="s">
        <v>59</v>
      </c>
    </row>
    <row r="554" spans="1:13" s="28" customFormat="1" ht="18.75">
      <c r="A554" s="31">
        <v>45358</v>
      </c>
      <c r="B554" s="32">
        <v>13.24</v>
      </c>
      <c r="C554" s="33">
        <v>16.023</v>
      </c>
      <c r="D554" s="33">
        <v>102.08543</v>
      </c>
      <c r="E554" s="34">
        <v>830213.42721600004</v>
      </c>
      <c r="F554" s="34">
        <v>1773935.3878500001</v>
      </c>
      <c r="G554" s="29" t="s">
        <v>880</v>
      </c>
      <c r="H554" s="29" t="s">
        <v>674</v>
      </c>
      <c r="I554" s="29" t="s">
        <v>675</v>
      </c>
      <c r="J554" s="29" t="s">
        <v>318</v>
      </c>
      <c r="K554" s="29" t="s">
        <v>268</v>
      </c>
      <c r="L554" s="29" t="s">
        <v>676</v>
      </c>
      <c r="M554" s="29" t="s">
        <v>59</v>
      </c>
    </row>
    <row r="555" spans="1:13" s="28" customFormat="1" ht="18.75">
      <c r="A555" s="31">
        <v>45358</v>
      </c>
      <c r="B555" s="32">
        <v>13.24</v>
      </c>
      <c r="C555" s="33">
        <v>16.025770000000001</v>
      </c>
      <c r="D555" s="33">
        <v>102.08125</v>
      </c>
      <c r="E555" s="34">
        <v>829761.14189800003</v>
      </c>
      <c r="F555" s="34">
        <v>1774235.51183</v>
      </c>
      <c r="G555" s="29" t="s">
        <v>880</v>
      </c>
      <c r="H555" s="29" t="s">
        <v>1046</v>
      </c>
      <c r="I555" s="29" t="s">
        <v>1047</v>
      </c>
      <c r="J555" s="29" t="s">
        <v>318</v>
      </c>
      <c r="K555" s="29" t="s">
        <v>268</v>
      </c>
      <c r="L555" s="29" t="s">
        <v>676</v>
      </c>
      <c r="M555" s="29" t="s">
        <v>882</v>
      </c>
    </row>
    <row r="556" spans="1:13" s="28" customFormat="1" ht="18.75">
      <c r="A556" s="31">
        <v>45358</v>
      </c>
      <c r="B556" s="32">
        <v>13.24</v>
      </c>
      <c r="C556" s="33">
        <v>16.026340000000001</v>
      </c>
      <c r="D556" s="33">
        <v>102.08490999999999</v>
      </c>
      <c r="E556" s="34">
        <v>830152.22565799998</v>
      </c>
      <c r="F556" s="34">
        <v>1774304.4696</v>
      </c>
      <c r="G556" s="29" t="s">
        <v>880</v>
      </c>
      <c r="H556" s="29" t="s">
        <v>674</v>
      </c>
      <c r="I556" s="29" t="s">
        <v>675</v>
      </c>
      <c r="J556" s="29" t="s">
        <v>318</v>
      </c>
      <c r="K556" s="29" t="s">
        <v>268</v>
      </c>
      <c r="L556" s="29" t="s">
        <v>676</v>
      </c>
      <c r="M556" s="29" t="s">
        <v>59</v>
      </c>
    </row>
    <row r="557" spans="1:13" s="28" customFormat="1" ht="18.75">
      <c r="A557" s="31">
        <v>45358</v>
      </c>
      <c r="B557" s="32">
        <v>13.24</v>
      </c>
      <c r="C557" s="33">
        <v>16.026910000000001</v>
      </c>
      <c r="D557" s="33">
        <v>102.08855</v>
      </c>
      <c r="E557" s="34">
        <v>830541.16609900002</v>
      </c>
      <c r="F557" s="34">
        <v>1774373.40277</v>
      </c>
      <c r="G557" s="29" t="s">
        <v>880</v>
      </c>
      <c r="H557" s="29" t="s">
        <v>674</v>
      </c>
      <c r="I557" s="29" t="s">
        <v>675</v>
      </c>
      <c r="J557" s="29" t="s">
        <v>318</v>
      </c>
      <c r="K557" s="29" t="s">
        <v>268</v>
      </c>
      <c r="L557" s="29" t="s">
        <v>676</v>
      </c>
      <c r="M557" s="29" t="s">
        <v>59</v>
      </c>
    </row>
    <row r="558" spans="1:13" s="28" customFormat="1" ht="18.75">
      <c r="A558" s="31">
        <v>45358</v>
      </c>
      <c r="B558" s="32">
        <v>13.24</v>
      </c>
      <c r="C558" s="33">
        <v>16.029109999999999</v>
      </c>
      <c r="D558" s="33">
        <v>102.08069999999999</v>
      </c>
      <c r="E558" s="34">
        <v>829696.734619</v>
      </c>
      <c r="F558" s="34">
        <v>1774604.5456600001</v>
      </c>
      <c r="G558" s="29" t="s">
        <v>880</v>
      </c>
      <c r="H558" s="29" t="s">
        <v>1046</v>
      </c>
      <c r="I558" s="29" t="s">
        <v>1047</v>
      </c>
      <c r="J558" s="29" t="s">
        <v>318</v>
      </c>
      <c r="K558" s="29" t="s">
        <v>268</v>
      </c>
      <c r="L558" s="29" t="s">
        <v>676</v>
      </c>
      <c r="M558" s="29" t="s">
        <v>59</v>
      </c>
    </row>
    <row r="559" spans="1:13" s="28" customFormat="1" ht="18.75">
      <c r="A559" s="31">
        <v>45358</v>
      </c>
      <c r="B559" s="32">
        <v>13.24</v>
      </c>
      <c r="C559" s="33">
        <v>16.029679999999999</v>
      </c>
      <c r="D559" s="33">
        <v>102.08437000000001</v>
      </c>
      <c r="E559" s="34">
        <v>830088.882706</v>
      </c>
      <c r="F559" s="34">
        <v>1774673.51939</v>
      </c>
      <c r="G559" s="29" t="s">
        <v>880</v>
      </c>
      <c r="H559" s="29" t="s">
        <v>1046</v>
      </c>
      <c r="I559" s="29" t="s">
        <v>1047</v>
      </c>
      <c r="J559" s="29" t="s">
        <v>318</v>
      </c>
      <c r="K559" s="29" t="s">
        <v>268</v>
      </c>
      <c r="L559" s="29" t="s">
        <v>676</v>
      </c>
      <c r="M559" s="29" t="s">
        <v>883</v>
      </c>
    </row>
    <row r="560" spans="1:13" s="28" customFormat="1" ht="18.75">
      <c r="A560" s="31">
        <v>45358</v>
      </c>
      <c r="B560" s="32">
        <v>13.24</v>
      </c>
      <c r="C560" s="33">
        <v>16.030249999999999</v>
      </c>
      <c r="D560" s="33">
        <v>102.08803</v>
      </c>
      <c r="E560" s="34">
        <v>830479.95859099994</v>
      </c>
      <c r="F560" s="34">
        <v>1774742.4845199999</v>
      </c>
      <c r="G560" s="29" t="s">
        <v>880</v>
      </c>
      <c r="H560" s="29" t="s">
        <v>1046</v>
      </c>
      <c r="I560" s="29" t="s">
        <v>1047</v>
      </c>
      <c r="J560" s="29" t="s">
        <v>318</v>
      </c>
      <c r="K560" s="29" t="s">
        <v>268</v>
      </c>
      <c r="L560" s="29" t="s">
        <v>676</v>
      </c>
      <c r="M560" s="29" t="s">
        <v>59</v>
      </c>
    </row>
    <row r="561" spans="1:13" s="28" customFormat="1" ht="18.75">
      <c r="A561" s="31">
        <v>45358</v>
      </c>
      <c r="B561" s="32">
        <v>13.24</v>
      </c>
      <c r="C561" s="33">
        <v>15.67545</v>
      </c>
      <c r="D561" s="33">
        <v>101.60429999999999</v>
      </c>
      <c r="E561" s="34">
        <v>779166.134342</v>
      </c>
      <c r="F561" s="34">
        <v>1734751.0792100001</v>
      </c>
      <c r="G561" s="29" t="s">
        <v>880</v>
      </c>
      <c r="H561" s="29" t="s">
        <v>926</v>
      </c>
      <c r="I561" s="29" t="s">
        <v>736</v>
      </c>
      <c r="J561" s="29" t="s">
        <v>318</v>
      </c>
      <c r="K561" s="29" t="s">
        <v>268</v>
      </c>
      <c r="L561" s="29" t="s">
        <v>734</v>
      </c>
      <c r="M561" s="29" t="s">
        <v>882</v>
      </c>
    </row>
    <row r="562" spans="1:13" s="28" customFormat="1" ht="18.75">
      <c r="A562" s="31">
        <v>45358</v>
      </c>
      <c r="B562" s="32">
        <v>13.24</v>
      </c>
      <c r="C562" s="33">
        <v>15.7959</v>
      </c>
      <c r="D562" s="33">
        <v>101.44208999999999</v>
      </c>
      <c r="E562" s="34">
        <v>761614.56739099999</v>
      </c>
      <c r="F562" s="34">
        <v>1747877.51969</v>
      </c>
      <c r="G562" s="29" t="s">
        <v>880</v>
      </c>
      <c r="H562" s="29" t="s">
        <v>735</v>
      </c>
      <c r="I562" s="29" t="s">
        <v>736</v>
      </c>
      <c r="J562" s="29" t="s">
        <v>318</v>
      </c>
      <c r="K562" s="29" t="s">
        <v>268</v>
      </c>
      <c r="L562" s="29" t="s">
        <v>734</v>
      </c>
      <c r="M562" s="29" t="s">
        <v>882</v>
      </c>
    </row>
    <row r="563" spans="1:13" s="28" customFormat="1" ht="18.75">
      <c r="A563" s="31">
        <v>45358</v>
      </c>
      <c r="B563" s="32">
        <v>13.24</v>
      </c>
      <c r="C563" s="33">
        <v>17.212409999999998</v>
      </c>
      <c r="D563" s="33">
        <v>98.530339999999995</v>
      </c>
      <c r="E563" s="34">
        <v>450064.06210600003</v>
      </c>
      <c r="F563" s="34">
        <v>1903113.69973</v>
      </c>
      <c r="G563" s="29" t="s">
        <v>880</v>
      </c>
      <c r="H563" s="29" t="s">
        <v>250</v>
      </c>
      <c r="I563" s="29" t="s">
        <v>1048</v>
      </c>
      <c r="J563" s="29" t="s">
        <v>86</v>
      </c>
      <c r="K563" s="29" t="s">
        <v>53</v>
      </c>
      <c r="L563" s="29" t="s">
        <v>1049</v>
      </c>
      <c r="M563" s="29" t="s">
        <v>59</v>
      </c>
    </row>
    <row r="564" spans="1:13" s="28" customFormat="1" ht="18.75">
      <c r="A564" s="31">
        <v>45358</v>
      </c>
      <c r="B564" s="32">
        <v>13.24</v>
      </c>
      <c r="C564" s="33">
        <v>17.213000000000001</v>
      </c>
      <c r="D564" s="33">
        <v>98.528530000000003</v>
      </c>
      <c r="E564" s="34">
        <v>449871.771748</v>
      </c>
      <c r="F564" s="34">
        <v>1903179.4394</v>
      </c>
      <c r="G564" s="29" t="s">
        <v>880</v>
      </c>
      <c r="H564" s="29" t="s">
        <v>250</v>
      </c>
      <c r="I564" s="29" t="s">
        <v>1048</v>
      </c>
      <c r="J564" s="29" t="s">
        <v>86</v>
      </c>
      <c r="K564" s="29" t="s">
        <v>53</v>
      </c>
      <c r="L564" s="29" t="s">
        <v>1049</v>
      </c>
      <c r="M564" s="29" t="s">
        <v>59</v>
      </c>
    </row>
    <row r="565" spans="1:13" s="28" customFormat="1" ht="18.75">
      <c r="A565" s="31">
        <v>45358</v>
      </c>
      <c r="B565" s="32">
        <v>13.24</v>
      </c>
      <c r="C565" s="33">
        <v>16.75977</v>
      </c>
      <c r="D565" s="33">
        <v>99.055109999999999</v>
      </c>
      <c r="E565" s="34">
        <v>505873.50965800002</v>
      </c>
      <c r="F565" s="34">
        <v>1852980.7207599999</v>
      </c>
      <c r="G565" s="29" t="s">
        <v>880</v>
      </c>
      <c r="H565" s="29" t="s">
        <v>438</v>
      </c>
      <c r="I565" s="29" t="s">
        <v>439</v>
      </c>
      <c r="J565" s="29" t="s">
        <v>86</v>
      </c>
      <c r="K565" s="29" t="s">
        <v>53</v>
      </c>
      <c r="L565" s="29" t="s">
        <v>1050</v>
      </c>
      <c r="M565" s="29" t="s">
        <v>59</v>
      </c>
    </row>
    <row r="566" spans="1:13" s="28" customFormat="1" ht="18.75">
      <c r="A566" s="31">
        <v>45358</v>
      </c>
      <c r="B566" s="32">
        <v>13.24</v>
      </c>
      <c r="C566" s="33">
        <v>16.762039999999999</v>
      </c>
      <c r="D566" s="33">
        <v>99.056129999999996</v>
      </c>
      <c r="E566" s="34">
        <v>505982.14823200001</v>
      </c>
      <c r="F566" s="34">
        <v>1853231.86417</v>
      </c>
      <c r="G566" s="29" t="s">
        <v>880</v>
      </c>
      <c r="H566" s="29" t="s">
        <v>438</v>
      </c>
      <c r="I566" s="29" t="s">
        <v>439</v>
      </c>
      <c r="J566" s="29" t="s">
        <v>86</v>
      </c>
      <c r="K566" s="29" t="s">
        <v>53</v>
      </c>
      <c r="L566" s="29" t="s">
        <v>1050</v>
      </c>
      <c r="M566" s="29" t="s">
        <v>59</v>
      </c>
    </row>
    <row r="567" spans="1:13" s="28" customFormat="1" ht="18.75">
      <c r="A567" s="31">
        <v>45358</v>
      </c>
      <c r="B567" s="32">
        <v>13.24</v>
      </c>
      <c r="C567" s="33">
        <v>17.454190000000001</v>
      </c>
      <c r="D567" s="33">
        <v>98.96293</v>
      </c>
      <c r="E567" s="34">
        <v>496063.77676400001</v>
      </c>
      <c r="F567" s="34">
        <v>1929801.30911</v>
      </c>
      <c r="G567" s="29" t="s">
        <v>880</v>
      </c>
      <c r="H567" s="29" t="s">
        <v>689</v>
      </c>
      <c r="I567" s="29" t="s">
        <v>85</v>
      </c>
      <c r="J567" s="29" t="s">
        <v>86</v>
      </c>
      <c r="K567" s="29" t="s">
        <v>53</v>
      </c>
      <c r="L567" s="29" t="s">
        <v>690</v>
      </c>
      <c r="M567" s="29" t="s">
        <v>882</v>
      </c>
    </row>
    <row r="568" spans="1:13" s="28" customFormat="1" ht="18.75">
      <c r="A568" s="31">
        <v>45358</v>
      </c>
      <c r="B568" s="32">
        <v>13.24</v>
      </c>
      <c r="C568" s="33">
        <v>17.46078</v>
      </c>
      <c r="D568" s="33">
        <v>98.957120000000003</v>
      </c>
      <c r="E568" s="34">
        <v>495447.01408499997</v>
      </c>
      <c r="F568" s="34">
        <v>1930530.49016</v>
      </c>
      <c r="G568" s="29" t="s">
        <v>880</v>
      </c>
      <c r="H568" s="29" t="s">
        <v>689</v>
      </c>
      <c r="I568" s="29" t="s">
        <v>85</v>
      </c>
      <c r="J568" s="29" t="s">
        <v>86</v>
      </c>
      <c r="K568" s="29" t="s">
        <v>53</v>
      </c>
      <c r="L568" s="29" t="s">
        <v>690</v>
      </c>
      <c r="M568" s="29" t="s">
        <v>59</v>
      </c>
    </row>
    <row r="569" spans="1:13" s="28" customFormat="1" ht="18.75">
      <c r="A569" s="31">
        <v>45358</v>
      </c>
      <c r="B569" s="32">
        <v>13.24</v>
      </c>
      <c r="C569" s="33">
        <v>17.078859999999999</v>
      </c>
      <c r="D569" s="33">
        <v>99.351100000000002</v>
      </c>
      <c r="E569" s="34">
        <v>537356.75004800002</v>
      </c>
      <c r="F569" s="34">
        <v>1888312.5713899999</v>
      </c>
      <c r="G569" s="29" t="s">
        <v>880</v>
      </c>
      <c r="H569" s="29" t="s">
        <v>1051</v>
      </c>
      <c r="I569" s="29" t="s">
        <v>439</v>
      </c>
      <c r="J569" s="29" t="s">
        <v>86</v>
      </c>
      <c r="K569" s="29" t="s">
        <v>53</v>
      </c>
      <c r="L569" s="29" t="s">
        <v>1052</v>
      </c>
      <c r="M569" s="29" t="s">
        <v>59</v>
      </c>
    </row>
    <row r="570" spans="1:13" s="28" customFormat="1" ht="18.75">
      <c r="A570" s="31">
        <v>45358</v>
      </c>
      <c r="B570" s="32">
        <v>13.24</v>
      </c>
      <c r="C570" s="33">
        <v>17.323409999999999</v>
      </c>
      <c r="D570" s="33">
        <v>99.164240000000007</v>
      </c>
      <c r="E570" s="34">
        <v>517451.995222</v>
      </c>
      <c r="F570" s="34">
        <v>1915340.28201</v>
      </c>
      <c r="G570" s="29" t="s">
        <v>880</v>
      </c>
      <c r="H570" s="29" t="s">
        <v>210</v>
      </c>
      <c r="I570" s="29" t="s">
        <v>85</v>
      </c>
      <c r="J570" s="29" t="s">
        <v>86</v>
      </c>
      <c r="K570" s="29" t="s">
        <v>53</v>
      </c>
      <c r="L570" s="29" t="s">
        <v>1052</v>
      </c>
      <c r="M570" s="29" t="s">
        <v>59</v>
      </c>
    </row>
    <row r="571" spans="1:13" s="28" customFormat="1" ht="18.75">
      <c r="A571" s="31">
        <v>45358</v>
      </c>
      <c r="B571" s="32">
        <v>13.24</v>
      </c>
      <c r="C571" s="33">
        <v>16.951219999999999</v>
      </c>
      <c r="D571" s="33">
        <v>98.785499999999999</v>
      </c>
      <c r="E571" s="34">
        <v>477161.98288000003</v>
      </c>
      <c r="F571" s="34">
        <v>1874171.22563</v>
      </c>
      <c r="G571" s="29" t="s">
        <v>880</v>
      </c>
      <c r="H571" s="29" t="s">
        <v>1053</v>
      </c>
      <c r="I571" s="29" t="s">
        <v>367</v>
      </c>
      <c r="J571" s="29" t="s">
        <v>86</v>
      </c>
      <c r="K571" s="29" t="s">
        <v>53</v>
      </c>
      <c r="L571" s="29" t="s">
        <v>1054</v>
      </c>
      <c r="M571" s="29" t="s">
        <v>59</v>
      </c>
    </row>
    <row r="572" spans="1:13" s="28" customFormat="1" ht="18.75">
      <c r="A572" s="31">
        <v>45358</v>
      </c>
      <c r="B572" s="32">
        <v>13.24</v>
      </c>
      <c r="C572" s="33">
        <v>17.265059999999998</v>
      </c>
      <c r="D572" s="33">
        <v>104.44468000000001</v>
      </c>
      <c r="E572" s="34">
        <v>1079452.04944</v>
      </c>
      <c r="F572" s="34">
        <v>1917066.6181099999</v>
      </c>
      <c r="G572" s="29" t="s">
        <v>880</v>
      </c>
      <c r="H572" s="29" t="s">
        <v>1055</v>
      </c>
      <c r="I572" s="29" t="s">
        <v>1056</v>
      </c>
      <c r="J572" s="29" t="s">
        <v>300</v>
      </c>
      <c r="K572" s="29" t="s">
        <v>268</v>
      </c>
      <c r="L572" s="29" t="s">
        <v>1057</v>
      </c>
      <c r="M572" s="29" t="s">
        <v>59</v>
      </c>
    </row>
    <row r="573" spans="1:13" s="28" customFormat="1" ht="18.75">
      <c r="A573" s="31">
        <v>45358</v>
      </c>
      <c r="B573" s="32">
        <v>13.24</v>
      </c>
      <c r="C573" s="33">
        <v>14.94556</v>
      </c>
      <c r="D573" s="33">
        <v>102.36252</v>
      </c>
      <c r="E573" s="34">
        <v>861768.59741199994</v>
      </c>
      <c r="F573" s="34">
        <v>1655044.7565599999</v>
      </c>
      <c r="G573" s="29" t="s">
        <v>880</v>
      </c>
      <c r="H573" s="29" t="s">
        <v>1058</v>
      </c>
      <c r="I573" s="29" t="s">
        <v>898</v>
      </c>
      <c r="J573" s="29" t="s">
        <v>393</v>
      </c>
      <c r="K573" s="29" t="s">
        <v>268</v>
      </c>
      <c r="L573" s="29" t="s">
        <v>1059</v>
      </c>
      <c r="M573" s="29" t="s">
        <v>59</v>
      </c>
    </row>
    <row r="574" spans="1:13" s="28" customFormat="1" ht="18.75">
      <c r="A574" s="31">
        <v>45358</v>
      </c>
      <c r="B574" s="32">
        <v>13.24</v>
      </c>
      <c r="C574" s="33">
        <v>14.946120000000001</v>
      </c>
      <c r="D574" s="33">
        <v>102.36613</v>
      </c>
      <c r="E574" s="34">
        <v>862156.44115700002</v>
      </c>
      <c r="F574" s="34">
        <v>1655112.68264</v>
      </c>
      <c r="G574" s="29" t="s">
        <v>880</v>
      </c>
      <c r="H574" s="29" t="s">
        <v>1058</v>
      </c>
      <c r="I574" s="29" t="s">
        <v>898</v>
      </c>
      <c r="J574" s="29" t="s">
        <v>393</v>
      </c>
      <c r="K574" s="29" t="s">
        <v>268</v>
      </c>
      <c r="L574" s="29" t="s">
        <v>1059</v>
      </c>
      <c r="M574" s="29" t="s">
        <v>882</v>
      </c>
    </row>
    <row r="575" spans="1:13" s="28" customFormat="1" ht="18.75">
      <c r="A575" s="31">
        <v>45358</v>
      </c>
      <c r="B575" s="32">
        <v>13.24</v>
      </c>
      <c r="C575" s="33">
        <v>14.9489</v>
      </c>
      <c r="D575" s="33">
        <v>102.36198</v>
      </c>
      <c r="E575" s="34">
        <v>861704.83538399998</v>
      </c>
      <c r="F575" s="34">
        <v>1655413.8481699999</v>
      </c>
      <c r="G575" s="29" t="s">
        <v>880</v>
      </c>
      <c r="H575" s="29" t="s">
        <v>1058</v>
      </c>
      <c r="I575" s="29" t="s">
        <v>898</v>
      </c>
      <c r="J575" s="29" t="s">
        <v>393</v>
      </c>
      <c r="K575" s="29" t="s">
        <v>268</v>
      </c>
      <c r="L575" s="29" t="s">
        <v>1059</v>
      </c>
      <c r="M575" s="29" t="s">
        <v>882</v>
      </c>
    </row>
    <row r="576" spans="1:13" s="28" customFormat="1" ht="18.75">
      <c r="A576" s="31">
        <v>45358</v>
      </c>
      <c r="B576" s="32">
        <v>13.24</v>
      </c>
      <c r="C576" s="33">
        <v>14.49724</v>
      </c>
      <c r="D576" s="33">
        <v>101.82612</v>
      </c>
      <c r="E576" s="34">
        <v>804636.04885699996</v>
      </c>
      <c r="F576" s="34">
        <v>1604601.6129300001</v>
      </c>
      <c r="G576" s="29" t="s">
        <v>880</v>
      </c>
      <c r="H576" s="29" t="s">
        <v>1060</v>
      </c>
      <c r="I576" s="29" t="s">
        <v>1060</v>
      </c>
      <c r="J576" s="29" t="s">
        <v>393</v>
      </c>
      <c r="K576" s="29" t="s">
        <v>268</v>
      </c>
      <c r="L576" s="29" t="s">
        <v>1061</v>
      </c>
      <c r="M576" s="29" t="s">
        <v>59</v>
      </c>
    </row>
    <row r="577" spans="1:13" s="28" customFormat="1" ht="18.75">
      <c r="A577" s="31">
        <v>45358</v>
      </c>
      <c r="B577" s="32">
        <v>13.24</v>
      </c>
      <c r="C577" s="33">
        <v>18.74267</v>
      </c>
      <c r="D577" s="33">
        <v>100.54612</v>
      </c>
      <c r="E577" s="34">
        <v>662993.27897600003</v>
      </c>
      <c r="F577" s="34">
        <v>2073061.60659</v>
      </c>
      <c r="G577" s="29" t="s">
        <v>880</v>
      </c>
      <c r="H577" s="29" t="s">
        <v>540</v>
      </c>
      <c r="I577" s="29" t="s">
        <v>146</v>
      </c>
      <c r="J577" s="29" t="s">
        <v>136</v>
      </c>
      <c r="K577" s="29" t="s">
        <v>53</v>
      </c>
      <c r="L577" s="29" t="s">
        <v>541</v>
      </c>
      <c r="M577" s="29" t="s">
        <v>59</v>
      </c>
    </row>
    <row r="578" spans="1:13" s="28" customFormat="1" ht="18.75">
      <c r="A578" s="31">
        <v>45358</v>
      </c>
      <c r="B578" s="32">
        <v>13.24</v>
      </c>
      <c r="C578" s="33">
        <v>18.743300000000001</v>
      </c>
      <c r="D578" s="33">
        <v>100.55007000000001</v>
      </c>
      <c r="E578" s="34">
        <v>663409.16610499995</v>
      </c>
      <c r="F578" s="34">
        <v>2073134.94997</v>
      </c>
      <c r="G578" s="29" t="s">
        <v>880</v>
      </c>
      <c r="H578" s="29" t="s">
        <v>540</v>
      </c>
      <c r="I578" s="29" t="s">
        <v>146</v>
      </c>
      <c r="J578" s="29" t="s">
        <v>136</v>
      </c>
      <c r="K578" s="29" t="s">
        <v>53</v>
      </c>
      <c r="L578" s="29" t="s">
        <v>541</v>
      </c>
      <c r="M578" s="29" t="s">
        <v>59</v>
      </c>
    </row>
    <row r="579" spans="1:13" s="28" customFormat="1" ht="18.75">
      <c r="A579" s="31">
        <v>45358</v>
      </c>
      <c r="B579" s="32">
        <v>13.24</v>
      </c>
      <c r="C579" s="33">
        <v>18.743929999999999</v>
      </c>
      <c r="D579" s="33">
        <v>100.55403</v>
      </c>
      <c r="E579" s="34">
        <v>663826.10514999996</v>
      </c>
      <c r="F579" s="34">
        <v>2073208.3119999999</v>
      </c>
      <c r="G579" s="29" t="s">
        <v>880</v>
      </c>
      <c r="H579" s="29" t="s">
        <v>540</v>
      </c>
      <c r="I579" s="29" t="s">
        <v>146</v>
      </c>
      <c r="J579" s="29" t="s">
        <v>136</v>
      </c>
      <c r="K579" s="29" t="s">
        <v>53</v>
      </c>
      <c r="L579" s="29" t="s">
        <v>541</v>
      </c>
      <c r="M579" s="29" t="s">
        <v>59</v>
      </c>
    </row>
    <row r="580" spans="1:13" s="28" customFormat="1" ht="18.75">
      <c r="A580" s="31">
        <v>45358</v>
      </c>
      <c r="B580" s="32">
        <v>13.24</v>
      </c>
      <c r="C580" s="33">
        <v>18.746700000000001</v>
      </c>
      <c r="D580" s="33">
        <v>100.54948</v>
      </c>
      <c r="E580" s="34">
        <v>663343.684778</v>
      </c>
      <c r="F580" s="34">
        <v>2073510.7112499999</v>
      </c>
      <c r="G580" s="29" t="s">
        <v>880</v>
      </c>
      <c r="H580" s="29" t="s">
        <v>540</v>
      </c>
      <c r="I580" s="29" t="s">
        <v>146</v>
      </c>
      <c r="J580" s="29" t="s">
        <v>136</v>
      </c>
      <c r="K580" s="29" t="s">
        <v>53</v>
      </c>
      <c r="L580" s="29" t="s">
        <v>541</v>
      </c>
      <c r="M580" s="29" t="s">
        <v>59</v>
      </c>
    </row>
    <row r="581" spans="1:13" s="28" customFormat="1" ht="18.75">
      <c r="A581" s="31">
        <v>45358</v>
      </c>
      <c r="B581" s="32">
        <v>13.24</v>
      </c>
      <c r="C581" s="33">
        <v>18.747330000000002</v>
      </c>
      <c r="D581" s="33">
        <v>100.55341</v>
      </c>
      <c r="E581" s="34">
        <v>663757.45232499996</v>
      </c>
      <c r="F581" s="34">
        <v>2073584.0449000001</v>
      </c>
      <c r="G581" s="29" t="s">
        <v>880</v>
      </c>
      <c r="H581" s="29" t="s">
        <v>540</v>
      </c>
      <c r="I581" s="29" t="s">
        <v>146</v>
      </c>
      <c r="J581" s="29" t="s">
        <v>136</v>
      </c>
      <c r="K581" s="29" t="s">
        <v>53</v>
      </c>
      <c r="L581" s="29" t="s">
        <v>541</v>
      </c>
      <c r="M581" s="29" t="s">
        <v>59</v>
      </c>
    </row>
    <row r="582" spans="1:13" s="28" customFormat="1" ht="18.75">
      <c r="A582" s="31">
        <v>45358</v>
      </c>
      <c r="B582" s="32">
        <v>13.24</v>
      </c>
      <c r="C582" s="33">
        <v>18.850259999999999</v>
      </c>
      <c r="D582" s="33">
        <v>100.36828</v>
      </c>
      <c r="E582" s="34">
        <v>644150.56494199997</v>
      </c>
      <c r="F582" s="34">
        <v>2084815.3818600001</v>
      </c>
      <c r="G582" s="29" t="s">
        <v>880</v>
      </c>
      <c r="H582" s="29" t="s">
        <v>1062</v>
      </c>
      <c r="I582" s="29" t="s">
        <v>717</v>
      </c>
      <c r="J582" s="29" t="s">
        <v>136</v>
      </c>
      <c r="K582" s="29" t="s">
        <v>53</v>
      </c>
      <c r="L582" s="29" t="s">
        <v>718</v>
      </c>
      <c r="M582" s="29" t="s">
        <v>59</v>
      </c>
    </row>
    <row r="583" spans="1:13" s="28" customFormat="1" ht="18.75">
      <c r="A583" s="31">
        <v>45358</v>
      </c>
      <c r="B583" s="32">
        <v>13.24</v>
      </c>
      <c r="C583" s="33">
        <v>18.861709999999999</v>
      </c>
      <c r="D583" s="33">
        <v>100.37394999999999</v>
      </c>
      <c r="E583" s="34">
        <v>644738.17713099997</v>
      </c>
      <c r="F583" s="34">
        <v>2086087.18979</v>
      </c>
      <c r="G583" s="29" t="s">
        <v>880</v>
      </c>
      <c r="H583" s="29" t="s">
        <v>1062</v>
      </c>
      <c r="I583" s="29" t="s">
        <v>717</v>
      </c>
      <c r="J583" s="29" t="s">
        <v>136</v>
      </c>
      <c r="K583" s="29" t="s">
        <v>53</v>
      </c>
      <c r="L583" s="29" t="s">
        <v>718</v>
      </c>
      <c r="M583" s="29" t="s">
        <v>59</v>
      </c>
    </row>
    <row r="584" spans="1:13" s="28" customFormat="1" ht="18.75">
      <c r="A584" s="31">
        <v>45358</v>
      </c>
      <c r="B584" s="32">
        <v>13.24</v>
      </c>
      <c r="C584" s="33">
        <v>18.86232</v>
      </c>
      <c r="D584" s="33">
        <v>100.37766000000001</v>
      </c>
      <c r="E584" s="34">
        <v>645128.54052399995</v>
      </c>
      <c r="F584" s="34">
        <v>2086157.7344800001</v>
      </c>
      <c r="G584" s="29" t="s">
        <v>880</v>
      </c>
      <c r="H584" s="29" t="s">
        <v>1062</v>
      </c>
      <c r="I584" s="29" t="s">
        <v>717</v>
      </c>
      <c r="J584" s="29" t="s">
        <v>136</v>
      </c>
      <c r="K584" s="29" t="s">
        <v>53</v>
      </c>
      <c r="L584" s="29" t="s">
        <v>718</v>
      </c>
      <c r="M584" s="29" t="s">
        <v>59</v>
      </c>
    </row>
    <row r="585" spans="1:13" s="28" customFormat="1" ht="18.75">
      <c r="A585" s="31">
        <v>45358</v>
      </c>
      <c r="B585" s="32">
        <v>13.24</v>
      </c>
      <c r="C585" s="33">
        <v>19.275849999999998</v>
      </c>
      <c r="D585" s="33">
        <v>100.81564</v>
      </c>
      <c r="E585" s="34">
        <v>690803.95974099997</v>
      </c>
      <c r="F585" s="34">
        <v>2132348.3404999999</v>
      </c>
      <c r="G585" s="29" t="s">
        <v>880</v>
      </c>
      <c r="H585" s="29" t="s">
        <v>1063</v>
      </c>
      <c r="I585" s="29" t="s">
        <v>721</v>
      </c>
      <c r="J585" s="29" t="s">
        <v>136</v>
      </c>
      <c r="K585" s="29" t="s">
        <v>53</v>
      </c>
      <c r="L585" s="29" t="s">
        <v>718</v>
      </c>
      <c r="M585" s="29" t="s">
        <v>59</v>
      </c>
    </row>
    <row r="586" spans="1:13" s="28" customFormat="1" ht="18.75">
      <c r="A586" s="31">
        <v>45358</v>
      </c>
      <c r="B586" s="32">
        <v>13.24</v>
      </c>
      <c r="C586" s="33">
        <v>19.041370000000001</v>
      </c>
      <c r="D586" s="33">
        <v>100.89928999999999</v>
      </c>
      <c r="E586" s="34">
        <v>699879.62531999999</v>
      </c>
      <c r="F586" s="34">
        <v>2106486.0742700002</v>
      </c>
      <c r="G586" s="29" t="s">
        <v>880</v>
      </c>
      <c r="H586" s="29" t="s">
        <v>1064</v>
      </c>
      <c r="I586" s="29" t="s">
        <v>908</v>
      </c>
      <c r="J586" s="29" t="s">
        <v>136</v>
      </c>
      <c r="K586" s="29" t="s">
        <v>53</v>
      </c>
      <c r="L586" s="29" t="s">
        <v>1065</v>
      </c>
      <c r="M586" s="29" t="s">
        <v>59</v>
      </c>
    </row>
    <row r="587" spans="1:13" s="28" customFormat="1" ht="18.75">
      <c r="A587" s="31">
        <v>45358</v>
      </c>
      <c r="B587" s="32">
        <v>13.24</v>
      </c>
      <c r="C587" s="33">
        <v>19.048100000000002</v>
      </c>
      <c r="D587" s="33">
        <v>100.89814</v>
      </c>
      <c r="E587" s="34">
        <v>699750.50881100004</v>
      </c>
      <c r="F587" s="34">
        <v>2107229.7520900001</v>
      </c>
      <c r="G587" s="29" t="s">
        <v>880</v>
      </c>
      <c r="H587" s="29" t="s">
        <v>1064</v>
      </c>
      <c r="I587" s="29" t="s">
        <v>908</v>
      </c>
      <c r="J587" s="29" t="s">
        <v>136</v>
      </c>
      <c r="K587" s="29" t="s">
        <v>53</v>
      </c>
      <c r="L587" s="29" t="s">
        <v>1065</v>
      </c>
      <c r="M587" s="29" t="s">
        <v>59</v>
      </c>
    </row>
    <row r="588" spans="1:13" s="28" customFormat="1" ht="18.75">
      <c r="A588" s="31">
        <v>45358</v>
      </c>
      <c r="B588" s="32">
        <v>13.24</v>
      </c>
      <c r="C588" s="33">
        <v>19.0487</v>
      </c>
      <c r="D588" s="33">
        <v>100.90186</v>
      </c>
      <c r="E588" s="34">
        <v>700141.37654800003</v>
      </c>
      <c r="F588" s="34">
        <v>2107300.4096599999</v>
      </c>
      <c r="G588" s="29" t="s">
        <v>880</v>
      </c>
      <c r="H588" s="29" t="s">
        <v>1064</v>
      </c>
      <c r="I588" s="29" t="s">
        <v>908</v>
      </c>
      <c r="J588" s="29" t="s">
        <v>136</v>
      </c>
      <c r="K588" s="29" t="s">
        <v>53</v>
      </c>
      <c r="L588" s="29" t="s">
        <v>1065</v>
      </c>
      <c r="M588" s="29" t="s">
        <v>59</v>
      </c>
    </row>
    <row r="589" spans="1:13" s="28" customFormat="1" ht="18.75">
      <c r="A589" s="31">
        <v>45358</v>
      </c>
      <c r="B589" s="32">
        <v>13.24</v>
      </c>
      <c r="C589" s="33">
        <v>19.058769999999999</v>
      </c>
      <c r="D589" s="33">
        <v>100.90003</v>
      </c>
      <c r="E589" s="34">
        <v>699936.66914999997</v>
      </c>
      <c r="F589" s="34">
        <v>2108413.0382300001</v>
      </c>
      <c r="G589" s="29" t="s">
        <v>880</v>
      </c>
      <c r="H589" s="29" t="s">
        <v>1064</v>
      </c>
      <c r="I589" s="29" t="s">
        <v>908</v>
      </c>
      <c r="J589" s="29" t="s">
        <v>136</v>
      </c>
      <c r="K589" s="29" t="s">
        <v>53</v>
      </c>
      <c r="L589" s="29" t="s">
        <v>1065</v>
      </c>
      <c r="M589" s="29" t="s">
        <v>882</v>
      </c>
    </row>
    <row r="590" spans="1:13" s="28" customFormat="1" ht="18.75">
      <c r="A590" s="31">
        <v>45358</v>
      </c>
      <c r="B590" s="32">
        <v>13.24</v>
      </c>
      <c r="C590" s="33">
        <v>19.059000000000001</v>
      </c>
      <c r="D590" s="33">
        <v>100.92317</v>
      </c>
      <c r="E590" s="34">
        <v>702372.08984499995</v>
      </c>
      <c r="F590" s="34">
        <v>2108465.04452</v>
      </c>
      <c r="G590" s="29" t="s">
        <v>880</v>
      </c>
      <c r="H590" s="29" t="s">
        <v>1066</v>
      </c>
      <c r="I590" s="29" t="s">
        <v>908</v>
      </c>
      <c r="J590" s="29" t="s">
        <v>136</v>
      </c>
      <c r="K590" s="29" t="s">
        <v>53</v>
      </c>
      <c r="L590" s="29" t="s">
        <v>1065</v>
      </c>
      <c r="M590" s="29" t="s">
        <v>59</v>
      </c>
    </row>
    <row r="591" spans="1:13" s="28" customFormat="1" ht="18.75">
      <c r="A591" s="31">
        <v>45358</v>
      </c>
      <c r="B591" s="32">
        <v>13.24</v>
      </c>
      <c r="C591" s="33">
        <v>19.245249999999999</v>
      </c>
      <c r="D591" s="33">
        <v>100.93725000000001</v>
      </c>
      <c r="E591" s="34">
        <v>703625.354605</v>
      </c>
      <c r="F591" s="34">
        <v>2129099.1556899999</v>
      </c>
      <c r="G591" s="29" t="s">
        <v>880</v>
      </c>
      <c r="H591" s="29" t="s">
        <v>141</v>
      </c>
      <c r="I591" s="29" t="s">
        <v>454</v>
      </c>
      <c r="J591" s="29" t="s">
        <v>136</v>
      </c>
      <c r="K591" s="29" t="s">
        <v>53</v>
      </c>
      <c r="L591" s="29" t="s">
        <v>1065</v>
      </c>
      <c r="M591" s="29" t="s">
        <v>59</v>
      </c>
    </row>
    <row r="592" spans="1:13" s="28" customFormat="1" ht="18.75">
      <c r="A592" s="31">
        <v>45358</v>
      </c>
      <c r="B592" s="32">
        <v>13.24</v>
      </c>
      <c r="C592" s="33">
        <v>11.559060000000001</v>
      </c>
      <c r="D592" s="33">
        <v>99.501530000000002</v>
      </c>
      <c r="E592" s="34">
        <v>554683.87374700001</v>
      </c>
      <c r="F592" s="34">
        <v>1277844.07002</v>
      </c>
      <c r="G592" s="29" t="s">
        <v>880</v>
      </c>
      <c r="H592" s="29" t="s">
        <v>1067</v>
      </c>
      <c r="I592" s="29" t="s">
        <v>1068</v>
      </c>
      <c r="J592" s="29" t="s">
        <v>1069</v>
      </c>
      <c r="K592" s="29" t="s">
        <v>64</v>
      </c>
      <c r="L592" s="29" t="s">
        <v>1070</v>
      </c>
      <c r="M592" s="29" t="s">
        <v>59</v>
      </c>
    </row>
    <row r="593" spans="1:13" s="28" customFormat="1" ht="18.75">
      <c r="A593" s="31">
        <v>45358</v>
      </c>
      <c r="B593" s="32">
        <v>13.24</v>
      </c>
      <c r="C593" s="33">
        <v>19.13691</v>
      </c>
      <c r="D593" s="33">
        <v>100.08776</v>
      </c>
      <c r="E593" s="34">
        <v>614398.09578700003</v>
      </c>
      <c r="F593" s="34">
        <v>2116332.37818</v>
      </c>
      <c r="G593" s="29" t="s">
        <v>880</v>
      </c>
      <c r="H593" s="29" t="s">
        <v>449</v>
      </c>
      <c r="I593" s="29" t="s">
        <v>154</v>
      </c>
      <c r="J593" s="29" t="s">
        <v>149</v>
      </c>
      <c r="K593" s="29" t="s">
        <v>53</v>
      </c>
      <c r="L593" s="29" t="s">
        <v>552</v>
      </c>
      <c r="M593" s="29" t="s">
        <v>59</v>
      </c>
    </row>
    <row r="594" spans="1:13" s="28" customFormat="1" ht="18.75">
      <c r="A594" s="31">
        <v>45358</v>
      </c>
      <c r="B594" s="32">
        <v>13.24</v>
      </c>
      <c r="C594" s="33">
        <v>19.161010000000001</v>
      </c>
      <c r="D594" s="33">
        <v>100.55965999999999</v>
      </c>
      <c r="E594" s="34">
        <v>664011.51473399997</v>
      </c>
      <c r="F594" s="34">
        <v>2119375.8286899999</v>
      </c>
      <c r="G594" s="29" t="s">
        <v>880</v>
      </c>
      <c r="H594" s="29" t="s">
        <v>1071</v>
      </c>
      <c r="I594" s="29" t="s">
        <v>157</v>
      </c>
      <c r="J594" s="29" t="s">
        <v>149</v>
      </c>
      <c r="K594" s="29" t="s">
        <v>53</v>
      </c>
      <c r="L594" s="29" t="s">
        <v>609</v>
      </c>
      <c r="M594" s="29" t="s">
        <v>59</v>
      </c>
    </row>
    <row r="595" spans="1:13" s="28" customFormat="1" ht="18.75">
      <c r="A595" s="31">
        <v>45358</v>
      </c>
      <c r="B595" s="32">
        <v>13.24</v>
      </c>
      <c r="C595" s="33">
        <v>19.164400000000001</v>
      </c>
      <c r="D595" s="33">
        <v>100.55911</v>
      </c>
      <c r="E595" s="34">
        <v>663950.31394100003</v>
      </c>
      <c r="F595" s="34">
        <v>2119750.5241399999</v>
      </c>
      <c r="G595" s="29" t="s">
        <v>880</v>
      </c>
      <c r="H595" s="29" t="s">
        <v>1071</v>
      </c>
      <c r="I595" s="29" t="s">
        <v>157</v>
      </c>
      <c r="J595" s="29" t="s">
        <v>149</v>
      </c>
      <c r="K595" s="29" t="s">
        <v>53</v>
      </c>
      <c r="L595" s="29" t="s">
        <v>609</v>
      </c>
      <c r="M595" s="29" t="s">
        <v>59</v>
      </c>
    </row>
    <row r="596" spans="1:13" s="28" customFormat="1" ht="18.75">
      <c r="A596" s="31">
        <v>45358</v>
      </c>
      <c r="B596" s="32">
        <v>13.24</v>
      </c>
      <c r="C596" s="33">
        <v>19.221019999999999</v>
      </c>
      <c r="D596" s="33">
        <v>100.21408</v>
      </c>
      <c r="E596" s="34">
        <v>627619.66369399999</v>
      </c>
      <c r="F596" s="34">
        <v>2125728.2994400002</v>
      </c>
      <c r="G596" s="29" t="s">
        <v>880</v>
      </c>
      <c r="H596" s="29" t="s">
        <v>899</v>
      </c>
      <c r="I596" s="29" t="s">
        <v>157</v>
      </c>
      <c r="J596" s="29" t="s">
        <v>149</v>
      </c>
      <c r="K596" s="29" t="s">
        <v>53</v>
      </c>
      <c r="L596" s="29" t="s">
        <v>609</v>
      </c>
      <c r="M596" s="29" t="s">
        <v>59</v>
      </c>
    </row>
    <row r="597" spans="1:13" s="28" customFormat="1" ht="18.75">
      <c r="A597" s="31">
        <v>45358</v>
      </c>
      <c r="B597" s="32">
        <v>13.24</v>
      </c>
      <c r="C597" s="33">
        <v>19.35005</v>
      </c>
      <c r="D597" s="33">
        <v>100.34317</v>
      </c>
      <c r="E597" s="34">
        <v>641080.41233399999</v>
      </c>
      <c r="F597" s="34">
        <v>2140108.4385600002</v>
      </c>
      <c r="G597" s="29" t="s">
        <v>880</v>
      </c>
      <c r="H597" s="29" t="s">
        <v>156</v>
      </c>
      <c r="I597" s="29" t="s">
        <v>157</v>
      </c>
      <c r="J597" s="29" t="s">
        <v>149</v>
      </c>
      <c r="K597" s="29" t="s">
        <v>53</v>
      </c>
      <c r="L597" s="29" t="s">
        <v>609</v>
      </c>
      <c r="M597" s="29" t="s">
        <v>59</v>
      </c>
    </row>
    <row r="598" spans="1:13" s="28" customFormat="1" ht="18.75">
      <c r="A598" s="31">
        <v>45358</v>
      </c>
      <c r="B598" s="32">
        <v>13.24</v>
      </c>
      <c r="C598" s="33">
        <v>19.350670000000001</v>
      </c>
      <c r="D598" s="33">
        <v>100.34708000000001</v>
      </c>
      <c r="E598" s="34">
        <v>641490.62551000004</v>
      </c>
      <c r="F598" s="34">
        <v>2140180.25343</v>
      </c>
      <c r="G598" s="29" t="s">
        <v>880</v>
      </c>
      <c r="H598" s="29" t="s">
        <v>156</v>
      </c>
      <c r="I598" s="29" t="s">
        <v>157</v>
      </c>
      <c r="J598" s="29" t="s">
        <v>149</v>
      </c>
      <c r="K598" s="29" t="s">
        <v>53</v>
      </c>
      <c r="L598" s="29" t="s">
        <v>609</v>
      </c>
      <c r="M598" s="29" t="s">
        <v>59</v>
      </c>
    </row>
    <row r="599" spans="1:13" s="28" customFormat="1" ht="18.75">
      <c r="A599" s="31">
        <v>45358</v>
      </c>
      <c r="B599" s="32">
        <v>13.24</v>
      </c>
      <c r="C599" s="33">
        <v>18.98875</v>
      </c>
      <c r="D599" s="33">
        <v>99.913759999999996</v>
      </c>
      <c r="E599" s="34">
        <v>596182.838643</v>
      </c>
      <c r="F599" s="34">
        <v>2099832.23771</v>
      </c>
      <c r="G599" s="29" t="s">
        <v>880</v>
      </c>
      <c r="H599" s="29" t="s">
        <v>819</v>
      </c>
      <c r="I599" s="29" t="s">
        <v>820</v>
      </c>
      <c r="J599" s="29" t="s">
        <v>149</v>
      </c>
      <c r="K599" s="29" t="s">
        <v>53</v>
      </c>
      <c r="L599" s="29" t="s">
        <v>643</v>
      </c>
      <c r="M599" s="29" t="s">
        <v>59</v>
      </c>
    </row>
    <row r="600" spans="1:13" s="28" customFormat="1" ht="18.75">
      <c r="A600" s="31">
        <v>45358</v>
      </c>
      <c r="B600" s="32">
        <v>13.24</v>
      </c>
      <c r="C600" s="33">
        <v>19.332129999999999</v>
      </c>
      <c r="D600" s="33">
        <v>100.10543</v>
      </c>
      <c r="E600" s="34">
        <v>616119.27093999996</v>
      </c>
      <c r="F600" s="34">
        <v>2137948.42233</v>
      </c>
      <c r="G600" s="29" t="s">
        <v>880</v>
      </c>
      <c r="H600" s="29" t="s">
        <v>155</v>
      </c>
      <c r="I600" s="29" t="s">
        <v>148</v>
      </c>
      <c r="J600" s="29" t="s">
        <v>149</v>
      </c>
      <c r="K600" s="29" t="s">
        <v>53</v>
      </c>
      <c r="L600" s="29" t="s">
        <v>1072</v>
      </c>
      <c r="M600" s="29" t="s">
        <v>59</v>
      </c>
    </row>
    <row r="601" spans="1:13" s="28" customFormat="1" ht="18.75">
      <c r="A601" s="31">
        <v>45358</v>
      </c>
      <c r="B601" s="32">
        <v>13.24</v>
      </c>
      <c r="C601" s="33">
        <v>17.02139</v>
      </c>
      <c r="D601" s="33">
        <v>100.82192999999999</v>
      </c>
      <c r="E601" s="34">
        <v>693937.38016599999</v>
      </c>
      <c r="F601" s="34">
        <v>1882824.14683</v>
      </c>
      <c r="G601" s="29" t="s">
        <v>880</v>
      </c>
      <c r="H601" s="29" t="s">
        <v>766</v>
      </c>
      <c r="I601" s="29" t="s">
        <v>767</v>
      </c>
      <c r="J601" s="29" t="s">
        <v>118</v>
      </c>
      <c r="K601" s="29" t="s">
        <v>53</v>
      </c>
      <c r="L601" s="29" t="s">
        <v>998</v>
      </c>
      <c r="M601" s="29" t="s">
        <v>59</v>
      </c>
    </row>
    <row r="602" spans="1:13" s="28" customFormat="1" ht="18.75">
      <c r="A602" s="31">
        <v>45358</v>
      </c>
      <c r="B602" s="32">
        <v>13.24</v>
      </c>
      <c r="C602" s="33">
        <v>17.101019999999998</v>
      </c>
      <c r="D602" s="33">
        <v>100.90275</v>
      </c>
      <c r="E602" s="34">
        <v>702457.03651200002</v>
      </c>
      <c r="F602" s="34">
        <v>1891719.22749</v>
      </c>
      <c r="G602" s="29" t="s">
        <v>880</v>
      </c>
      <c r="H602" s="29" t="s">
        <v>1073</v>
      </c>
      <c r="I602" s="29" t="s">
        <v>767</v>
      </c>
      <c r="J602" s="29" t="s">
        <v>118</v>
      </c>
      <c r="K602" s="29" t="s">
        <v>53</v>
      </c>
      <c r="L602" s="29" t="s">
        <v>998</v>
      </c>
      <c r="M602" s="29" t="s">
        <v>59</v>
      </c>
    </row>
    <row r="603" spans="1:13" s="28" customFormat="1" ht="18.75">
      <c r="A603" s="31">
        <v>45358</v>
      </c>
      <c r="B603" s="32">
        <v>13.24</v>
      </c>
      <c r="C603" s="33">
        <v>16.711390000000002</v>
      </c>
      <c r="D603" s="33">
        <v>104.61548000000001</v>
      </c>
      <c r="E603" s="34">
        <v>1099443.85879</v>
      </c>
      <c r="F603" s="34">
        <v>1856094.40601</v>
      </c>
      <c r="G603" s="29" t="s">
        <v>880</v>
      </c>
      <c r="H603" s="29" t="s">
        <v>1074</v>
      </c>
      <c r="I603" s="29" t="s">
        <v>406</v>
      </c>
      <c r="J603" s="29" t="s">
        <v>267</v>
      </c>
      <c r="K603" s="29" t="s">
        <v>268</v>
      </c>
      <c r="L603" s="29" t="s">
        <v>1075</v>
      </c>
      <c r="M603" s="29" t="s">
        <v>882</v>
      </c>
    </row>
    <row r="604" spans="1:13" s="28" customFormat="1" ht="18.75">
      <c r="A604" s="31">
        <v>45358</v>
      </c>
      <c r="B604" s="32">
        <v>13.24</v>
      </c>
      <c r="C604" s="33">
        <v>16.711939999999998</v>
      </c>
      <c r="D604" s="33">
        <v>104.61931</v>
      </c>
      <c r="E604" s="34">
        <v>1099852.0802500001</v>
      </c>
      <c r="F604" s="34">
        <v>1856167.0897599999</v>
      </c>
      <c r="G604" s="29" t="s">
        <v>880</v>
      </c>
      <c r="H604" s="29" t="s">
        <v>1074</v>
      </c>
      <c r="I604" s="29" t="s">
        <v>406</v>
      </c>
      <c r="J604" s="29" t="s">
        <v>267</v>
      </c>
      <c r="K604" s="29" t="s">
        <v>268</v>
      </c>
      <c r="L604" s="29" t="s">
        <v>1075</v>
      </c>
      <c r="M604" s="29" t="s">
        <v>59</v>
      </c>
    </row>
    <row r="605" spans="1:13" s="28" customFormat="1" ht="18.75">
      <c r="A605" s="31">
        <v>45358</v>
      </c>
      <c r="B605" s="32">
        <v>13.24</v>
      </c>
      <c r="C605" s="33">
        <v>16.693909999999999</v>
      </c>
      <c r="D605" s="33">
        <v>104.30128999999999</v>
      </c>
      <c r="E605" s="34">
        <v>1065873.3604600001</v>
      </c>
      <c r="F605" s="34">
        <v>1853229.8647700001</v>
      </c>
      <c r="G605" s="29" t="s">
        <v>880</v>
      </c>
      <c r="H605" s="29" t="s">
        <v>265</v>
      </c>
      <c r="I605" s="29" t="s">
        <v>266</v>
      </c>
      <c r="J605" s="29" t="s">
        <v>267</v>
      </c>
      <c r="K605" s="29" t="s">
        <v>268</v>
      </c>
      <c r="L605" s="29" t="s">
        <v>741</v>
      </c>
      <c r="M605" s="29" t="s">
        <v>59</v>
      </c>
    </row>
    <row r="606" spans="1:13" s="28" customFormat="1" ht="18.75">
      <c r="A606" s="31">
        <v>45358</v>
      </c>
      <c r="B606" s="32">
        <v>13.24</v>
      </c>
      <c r="C606" s="33">
        <v>16.704529999999998</v>
      </c>
      <c r="D606" s="33">
        <v>104.42247999999999</v>
      </c>
      <c r="E606" s="34">
        <v>1078809.4895899999</v>
      </c>
      <c r="F606" s="34">
        <v>1854758.7594000001</v>
      </c>
      <c r="G606" s="29" t="s">
        <v>880</v>
      </c>
      <c r="H606" s="29" t="s">
        <v>1076</v>
      </c>
      <c r="I606" s="29" t="s">
        <v>290</v>
      </c>
      <c r="J606" s="29" t="s">
        <v>267</v>
      </c>
      <c r="K606" s="29" t="s">
        <v>268</v>
      </c>
      <c r="L606" s="29" t="s">
        <v>742</v>
      </c>
      <c r="M606" s="29" t="s">
        <v>59</v>
      </c>
    </row>
    <row r="607" spans="1:13" s="28" customFormat="1" ht="18.75">
      <c r="A607" s="31">
        <v>45358</v>
      </c>
      <c r="B607" s="32">
        <v>13.24</v>
      </c>
      <c r="C607" s="33">
        <v>16.755220000000001</v>
      </c>
      <c r="D607" s="33">
        <v>104.21605</v>
      </c>
      <c r="E607" s="34">
        <v>1056574.4807899999</v>
      </c>
      <c r="F607" s="34">
        <v>1859794.62726</v>
      </c>
      <c r="G607" s="29" t="s">
        <v>880</v>
      </c>
      <c r="H607" s="29" t="s">
        <v>296</v>
      </c>
      <c r="I607" s="29" t="s">
        <v>290</v>
      </c>
      <c r="J607" s="29" t="s">
        <v>267</v>
      </c>
      <c r="K607" s="29" t="s">
        <v>268</v>
      </c>
      <c r="L607" s="29" t="s">
        <v>742</v>
      </c>
      <c r="M607" s="29" t="s">
        <v>59</v>
      </c>
    </row>
    <row r="608" spans="1:13" s="28" customFormat="1" ht="18.75">
      <c r="A608" s="31">
        <v>45358</v>
      </c>
      <c r="B608" s="32">
        <v>13.24</v>
      </c>
      <c r="C608" s="33">
        <v>16.4923</v>
      </c>
      <c r="D608" s="33">
        <v>104.54452000000001</v>
      </c>
      <c r="E608" s="34">
        <v>1092523.8478000001</v>
      </c>
      <c r="F608" s="34">
        <v>1831549.2817299999</v>
      </c>
      <c r="G608" s="29" t="s">
        <v>880</v>
      </c>
      <c r="H608" s="29" t="s">
        <v>405</v>
      </c>
      <c r="I608" s="29" t="s">
        <v>406</v>
      </c>
      <c r="J608" s="29" t="s">
        <v>267</v>
      </c>
      <c r="K608" s="29" t="s">
        <v>268</v>
      </c>
      <c r="L608" s="29" t="s">
        <v>744</v>
      </c>
      <c r="M608" s="29" t="s">
        <v>882</v>
      </c>
    </row>
    <row r="609" spans="1:13" s="28" customFormat="1" ht="18.75">
      <c r="A609" s="31">
        <v>45358</v>
      </c>
      <c r="B609" s="32">
        <v>13.24</v>
      </c>
      <c r="C609" s="33">
        <v>13.219279999999999</v>
      </c>
      <c r="D609" s="33">
        <v>99.636380000000003</v>
      </c>
      <c r="E609" s="34">
        <v>568950.10202400002</v>
      </c>
      <c r="F609" s="34">
        <v>1461472.8432799999</v>
      </c>
      <c r="G609" s="29" t="s">
        <v>880</v>
      </c>
      <c r="H609" s="29" t="s">
        <v>489</v>
      </c>
      <c r="I609" s="29" t="s">
        <v>490</v>
      </c>
      <c r="J609" s="29" t="s">
        <v>491</v>
      </c>
      <c r="K609" s="29" t="s">
        <v>64</v>
      </c>
      <c r="L609" s="29" t="s">
        <v>686</v>
      </c>
      <c r="M609" s="29" t="s">
        <v>882</v>
      </c>
    </row>
    <row r="610" spans="1:13" s="28" customFormat="1" ht="18.75">
      <c r="A610" s="31">
        <v>45358</v>
      </c>
      <c r="B610" s="32">
        <v>13.24</v>
      </c>
      <c r="C610" s="33">
        <v>13.22007</v>
      </c>
      <c r="D610" s="33">
        <v>99.641030000000001</v>
      </c>
      <c r="E610" s="34">
        <v>569453.71264799999</v>
      </c>
      <c r="F610" s="34">
        <v>1461561.49725</v>
      </c>
      <c r="G610" s="29" t="s">
        <v>880</v>
      </c>
      <c r="H610" s="29" t="s">
        <v>489</v>
      </c>
      <c r="I610" s="29" t="s">
        <v>490</v>
      </c>
      <c r="J610" s="29" t="s">
        <v>491</v>
      </c>
      <c r="K610" s="29" t="s">
        <v>64</v>
      </c>
      <c r="L610" s="29" t="s">
        <v>686</v>
      </c>
      <c r="M610" s="29" t="s">
        <v>59</v>
      </c>
    </row>
    <row r="611" spans="1:13" s="28" customFormat="1" ht="18.75">
      <c r="A611" s="31">
        <v>45358</v>
      </c>
      <c r="B611" s="32">
        <v>13.24</v>
      </c>
      <c r="C611" s="33">
        <v>13.40851</v>
      </c>
      <c r="D611" s="33">
        <v>99.242040000000003</v>
      </c>
      <c r="E611" s="34">
        <v>526203.62452099996</v>
      </c>
      <c r="F611" s="34">
        <v>1482324.85531</v>
      </c>
      <c r="G611" s="29" t="s">
        <v>880</v>
      </c>
      <c r="H611" s="29" t="s">
        <v>687</v>
      </c>
      <c r="I611" s="29" t="s">
        <v>688</v>
      </c>
      <c r="J611" s="29" t="s">
        <v>491</v>
      </c>
      <c r="K611" s="29" t="s">
        <v>64</v>
      </c>
      <c r="L611" s="29" t="s">
        <v>686</v>
      </c>
      <c r="M611" s="29" t="s">
        <v>59</v>
      </c>
    </row>
    <row r="612" spans="1:13" s="28" customFormat="1" ht="18.75">
      <c r="A612" s="31">
        <v>45358</v>
      </c>
      <c r="B612" s="32">
        <v>13.24</v>
      </c>
      <c r="C612" s="33">
        <v>13.40926</v>
      </c>
      <c r="D612" s="33">
        <v>99.246480000000005</v>
      </c>
      <c r="E612" s="34">
        <v>526684.22568000003</v>
      </c>
      <c r="F612" s="34">
        <v>1482408.27352</v>
      </c>
      <c r="G612" s="29" t="s">
        <v>880</v>
      </c>
      <c r="H612" s="29" t="s">
        <v>687</v>
      </c>
      <c r="I612" s="29" t="s">
        <v>688</v>
      </c>
      <c r="J612" s="29" t="s">
        <v>491</v>
      </c>
      <c r="K612" s="29" t="s">
        <v>64</v>
      </c>
      <c r="L612" s="29" t="s">
        <v>686</v>
      </c>
      <c r="M612" s="29" t="s">
        <v>59</v>
      </c>
    </row>
    <row r="613" spans="1:13" s="28" customFormat="1" ht="18.75">
      <c r="A613" s="31">
        <v>45358</v>
      </c>
      <c r="B613" s="32">
        <v>13.24</v>
      </c>
      <c r="C613" s="33">
        <v>13.410729999999999</v>
      </c>
      <c r="D613" s="33">
        <v>99.255139999999997</v>
      </c>
      <c r="E613" s="34">
        <v>527621.60543300002</v>
      </c>
      <c r="F613" s="34">
        <v>1482571.7937</v>
      </c>
      <c r="G613" s="29" t="s">
        <v>880</v>
      </c>
      <c r="H613" s="29" t="s">
        <v>687</v>
      </c>
      <c r="I613" s="29" t="s">
        <v>688</v>
      </c>
      <c r="J613" s="29" t="s">
        <v>491</v>
      </c>
      <c r="K613" s="29" t="s">
        <v>64</v>
      </c>
      <c r="L613" s="29" t="s">
        <v>686</v>
      </c>
      <c r="M613" s="29" t="s">
        <v>59</v>
      </c>
    </row>
    <row r="614" spans="1:13" s="28" customFormat="1" ht="18.75">
      <c r="A614" s="31">
        <v>45358</v>
      </c>
      <c r="B614" s="32">
        <v>13.24</v>
      </c>
      <c r="C614" s="33">
        <v>13.41147</v>
      </c>
      <c r="D614" s="33">
        <v>99.259540000000001</v>
      </c>
      <c r="E614" s="34">
        <v>528097.86892399995</v>
      </c>
      <c r="F614" s="34">
        <v>1482654.1270999999</v>
      </c>
      <c r="G614" s="29" t="s">
        <v>880</v>
      </c>
      <c r="H614" s="29" t="s">
        <v>687</v>
      </c>
      <c r="I614" s="29" t="s">
        <v>688</v>
      </c>
      <c r="J614" s="29" t="s">
        <v>491</v>
      </c>
      <c r="K614" s="29" t="s">
        <v>64</v>
      </c>
      <c r="L614" s="29" t="s">
        <v>686</v>
      </c>
      <c r="M614" s="29" t="s">
        <v>59</v>
      </c>
    </row>
    <row r="615" spans="1:13" s="28" customFormat="1" ht="18.75">
      <c r="A615" s="31">
        <v>45358</v>
      </c>
      <c r="B615" s="32">
        <v>13.24</v>
      </c>
      <c r="C615" s="33">
        <v>13.416090000000001</v>
      </c>
      <c r="D615" s="33">
        <v>99.263509999999997</v>
      </c>
      <c r="E615" s="34">
        <v>528527.11975299998</v>
      </c>
      <c r="F615" s="34">
        <v>1483165.51187</v>
      </c>
      <c r="G615" s="29" t="s">
        <v>880</v>
      </c>
      <c r="H615" s="29" t="s">
        <v>687</v>
      </c>
      <c r="I615" s="29" t="s">
        <v>688</v>
      </c>
      <c r="J615" s="29" t="s">
        <v>491</v>
      </c>
      <c r="K615" s="29" t="s">
        <v>64</v>
      </c>
      <c r="L615" s="29" t="s">
        <v>686</v>
      </c>
      <c r="M615" s="29" t="s">
        <v>882</v>
      </c>
    </row>
    <row r="616" spans="1:13" s="28" customFormat="1" ht="18.75">
      <c r="A616" s="31">
        <v>45358</v>
      </c>
      <c r="B616" s="32">
        <v>13.24</v>
      </c>
      <c r="C616" s="33">
        <v>13.41793</v>
      </c>
      <c r="D616" s="33">
        <v>99.552639999999997</v>
      </c>
      <c r="E616" s="34">
        <v>559828.00320299994</v>
      </c>
      <c r="F616" s="34">
        <v>1483420.7326199999</v>
      </c>
      <c r="G616" s="29" t="s">
        <v>880</v>
      </c>
      <c r="H616" s="29" t="s">
        <v>685</v>
      </c>
      <c r="I616" s="29" t="s">
        <v>490</v>
      </c>
      <c r="J616" s="29" t="s">
        <v>491</v>
      </c>
      <c r="K616" s="29" t="s">
        <v>64</v>
      </c>
      <c r="L616" s="29" t="s">
        <v>686</v>
      </c>
      <c r="M616" s="29" t="s">
        <v>882</v>
      </c>
    </row>
    <row r="617" spans="1:13" s="28" customFormat="1" ht="18.75">
      <c r="A617" s="31">
        <v>45358</v>
      </c>
      <c r="B617" s="32">
        <v>13.24</v>
      </c>
      <c r="C617" s="33">
        <v>13.418699999999999</v>
      </c>
      <c r="D617" s="33">
        <v>99.557220000000001</v>
      </c>
      <c r="E617" s="34">
        <v>560323.64913699997</v>
      </c>
      <c r="F617" s="34">
        <v>1483507.00486</v>
      </c>
      <c r="G617" s="29" t="s">
        <v>880</v>
      </c>
      <c r="H617" s="29" t="s">
        <v>685</v>
      </c>
      <c r="I617" s="29" t="s">
        <v>490</v>
      </c>
      <c r="J617" s="29" t="s">
        <v>491</v>
      </c>
      <c r="K617" s="29" t="s">
        <v>64</v>
      </c>
      <c r="L617" s="29" t="s">
        <v>686</v>
      </c>
      <c r="M617" s="29" t="s">
        <v>59</v>
      </c>
    </row>
    <row r="618" spans="1:13" s="28" customFormat="1" ht="18.75">
      <c r="A618" s="31">
        <v>45358</v>
      </c>
      <c r="B618" s="32">
        <v>13.24</v>
      </c>
      <c r="C618" s="33">
        <v>13.42169</v>
      </c>
      <c r="D618" s="33">
        <v>99.551900000000003</v>
      </c>
      <c r="E618" s="34">
        <v>559746.96000299999</v>
      </c>
      <c r="F618" s="34">
        <v>1483836.38861</v>
      </c>
      <c r="G618" s="29" t="s">
        <v>880</v>
      </c>
      <c r="H618" s="29" t="s">
        <v>685</v>
      </c>
      <c r="I618" s="29" t="s">
        <v>490</v>
      </c>
      <c r="J618" s="29" t="s">
        <v>491</v>
      </c>
      <c r="K618" s="29" t="s">
        <v>64</v>
      </c>
      <c r="L618" s="29" t="s">
        <v>686</v>
      </c>
      <c r="M618" s="29" t="s">
        <v>59</v>
      </c>
    </row>
    <row r="619" spans="1:13" s="28" customFormat="1" ht="18.75">
      <c r="A619" s="31">
        <v>45358</v>
      </c>
      <c r="B619" s="32">
        <v>13.24</v>
      </c>
      <c r="C619" s="33">
        <v>13.423109999999999</v>
      </c>
      <c r="D619" s="33">
        <v>99.537369999999996</v>
      </c>
      <c r="E619" s="34">
        <v>558173.60395400005</v>
      </c>
      <c r="F619" s="34">
        <v>1483989.9616100001</v>
      </c>
      <c r="G619" s="29" t="s">
        <v>880</v>
      </c>
      <c r="H619" s="29" t="s">
        <v>1077</v>
      </c>
      <c r="I619" s="29" t="s">
        <v>1078</v>
      </c>
      <c r="J619" s="29" t="s">
        <v>491</v>
      </c>
      <c r="K619" s="29" t="s">
        <v>64</v>
      </c>
      <c r="L619" s="29" t="s">
        <v>686</v>
      </c>
      <c r="M619" s="29" t="s">
        <v>882</v>
      </c>
    </row>
    <row r="620" spans="1:13" s="28" customFormat="1" ht="18.75">
      <c r="A620" s="31">
        <v>45358</v>
      </c>
      <c r="B620" s="32">
        <v>13.24</v>
      </c>
      <c r="C620" s="33">
        <v>13.430009999999999</v>
      </c>
      <c r="D620" s="33">
        <v>99.555229999999995</v>
      </c>
      <c r="E620" s="34">
        <v>560105.39502599998</v>
      </c>
      <c r="F620" s="34">
        <v>1484757.3439499999</v>
      </c>
      <c r="G620" s="29" t="s">
        <v>880</v>
      </c>
      <c r="H620" s="29" t="s">
        <v>685</v>
      </c>
      <c r="I620" s="29" t="s">
        <v>490</v>
      </c>
      <c r="J620" s="29" t="s">
        <v>491</v>
      </c>
      <c r="K620" s="29" t="s">
        <v>64</v>
      </c>
      <c r="L620" s="29" t="s">
        <v>686</v>
      </c>
      <c r="M620" s="29" t="s">
        <v>882</v>
      </c>
    </row>
    <row r="621" spans="1:13" s="28" customFormat="1" ht="18.75">
      <c r="A621" s="31">
        <v>45358</v>
      </c>
      <c r="B621" s="32">
        <v>13.24</v>
      </c>
      <c r="C621" s="33">
        <v>13.43078</v>
      </c>
      <c r="D621" s="33">
        <v>99.559780000000003</v>
      </c>
      <c r="E621" s="34">
        <v>560597.76761700003</v>
      </c>
      <c r="F621" s="34">
        <v>1484843.61506</v>
      </c>
      <c r="G621" s="29" t="s">
        <v>880</v>
      </c>
      <c r="H621" s="29" t="s">
        <v>685</v>
      </c>
      <c r="I621" s="29" t="s">
        <v>490</v>
      </c>
      <c r="J621" s="29" t="s">
        <v>491</v>
      </c>
      <c r="K621" s="29" t="s">
        <v>64</v>
      </c>
      <c r="L621" s="29" t="s">
        <v>686</v>
      </c>
      <c r="M621" s="29" t="s">
        <v>882</v>
      </c>
    </row>
    <row r="622" spans="1:13" s="28" customFormat="1" ht="18.75">
      <c r="A622" s="31">
        <v>45358</v>
      </c>
      <c r="B622" s="32">
        <v>13.24</v>
      </c>
      <c r="C622" s="33">
        <v>13.43436</v>
      </c>
      <c r="D622" s="33">
        <v>99.231039999999993</v>
      </c>
      <c r="E622" s="34">
        <v>525010.06584499998</v>
      </c>
      <c r="F622" s="34">
        <v>1485182.4842300001</v>
      </c>
      <c r="G622" s="29" t="s">
        <v>880</v>
      </c>
      <c r="H622" s="29" t="s">
        <v>687</v>
      </c>
      <c r="I622" s="29" t="s">
        <v>688</v>
      </c>
      <c r="J622" s="29" t="s">
        <v>491</v>
      </c>
      <c r="K622" s="29" t="s">
        <v>64</v>
      </c>
      <c r="L622" s="29" t="s">
        <v>686</v>
      </c>
      <c r="M622" s="29" t="s">
        <v>882</v>
      </c>
    </row>
    <row r="623" spans="1:13" s="28" customFormat="1" ht="18.75">
      <c r="A623" s="31">
        <v>45358</v>
      </c>
      <c r="B623" s="32">
        <v>13.24</v>
      </c>
      <c r="C623" s="33">
        <v>13.435079999999999</v>
      </c>
      <c r="D623" s="33">
        <v>99.227800000000002</v>
      </c>
      <c r="E623" s="34">
        <v>524659.26081799995</v>
      </c>
      <c r="F623" s="34">
        <v>1485261.7833</v>
      </c>
      <c r="G623" s="29" t="s">
        <v>880</v>
      </c>
      <c r="H623" s="29" t="s">
        <v>687</v>
      </c>
      <c r="I623" s="29" t="s">
        <v>688</v>
      </c>
      <c r="J623" s="29" t="s">
        <v>491</v>
      </c>
      <c r="K623" s="29" t="s">
        <v>64</v>
      </c>
      <c r="L623" s="29" t="s">
        <v>686</v>
      </c>
      <c r="M623" s="29" t="s">
        <v>882</v>
      </c>
    </row>
    <row r="624" spans="1:13" s="28" customFormat="1" ht="18.75">
      <c r="A624" s="31">
        <v>45358</v>
      </c>
      <c r="B624" s="32">
        <v>13.24</v>
      </c>
      <c r="C624" s="33">
        <v>13.44431</v>
      </c>
      <c r="D624" s="33">
        <v>99.547929999999994</v>
      </c>
      <c r="E624" s="34">
        <v>559311.61061800004</v>
      </c>
      <c r="F624" s="34">
        <v>1486337.0789699999</v>
      </c>
      <c r="G624" s="29" t="s">
        <v>880</v>
      </c>
      <c r="H624" s="29" t="s">
        <v>1077</v>
      </c>
      <c r="I624" s="29" t="s">
        <v>1078</v>
      </c>
      <c r="J624" s="29" t="s">
        <v>491</v>
      </c>
      <c r="K624" s="29" t="s">
        <v>64</v>
      </c>
      <c r="L624" s="29" t="s">
        <v>686</v>
      </c>
      <c r="M624" s="29" t="s">
        <v>59</v>
      </c>
    </row>
    <row r="625" spans="1:13" s="28" customFormat="1" ht="18.75">
      <c r="A625" s="31">
        <v>45358</v>
      </c>
      <c r="B625" s="32">
        <v>13.24</v>
      </c>
      <c r="C625" s="33">
        <v>13.44806</v>
      </c>
      <c r="D625" s="33">
        <v>99.547110000000004</v>
      </c>
      <c r="E625" s="34">
        <v>559221.92500399996</v>
      </c>
      <c r="F625" s="34">
        <v>1486751.61155</v>
      </c>
      <c r="G625" s="29" t="s">
        <v>880</v>
      </c>
      <c r="H625" s="29" t="s">
        <v>1077</v>
      </c>
      <c r="I625" s="29" t="s">
        <v>1078</v>
      </c>
      <c r="J625" s="29" t="s">
        <v>491</v>
      </c>
      <c r="K625" s="29" t="s">
        <v>64</v>
      </c>
      <c r="L625" s="29" t="s">
        <v>686</v>
      </c>
      <c r="M625" s="29" t="s">
        <v>59</v>
      </c>
    </row>
    <row r="626" spans="1:13" s="28" customFormat="1" ht="18.75">
      <c r="A626" s="31">
        <v>45358</v>
      </c>
      <c r="B626" s="32">
        <v>13.24</v>
      </c>
      <c r="C626" s="33">
        <v>13.466240000000001</v>
      </c>
      <c r="D626" s="33">
        <v>99.271029999999996</v>
      </c>
      <c r="E626" s="34">
        <v>529335.12848199997</v>
      </c>
      <c r="F626" s="34">
        <v>1488712.5393600001</v>
      </c>
      <c r="G626" s="29" t="s">
        <v>880</v>
      </c>
      <c r="H626" s="29" t="s">
        <v>687</v>
      </c>
      <c r="I626" s="29" t="s">
        <v>688</v>
      </c>
      <c r="J626" s="29" t="s">
        <v>491</v>
      </c>
      <c r="K626" s="29" t="s">
        <v>64</v>
      </c>
      <c r="L626" s="29" t="s">
        <v>686</v>
      </c>
      <c r="M626" s="29" t="s">
        <v>59</v>
      </c>
    </row>
    <row r="627" spans="1:13" s="28" customFormat="1" ht="18.75">
      <c r="A627" s="31">
        <v>45358</v>
      </c>
      <c r="B627" s="32">
        <v>13.24</v>
      </c>
      <c r="C627" s="33">
        <v>13.62402</v>
      </c>
      <c r="D627" s="33">
        <v>99.466989999999996</v>
      </c>
      <c r="E627" s="34">
        <v>550512.02328900003</v>
      </c>
      <c r="F627" s="34">
        <v>1506193.9117699999</v>
      </c>
      <c r="G627" s="29" t="s">
        <v>880</v>
      </c>
      <c r="H627" s="29" t="s">
        <v>1079</v>
      </c>
      <c r="I627" s="29" t="s">
        <v>1078</v>
      </c>
      <c r="J627" s="29" t="s">
        <v>491</v>
      </c>
      <c r="K627" s="29" t="s">
        <v>64</v>
      </c>
      <c r="L627" s="29" t="s">
        <v>686</v>
      </c>
      <c r="M627" s="29" t="s">
        <v>59</v>
      </c>
    </row>
    <row r="628" spans="1:13" s="28" customFormat="1" ht="18.75">
      <c r="A628" s="31">
        <v>45358</v>
      </c>
      <c r="B628" s="32">
        <v>13.24</v>
      </c>
      <c r="C628" s="33">
        <v>18.91086</v>
      </c>
      <c r="D628" s="33">
        <v>99.642269999999996</v>
      </c>
      <c r="E628" s="34">
        <v>567635.88912399998</v>
      </c>
      <c r="F628" s="34">
        <v>2091087.2203299999</v>
      </c>
      <c r="G628" s="29" t="s">
        <v>880</v>
      </c>
      <c r="H628" s="29" t="s">
        <v>417</v>
      </c>
      <c r="I628" s="29" t="s">
        <v>234</v>
      </c>
      <c r="J628" s="29" t="s">
        <v>164</v>
      </c>
      <c r="K628" s="29" t="s">
        <v>53</v>
      </c>
      <c r="L628" s="29" t="s">
        <v>771</v>
      </c>
      <c r="M628" s="29" t="s">
        <v>59</v>
      </c>
    </row>
    <row r="629" spans="1:13" s="28" customFormat="1" ht="18.75">
      <c r="A629" s="31">
        <v>45358</v>
      </c>
      <c r="B629" s="32">
        <v>13.24</v>
      </c>
      <c r="C629" s="33">
        <v>19.17315</v>
      </c>
      <c r="D629" s="33">
        <v>99.567599999999999</v>
      </c>
      <c r="E629" s="34">
        <v>559678.54667399998</v>
      </c>
      <c r="F629" s="34">
        <v>2120083.3819900001</v>
      </c>
      <c r="G629" s="29" t="s">
        <v>880</v>
      </c>
      <c r="H629" s="29" t="s">
        <v>420</v>
      </c>
      <c r="I629" s="29" t="s">
        <v>420</v>
      </c>
      <c r="J629" s="29" t="s">
        <v>164</v>
      </c>
      <c r="K629" s="29" t="s">
        <v>53</v>
      </c>
      <c r="L629" s="29" t="s">
        <v>772</v>
      </c>
      <c r="M629" s="29" t="s">
        <v>882</v>
      </c>
    </row>
    <row r="630" spans="1:13" s="28" customFormat="1" ht="18.75">
      <c r="A630" s="31">
        <v>45358</v>
      </c>
      <c r="B630" s="32">
        <v>13.24</v>
      </c>
      <c r="C630" s="33">
        <v>19.177330000000001</v>
      </c>
      <c r="D630" s="33">
        <v>99.571029999999993</v>
      </c>
      <c r="E630" s="34">
        <v>560037.67864299996</v>
      </c>
      <c r="F630" s="34">
        <v>2120547.0936500002</v>
      </c>
      <c r="G630" s="29" t="s">
        <v>880</v>
      </c>
      <c r="H630" s="29" t="s">
        <v>420</v>
      </c>
      <c r="I630" s="29" t="s">
        <v>420</v>
      </c>
      <c r="J630" s="29" t="s">
        <v>164</v>
      </c>
      <c r="K630" s="29" t="s">
        <v>53</v>
      </c>
      <c r="L630" s="29" t="s">
        <v>772</v>
      </c>
      <c r="M630" s="29" t="s">
        <v>882</v>
      </c>
    </row>
    <row r="631" spans="1:13" s="28" customFormat="1" ht="18.75">
      <c r="A631" s="31">
        <v>45358</v>
      </c>
      <c r="B631" s="32">
        <v>13.24</v>
      </c>
      <c r="C631" s="33">
        <v>19.178000000000001</v>
      </c>
      <c r="D631" s="33">
        <v>99.57508</v>
      </c>
      <c r="E631" s="34">
        <v>560463.25949199998</v>
      </c>
      <c r="F631" s="34">
        <v>2120622.6311300001</v>
      </c>
      <c r="G631" s="29" t="s">
        <v>880</v>
      </c>
      <c r="H631" s="29" t="s">
        <v>420</v>
      </c>
      <c r="I631" s="29" t="s">
        <v>420</v>
      </c>
      <c r="J631" s="29" t="s">
        <v>164</v>
      </c>
      <c r="K631" s="29" t="s">
        <v>53</v>
      </c>
      <c r="L631" s="29" t="s">
        <v>772</v>
      </c>
      <c r="M631" s="29" t="s">
        <v>59</v>
      </c>
    </row>
    <row r="632" spans="1:13" s="28" customFormat="1" ht="18.75">
      <c r="A632" s="31">
        <v>45358</v>
      </c>
      <c r="B632" s="32">
        <v>13.24</v>
      </c>
      <c r="C632" s="33">
        <v>19.059280000000001</v>
      </c>
      <c r="D632" s="33">
        <v>99.663570000000007</v>
      </c>
      <c r="E632" s="34">
        <v>569817.13812899997</v>
      </c>
      <c r="F632" s="34">
        <v>2107518.6985200001</v>
      </c>
      <c r="G632" s="29" t="s">
        <v>880</v>
      </c>
      <c r="H632" s="29" t="s">
        <v>1080</v>
      </c>
      <c r="I632" s="29" t="s">
        <v>420</v>
      </c>
      <c r="J632" s="29" t="s">
        <v>164</v>
      </c>
      <c r="K632" s="29" t="s">
        <v>53</v>
      </c>
      <c r="L632" s="29" t="s">
        <v>1081</v>
      </c>
      <c r="M632" s="29" t="s">
        <v>882</v>
      </c>
    </row>
    <row r="633" spans="1:13" s="28" customFormat="1" ht="18.75">
      <c r="A633" s="31">
        <v>45358</v>
      </c>
      <c r="B633" s="32">
        <v>13.24</v>
      </c>
      <c r="C633" s="33">
        <v>18.34085</v>
      </c>
      <c r="D633" s="33">
        <v>99.245530000000002</v>
      </c>
      <c r="E633" s="34">
        <v>525942.11839700001</v>
      </c>
      <c r="F633" s="34">
        <v>2027914.0194399999</v>
      </c>
      <c r="G633" s="29" t="s">
        <v>880</v>
      </c>
      <c r="H633" s="29" t="s">
        <v>592</v>
      </c>
      <c r="I633" s="29" t="s">
        <v>484</v>
      </c>
      <c r="J633" s="29" t="s">
        <v>164</v>
      </c>
      <c r="K633" s="29" t="s">
        <v>53</v>
      </c>
      <c r="L633" s="29" t="s">
        <v>591</v>
      </c>
      <c r="M633" s="29" t="s">
        <v>59</v>
      </c>
    </row>
    <row r="634" spans="1:13" s="28" customFormat="1" ht="18.75">
      <c r="A634" s="31">
        <v>45358</v>
      </c>
      <c r="B634" s="32">
        <v>13.24</v>
      </c>
      <c r="C634" s="33">
        <v>17.492979999999999</v>
      </c>
      <c r="D634" s="33">
        <v>99.365790000000004</v>
      </c>
      <c r="E634" s="34">
        <v>538832.86023800005</v>
      </c>
      <c r="F634" s="34">
        <v>1934129.5333400001</v>
      </c>
      <c r="G634" s="29" t="s">
        <v>880</v>
      </c>
      <c r="H634" s="29" t="s">
        <v>212</v>
      </c>
      <c r="I634" s="29" t="s">
        <v>163</v>
      </c>
      <c r="J634" s="29" t="s">
        <v>164</v>
      </c>
      <c r="K634" s="29" t="s">
        <v>53</v>
      </c>
      <c r="L634" s="29" t="s">
        <v>613</v>
      </c>
      <c r="M634" s="29" t="s">
        <v>882</v>
      </c>
    </row>
    <row r="635" spans="1:13" s="28" customFormat="1" ht="18.75">
      <c r="A635" s="31">
        <v>45358</v>
      </c>
      <c r="B635" s="32">
        <v>13.24</v>
      </c>
      <c r="C635" s="33">
        <v>17.521750000000001</v>
      </c>
      <c r="D635" s="33">
        <v>99.338220000000007</v>
      </c>
      <c r="E635" s="34">
        <v>535900.302837</v>
      </c>
      <c r="F635" s="34">
        <v>1937307.0152100001</v>
      </c>
      <c r="G635" s="29" t="s">
        <v>880</v>
      </c>
      <c r="H635" s="29" t="s">
        <v>212</v>
      </c>
      <c r="I635" s="29" t="s">
        <v>163</v>
      </c>
      <c r="J635" s="29" t="s">
        <v>164</v>
      </c>
      <c r="K635" s="29" t="s">
        <v>53</v>
      </c>
      <c r="L635" s="29" t="s">
        <v>613</v>
      </c>
      <c r="M635" s="29" t="s">
        <v>59</v>
      </c>
    </row>
    <row r="636" spans="1:13" s="28" customFormat="1" ht="18.75">
      <c r="A636" s="31">
        <v>45358</v>
      </c>
      <c r="B636" s="32">
        <v>13.24</v>
      </c>
      <c r="C636" s="33">
        <v>17.57526</v>
      </c>
      <c r="D636" s="33">
        <v>99.347210000000004</v>
      </c>
      <c r="E636" s="34">
        <v>536843.73750100005</v>
      </c>
      <c r="F636" s="34">
        <v>1943228.68931</v>
      </c>
      <c r="G636" s="29" t="s">
        <v>880</v>
      </c>
      <c r="H636" s="29" t="s">
        <v>218</v>
      </c>
      <c r="I636" s="29" t="s">
        <v>163</v>
      </c>
      <c r="J636" s="29" t="s">
        <v>164</v>
      </c>
      <c r="K636" s="29" t="s">
        <v>53</v>
      </c>
      <c r="L636" s="29" t="s">
        <v>613</v>
      </c>
      <c r="M636" s="29" t="s">
        <v>59</v>
      </c>
    </row>
    <row r="637" spans="1:13" s="28" customFormat="1" ht="18.75">
      <c r="A637" s="31">
        <v>45358</v>
      </c>
      <c r="B637" s="32">
        <v>13.24</v>
      </c>
      <c r="C637" s="33">
        <v>17.575939999999999</v>
      </c>
      <c r="D637" s="33">
        <v>99.34796</v>
      </c>
      <c r="E637" s="34">
        <v>536923.18561799999</v>
      </c>
      <c r="F637" s="34">
        <v>1943304.0655400001</v>
      </c>
      <c r="G637" s="29" t="s">
        <v>880</v>
      </c>
      <c r="H637" s="29" t="s">
        <v>218</v>
      </c>
      <c r="I637" s="29" t="s">
        <v>163</v>
      </c>
      <c r="J637" s="29" t="s">
        <v>164</v>
      </c>
      <c r="K637" s="29" t="s">
        <v>53</v>
      </c>
      <c r="L637" s="29" t="s">
        <v>613</v>
      </c>
      <c r="M637" s="29" t="s">
        <v>59</v>
      </c>
    </row>
    <row r="638" spans="1:13" s="28" customFormat="1" ht="18.75">
      <c r="A638" s="31">
        <v>45358</v>
      </c>
      <c r="B638" s="32">
        <v>13.24</v>
      </c>
      <c r="C638" s="33">
        <v>17.435739999999999</v>
      </c>
      <c r="D638" s="33">
        <v>99.053830000000005</v>
      </c>
      <c r="E638" s="34">
        <v>505716.434358</v>
      </c>
      <c r="F638" s="34">
        <v>1927760.6106700001</v>
      </c>
      <c r="G638" s="29" t="s">
        <v>880</v>
      </c>
      <c r="H638" s="29" t="s">
        <v>217</v>
      </c>
      <c r="I638" s="29" t="s">
        <v>217</v>
      </c>
      <c r="J638" s="29" t="s">
        <v>164</v>
      </c>
      <c r="K638" s="29" t="s">
        <v>53</v>
      </c>
      <c r="L638" s="29" t="s">
        <v>614</v>
      </c>
      <c r="M638" s="29" t="s">
        <v>882</v>
      </c>
    </row>
    <row r="639" spans="1:13" s="28" customFormat="1" ht="18.75">
      <c r="A639" s="31">
        <v>45358</v>
      </c>
      <c r="B639" s="32">
        <v>13.24</v>
      </c>
      <c r="C639" s="33">
        <v>17.450420000000001</v>
      </c>
      <c r="D639" s="33">
        <v>99.051339999999996</v>
      </c>
      <c r="E639" s="34">
        <v>505451.57449600002</v>
      </c>
      <c r="F639" s="34">
        <v>1929384.5847</v>
      </c>
      <c r="G639" s="29" t="s">
        <v>880</v>
      </c>
      <c r="H639" s="29" t="s">
        <v>217</v>
      </c>
      <c r="I639" s="29" t="s">
        <v>217</v>
      </c>
      <c r="J639" s="29" t="s">
        <v>164</v>
      </c>
      <c r="K639" s="29" t="s">
        <v>53</v>
      </c>
      <c r="L639" s="29" t="s">
        <v>614</v>
      </c>
      <c r="M639" s="29" t="s">
        <v>59</v>
      </c>
    </row>
    <row r="640" spans="1:13" s="28" customFormat="1" ht="18.75">
      <c r="A640" s="31">
        <v>45358</v>
      </c>
      <c r="B640" s="32">
        <v>13.24</v>
      </c>
      <c r="C640" s="33">
        <v>17.45411</v>
      </c>
      <c r="D640" s="33">
        <v>99.050820000000002</v>
      </c>
      <c r="E640" s="34">
        <v>505396.24932</v>
      </c>
      <c r="F640" s="34">
        <v>1929792.7945999999</v>
      </c>
      <c r="G640" s="29" t="s">
        <v>880</v>
      </c>
      <c r="H640" s="29" t="s">
        <v>217</v>
      </c>
      <c r="I640" s="29" t="s">
        <v>217</v>
      </c>
      <c r="J640" s="29" t="s">
        <v>164</v>
      </c>
      <c r="K640" s="29" t="s">
        <v>53</v>
      </c>
      <c r="L640" s="29" t="s">
        <v>614</v>
      </c>
      <c r="M640" s="29" t="s">
        <v>882</v>
      </c>
    </row>
    <row r="641" spans="1:13" s="28" customFormat="1" ht="18.75">
      <c r="A641" s="31">
        <v>45358</v>
      </c>
      <c r="B641" s="32">
        <v>13.24</v>
      </c>
      <c r="C641" s="33">
        <v>17.461469999999998</v>
      </c>
      <c r="D641" s="33">
        <v>99.049719999999994</v>
      </c>
      <c r="E641" s="34">
        <v>505279.23538700002</v>
      </c>
      <c r="F641" s="34">
        <v>1930607.00101</v>
      </c>
      <c r="G641" s="29" t="s">
        <v>880</v>
      </c>
      <c r="H641" s="29" t="s">
        <v>217</v>
      </c>
      <c r="I641" s="29" t="s">
        <v>217</v>
      </c>
      <c r="J641" s="29" t="s">
        <v>164</v>
      </c>
      <c r="K641" s="29" t="s">
        <v>53</v>
      </c>
      <c r="L641" s="29" t="s">
        <v>614</v>
      </c>
      <c r="M641" s="29" t="s">
        <v>882</v>
      </c>
    </row>
    <row r="642" spans="1:13" s="28" customFormat="1" ht="18.75">
      <c r="A642" s="31">
        <v>45358</v>
      </c>
      <c r="B642" s="32">
        <v>13.24</v>
      </c>
      <c r="C642" s="33">
        <v>17.481449999999999</v>
      </c>
      <c r="D642" s="33">
        <v>98.944800000000001</v>
      </c>
      <c r="E642" s="34">
        <v>494139.54119600001</v>
      </c>
      <c r="F642" s="34">
        <v>1932817.55244</v>
      </c>
      <c r="G642" s="29" t="s">
        <v>880</v>
      </c>
      <c r="H642" s="29" t="s">
        <v>217</v>
      </c>
      <c r="I642" s="29" t="s">
        <v>217</v>
      </c>
      <c r="J642" s="29" t="s">
        <v>164</v>
      </c>
      <c r="K642" s="29" t="s">
        <v>53</v>
      </c>
      <c r="L642" s="29" t="s">
        <v>614</v>
      </c>
      <c r="M642" s="29" t="s">
        <v>59</v>
      </c>
    </row>
    <row r="643" spans="1:13" s="28" customFormat="1" ht="18.75">
      <c r="A643" s="31">
        <v>45358</v>
      </c>
      <c r="B643" s="32">
        <v>13.24</v>
      </c>
      <c r="C643" s="33">
        <v>17.520810000000001</v>
      </c>
      <c r="D643" s="33">
        <v>99.043520000000001</v>
      </c>
      <c r="E643" s="34">
        <v>504619.424833</v>
      </c>
      <c r="F643" s="34">
        <v>1937171.64888</v>
      </c>
      <c r="G643" s="29" t="s">
        <v>880</v>
      </c>
      <c r="H643" s="29" t="s">
        <v>217</v>
      </c>
      <c r="I643" s="29" t="s">
        <v>217</v>
      </c>
      <c r="J643" s="29" t="s">
        <v>164</v>
      </c>
      <c r="K643" s="29" t="s">
        <v>53</v>
      </c>
      <c r="L643" s="29" t="s">
        <v>614</v>
      </c>
      <c r="M643" s="29" t="s">
        <v>59</v>
      </c>
    </row>
    <row r="644" spans="1:13" s="28" customFormat="1" ht="18.75">
      <c r="A644" s="31">
        <v>45358</v>
      </c>
      <c r="B644" s="32">
        <v>13.24</v>
      </c>
      <c r="C644" s="33">
        <v>17.523499999999999</v>
      </c>
      <c r="D644" s="33">
        <v>99.044210000000007</v>
      </c>
      <c r="E644" s="34">
        <v>504692.59567100002</v>
      </c>
      <c r="F644" s="34">
        <v>1937469.2624900001</v>
      </c>
      <c r="G644" s="29" t="s">
        <v>880</v>
      </c>
      <c r="H644" s="29" t="s">
        <v>217</v>
      </c>
      <c r="I644" s="29" t="s">
        <v>217</v>
      </c>
      <c r="J644" s="29" t="s">
        <v>164</v>
      </c>
      <c r="K644" s="29" t="s">
        <v>53</v>
      </c>
      <c r="L644" s="29" t="s">
        <v>614</v>
      </c>
      <c r="M644" s="29" t="s">
        <v>59</v>
      </c>
    </row>
    <row r="645" spans="1:13" s="28" customFormat="1" ht="18.75">
      <c r="A645" s="31">
        <v>45358</v>
      </c>
      <c r="B645" s="32">
        <v>13.24</v>
      </c>
      <c r="C645" s="33">
        <v>18.687429999999999</v>
      </c>
      <c r="D645" s="33">
        <v>99.537120000000002</v>
      </c>
      <c r="E645" s="34">
        <v>556637.20278699999</v>
      </c>
      <c r="F645" s="34">
        <v>2066327.91261</v>
      </c>
      <c r="G645" s="29" t="s">
        <v>880</v>
      </c>
      <c r="H645" s="29" t="s">
        <v>1082</v>
      </c>
      <c r="I645" s="29" t="s">
        <v>234</v>
      </c>
      <c r="J645" s="29" t="s">
        <v>164</v>
      </c>
      <c r="K645" s="29" t="s">
        <v>53</v>
      </c>
      <c r="L645" s="29" t="s">
        <v>1083</v>
      </c>
      <c r="M645" s="29" t="s">
        <v>59</v>
      </c>
    </row>
    <row r="646" spans="1:13" s="28" customFormat="1" ht="18.75">
      <c r="A646" s="31">
        <v>45358</v>
      </c>
      <c r="B646" s="32">
        <v>13.24</v>
      </c>
      <c r="C646" s="33">
        <v>18.690290000000001</v>
      </c>
      <c r="D646" s="33">
        <v>99.532470000000004</v>
      </c>
      <c r="E646" s="34">
        <v>556145.92475400004</v>
      </c>
      <c r="F646" s="34">
        <v>2066642.8992099999</v>
      </c>
      <c r="G646" s="29" t="s">
        <v>880</v>
      </c>
      <c r="H646" s="29" t="s">
        <v>1082</v>
      </c>
      <c r="I646" s="29" t="s">
        <v>234</v>
      </c>
      <c r="J646" s="29" t="s">
        <v>164</v>
      </c>
      <c r="K646" s="29" t="s">
        <v>53</v>
      </c>
      <c r="L646" s="29" t="s">
        <v>1083</v>
      </c>
      <c r="M646" s="29" t="s">
        <v>882</v>
      </c>
    </row>
    <row r="647" spans="1:13" s="28" customFormat="1" ht="18.75">
      <c r="A647" s="31">
        <v>45358</v>
      </c>
      <c r="B647" s="32">
        <v>13.24</v>
      </c>
      <c r="C647" s="33">
        <v>18.690359999999998</v>
      </c>
      <c r="D647" s="33">
        <v>99.537149999999997</v>
      </c>
      <c r="E647" s="34">
        <v>556639.39231000002</v>
      </c>
      <c r="F647" s="34">
        <v>2066652.1207300001</v>
      </c>
      <c r="G647" s="29" t="s">
        <v>880</v>
      </c>
      <c r="H647" s="29" t="s">
        <v>1082</v>
      </c>
      <c r="I647" s="29" t="s">
        <v>234</v>
      </c>
      <c r="J647" s="29" t="s">
        <v>164</v>
      </c>
      <c r="K647" s="29" t="s">
        <v>53</v>
      </c>
      <c r="L647" s="29" t="s">
        <v>1083</v>
      </c>
      <c r="M647" s="29" t="s">
        <v>59</v>
      </c>
    </row>
    <row r="648" spans="1:13" s="28" customFormat="1" ht="18.75">
      <c r="A648" s="31">
        <v>45358</v>
      </c>
      <c r="B648" s="32">
        <v>13.24</v>
      </c>
      <c r="C648" s="33">
        <v>18.69096</v>
      </c>
      <c r="D648" s="33">
        <v>99.536500000000004</v>
      </c>
      <c r="E648" s="34">
        <v>556570.65271099994</v>
      </c>
      <c r="F648" s="34">
        <v>2066718.3037399999</v>
      </c>
      <c r="G648" s="29" t="s">
        <v>880</v>
      </c>
      <c r="H648" s="29" t="s">
        <v>1082</v>
      </c>
      <c r="I648" s="29" t="s">
        <v>234</v>
      </c>
      <c r="J648" s="29" t="s">
        <v>164</v>
      </c>
      <c r="K648" s="29" t="s">
        <v>53</v>
      </c>
      <c r="L648" s="29" t="s">
        <v>1083</v>
      </c>
      <c r="M648" s="29" t="s">
        <v>59</v>
      </c>
    </row>
    <row r="649" spans="1:13" s="28" customFormat="1" ht="18.75">
      <c r="A649" s="31">
        <v>45358</v>
      </c>
      <c r="B649" s="32">
        <v>13.24</v>
      </c>
      <c r="C649" s="33">
        <v>17.98668</v>
      </c>
      <c r="D649" s="33">
        <v>99.124309999999994</v>
      </c>
      <c r="E649" s="34">
        <v>513160.778467</v>
      </c>
      <c r="F649" s="34">
        <v>1988716.27871</v>
      </c>
      <c r="G649" s="29" t="s">
        <v>880</v>
      </c>
      <c r="H649" s="29" t="s">
        <v>578</v>
      </c>
      <c r="I649" s="29" t="s">
        <v>201</v>
      </c>
      <c r="J649" s="29" t="s">
        <v>164</v>
      </c>
      <c r="K649" s="29" t="s">
        <v>53</v>
      </c>
      <c r="L649" s="29" t="s">
        <v>202</v>
      </c>
      <c r="M649" s="29" t="s">
        <v>882</v>
      </c>
    </row>
    <row r="650" spans="1:13" s="28" customFormat="1" ht="18.75">
      <c r="A650" s="31">
        <v>45358</v>
      </c>
      <c r="B650" s="32">
        <v>13.24</v>
      </c>
      <c r="C650" s="33">
        <v>18.322590000000002</v>
      </c>
      <c r="D650" s="33">
        <v>98.942189999999997</v>
      </c>
      <c r="E650" s="34">
        <v>493891.30543000001</v>
      </c>
      <c r="F650" s="34">
        <v>2025877.21217</v>
      </c>
      <c r="G650" s="29" t="s">
        <v>880</v>
      </c>
      <c r="H650" s="29" t="s">
        <v>1084</v>
      </c>
      <c r="I650" s="29" t="s">
        <v>466</v>
      </c>
      <c r="J650" s="29" t="s">
        <v>463</v>
      </c>
      <c r="K650" s="29" t="s">
        <v>53</v>
      </c>
      <c r="L650" s="29" t="s">
        <v>627</v>
      </c>
      <c r="M650" s="29" t="s">
        <v>59</v>
      </c>
    </row>
    <row r="651" spans="1:13" s="28" customFormat="1" ht="18.75">
      <c r="A651" s="31">
        <v>45358</v>
      </c>
      <c r="B651" s="32">
        <v>13.24</v>
      </c>
      <c r="C651" s="33">
        <v>18.04955</v>
      </c>
      <c r="D651" s="33">
        <v>98.920199999999994</v>
      </c>
      <c r="E651" s="34">
        <v>491554.52319799998</v>
      </c>
      <c r="F651" s="34">
        <v>1995669.3979499999</v>
      </c>
      <c r="G651" s="29" t="s">
        <v>880</v>
      </c>
      <c r="H651" s="29" t="s">
        <v>642</v>
      </c>
      <c r="I651" s="29" t="s">
        <v>639</v>
      </c>
      <c r="J651" s="29" t="s">
        <v>463</v>
      </c>
      <c r="K651" s="29" t="s">
        <v>53</v>
      </c>
      <c r="L651" s="29" t="s">
        <v>640</v>
      </c>
      <c r="M651" s="29" t="s">
        <v>59</v>
      </c>
    </row>
    <row r="652" spans="1:13" s="28" customFormat="1" ht="18.75">
      <c r="A652" s="31">
        <v>45358</v>
      </c>
      <c r="B652" s="32">
        <v>13.24</v>
      </c>
      <c r="C652" s="33">
        <v>14.494820000000001</v>
      </c>
      <c r="D652" s="33">
        <v>104.43953</v>
      </c>
      <c r="E652" s="34">
        <v>1086917.15197</v>
      </c>
      <c r="F652" s="34">
        <v>1609440.6078999999</v>
      </c>
      <c r="G652" s="29" t="s">
        <v>880</v>
      </c>
      <c r="H652" s="29" t="s">
        <v>1085</v>
      </c>
      <c r="I652" s="29" t="s">
        <v>1086</v>
      </c>
      <c r="J652" s="29" t="s">
        <v>842</v>
      </c>
      <c r="K652" s="29" t="s">
        <v>268</v>
      </c>
      <c r="L652" s="29" t="s">
        <v>1087</v>
      </c>
      <c r="M652" s="29" t="s">
        <v>59</v>
      </c>
    </row>
    <row r="653" spans="1:13" s="28" customFormat="1" ht="18.75">
      <c r="A653" s="31">
        <v>45358</v>
      </c>
      <c r="B653" s="32">
        <v>13.24</v>
      </c>
      <c r="C653" s="33">
        <v>14.632250000000001</v>
      </c>
      <c r="D653" s="33">
        <v>101.07732</v>
      </c>
      <c r="E653" s="34">
        <v>723747.57231299998</v>
      </c>
      <c r="F653" s="34">
        <v>1618676.8187200001</v>
      </c>
      <c r="G653" s="29" t="s">
        <v>880</v>
      </c>
      <c r="H653" s="29" t="s">
        <v>737</v>
      </c>
      <c r="I653" s="29" t="s">
        <v>738</v>
      </c>
      <c r="J653" s="29" t="s">
        <v>739</v>
      </c>
      <c r="K653" s="29" t="s">
        <v>64</v>
      </c>
      <c r="L653" s="29" t="s">
        <v>740</v>
      </c>
      <c r="M653" s="29" t="s">
        <v>59</v>
      </c>
    </row>
    <row r="654" spans="1:13" s="28" customFormat="1" ht="18.75">
      <c r="A654" s="31">
        <v>45358</v>
      </c>
      <c r="B654" s="32">
        <v>13.24</v>
      </c>
      <c r="C654" s="33">
        <v>17.381070000000001</v>
      </c>
      <c r="D654" s="33">
        <v>99.638819999999996</v>
      </c>
      <c r="E654" s="34">
        <v>567860.31510100001</v>
      </c>
      <c r="F654" s="34">
        <v>1921824.70573</v>
      </c>
      <c r="G654" s="29" t="s">
        <v>880</v>
      </c>
      <c r="H654" s="29" t="s">
        <v>620</v>
      </c>
      <c r="I654" s="29" t="s">
        <v>548</v>
      </c>
      <c r="J654" s="29" t="s">
        <v>549</v>
      </c>
      <c r="K654" s="29" t="s">
        <v>53</v>
      </c>
      <c r="L654" s="29" t="s">
        <v>621</v>
      </c>
      <c r="M654" s="29" t="s">
        <v>882</v>
      </c>
    </row>
    <row r="655" spans="1:13" s="28" customFormat="1" ht="18.75">
      <c r="A655" s="31">
        <v>45358</v>
      </c>
      <c r="B655" s="32">
        <v>13.24</v>
      </c>
      <c r="C655" s="33">
        <v>17.39171</v>
      </c>
      <c r="D655" s="33">
        <v>99.658699999999996</v>
      </c>
      <c r="E655" s="34">
        <v>569968.15148300002</v>
      </c>
      <c r="F655" s="34">
        <v>1923009.00868</v>
      </c>
      <c r="G655" s="29" t="s">
        <v>880</v>
      </c>
      <c r="H655" s="29" t="s">
        <v>620</v>
      </c>
      <c r="I655" s="29" t="s">
        <v>548</v>
      </c>
      <c r="J655" s="29" t="s">
        <v>549</v>
      </c>
      <c r="K655" s="29" t="s">
        <v>53</v>
      </c>
      <c r="L655" s="29" t="s">
        <v>621</v>
      </c>
      <c r="M655" s="29" t="s">
        <v>882</v>
      </c>
    </row>
    <row r="656" spans="1:13" s="28" customFormat="1" ht="18.75">
      <c r="A656" s="31">
        <v>45358</v>
      </c>
      <c r="B656" s="32">
        <v>13.24</v>
      </c>
      <c r="C656" s="33">
        <v>17.406330000000001</v>
      </c>
      <c r="D656" s="33">
        <v>99.539140000000003</v>
      </c>
      <c r="E656" s="34">
        <v>557263.40437999996</v>
      </c>
      <c r="F656" s="34">
        <v>1924586.7863100001</v>
      </c>
      <c r="G656" s="29" t="s">
        <v>880</v>
      </c>
      <c r="H656" s="29" t="s">
        <v>622</v>
      </c>
      <c r="I656" s="29" t="s">
        <v>623</v>
      </c>
      <c r="J656" s="29" t="s">
        <v>549</v>
      </c>
      <c r="K656" s="29" t="s">
        <v>53</v>
      </c>
      <c r="L656" s="29" t="s">
        <v>621</v>
      </c>
      <c r="M656" s="29" t="s">
        <v>59</v>
      </c>
    </row>
    <row r="657" spans="1:13" s="28" customFormat="1" ht="18.75">
      <c r="A657" s="31">
        <v>45358</v>
      </c>
      <c r="B657" s="32">
        <v>13.24</v>
      </c>
      <c r="C657" s="33">
        <v>17.407029999999999</v>
      </c>
      <c r="D657" s="33">
        <v>99.543260000000004</v>
      </c>
      <c r="E657" s="34">
        <v>557700.79098499997</v>
      </c>
      <c r="F657" s="34">
        <v>1924665.46636</v>
      </c>
      <c r="G657" s="29" t="s">
        <v>880</v>
      </c>
      <c r="H657" s="29" t="s">
        <v>622</v>
      </c>
      <c r="I657" s="29" t="s">
        <v>623</v>
      </c>
      <c r="J657" s="29" t="s">
        <v>549</v>
      </c>
      <c r="K657" s="29" t="s">
        <v>53</v>
      </c>
      <c r="L657" s="29" t="s">
        <v>621</v>
      </c>
      <c r="M657" s="29" t="s">
        <v>59</v>
      </c>
    </row>
    <row r="658" spans="1:13" s="28" customFormat="1" ht="18.75">
      <c r="A658" s="31">
        <v>45358</v>
      </c>
      <c r="B658" s="32">
        <v>13.24</v>
      </c>
      <c r="C658" s="33">
        <v>17.421379999999999</v>
      </c>
      <c r="D658" s="33">
        <v>99.62791</v>
      </c>
      <c r="E658" s="34">
        <v>566686.71631000005</v>
      </c>
      <c r="F658" s="34">
        <v>1926280.57036</v>
      </c>
      <c r="G658" s="29" t="s">
        <v>880</v>
      </c>
      <c r="H658" s="29" t="s">
        <v>620</v>
      </c>
      <c r="I658" s="29" t="s">
        <v>548</v>
      </c>
      <c r="J658" s="29" t="s">
        <v>549</v>
      </c>
      <c r="K658" s="29" t="s">
        <v>53</v>
      </c>
      <c r="L658" s="29" t="s">
        <v>621</v>
      </c>
      <c r="M658" s="29" t="s">
        <v>882</v>
      </c>
    </row>
    <row r="659" spans="1:13" s="28" customFormat="1" ht="18.75">
      <c r="A659" s="31">
        <v>45358</v>
      </c>
      <c r="B659" s="32">
        <v>13.24</v>
      </c>
      <c r="C659" s="33">
        <v>17.42211</v>
      </c>
      <c r="D659" s="33">
        <v>99.632210000000001</v>
      </c>
      <c r="E659" s="34">
        <v>567143.14306100004</v>
      </c>
      <c r="F659" s="34">
        <v>1926362.8377</v>
      </c>
      <c r="G659" s="29" t="s">
        <v>880</v>
      </c>
      <c r="H659" s="29" t="s">
        <v>620</v>
      </c>
      <c r="I659" s="29" t="s">
        <v>548</v>
      </c>
      <c r="J659" s="29" t="s">
        <v>549</v>
      </c>
      <c r="K659" s="29" t="s">
        <v>53</v>
      </c>
      <c r="L659" s="29" t="s">
        <v>621</v>
      </c>
      <c r="M659" s="29" t="s">
        <v>59</v>
      </c>
    </row>
    <row r="660" spans="1:13" s="28" customFormat="1" ht="18.75">
      <c r="A660" s="31">
        <v>45358</v>
      </c>
      <c r="B660" s="32">
        <v>13.24</v>
      </c>
      <c r="C660" s="33">
        <v>17.424949999999999</v>
      </c>
      <c r="D660" s="33">
        <v>99.627300000000005</v>
      </c>
      <c r="E660" s="34">
        <v>566620.63471500005</v>
      </c>
      <c r="F660" s="34">
        <v>1926675.32522</v>
      </c>
      <c r="G660" s="29" t="s">
        <v>880</v>
      </c>
      <c r="H660" s="29" t="s">
        <v>620</v>
      </c>
      <c r="I660" s="29" t="s">
        <v>548</v>
      </c>
      <c r="J660" s="29" t="s">
        <v>549</v>
      </c>
      <c r="K660" s="29" t="s">
        <v>53</v>
      </c>
      <c r="L660" s="29" t="s">
        <v>621</v>
      </c>
      <c r="M660" s="29" t="s">
        <v>59</v>
      </c>
    </row>
    <row r="661" spans="1:13" s="28" customFormat="1" ht="18.75">
      <c r="A661" s="31">
        <v>45358</v>
      </c>
      <c r="B661" s="32">
        <v>13.24</v>
      </c>
      <c r="C661" s="33">
        <v>17.428509999999999</v>
      </c>
      <c r="D661" s="33">
        <v>99.626639999999995</v>
      </c>
      <c r="E661" s="34">
        <v>566549.24883099995</v>
      </c>
      <c r="F661" s="34">
        <v>1927068.9565999999</v>
      </c>
      <c r="G661" s="29" t="s">
        <v>880</v>
      </c>
      <c r="H661" s="29" t="s">
        <v>620</v>
      </c>
      <c r="I661" s="29" t="s">
        <v>548</v>
      </c>
      <c r="J661" s="29" t="s">
        <v>549</v>
      </c>
      <c r="K661" s="29" t="s">
        <v>53</v>
      </c>
      <c r="L661" s="29" t="s">
        <v>621</v>
      </c>
      <c r="M661" s="29" t="s">
        <v>59</v>
      </c>
    </row>
    <row r="662" spans="1:13" s="28" customFormat="1" ht="18.75">
      <c r="A662" s="31">
        <v>45358</v>
      </c>
      <c r="B662" s="32">
        <v>13.24</v>
      </c>
      <c r="C662" s="33">
        <v>14.95234</v>
      </c>
      <c r="D662" s="33">
        <v>99.355059999999995</v>
      </c>
      <c r="E662" s="34">
        <v>538180.25667200005</v>
      </c>
      <c r="F662" s="34">
        <v>1653085.1208599999</v>
      </c>
      <c r="G662" s="29" t="s">
        <v>880</v>
      </c>
      <c r="H662" s="29" t="s">
        <v>332</v>
      </c>
      <c r="I662" s="29" t="s">
        <v>333</v>
      </c>
      <c r="J662" s="29" t="s">
        <v>334</v>
      </c>
      <c r="K662" s="29" t="s">
        <v>64</v>
      </c>
      <c r="L662" s="29" t="s">
        <v>534</v>
      </c>
      <c r="M662" s="29" t="s">
        <v>59</v>
      </c>
    </row>
    <row r="663" spans="1:13" s="28" customFormat="1" ht="18.75">
      <c r="A663" s="31">
        <v>45358</v>
      </c>
      <c r="B663" s="32">
        <v>13.24</v>
      </c>
      <c r="C663" s="33">
        <v>14.965859999999999</v>
      </c>
      <c r="D663" s="33">
        <v>99.389960000000002</v>
      </c>
      <c r="E663" s="34">
        <v>541930.53911999997</v>
      </c>
      <c r="F663" s="34">
        <v>1654586.8132799999</v>
      </c>
      <c r="G663" s="29" t="s">
        <v>880</v>
      </c>
      <c r="H663" s="29" t="s">
        <v>332</v>
      </c>
      <c r="I663" s="29" t="s">
        <v>333</v>
      </c>
      <c r="J663" s="29" t="s">
        <v>334</v>
      </c>
      <c r="K663" s="29" t="s">
        <v>64</v>
      </c>
      <c r="L663" s="29" t="s">
        <v>534</v>
      </c>
      <c r="M663" s="29" t="s">
        <v>882</v>
      </c>
    </row>
    <row r="664" spans="1:13" s="28" customFormat="1" ht="18.75">
      <c r="A664" s="31">
        <v>45358</v>
      </c>
      <c r="B664" s="32">
        <v>13.24</v>
      </c>
      <c r="C664" s="33">
        <v>14.98076</v>
      </c>
      <c r="D664" s="33">
        <v>99.387339999999995</v>
      </c>
      <c r="E664" s="34">
        <v>541645.94064299995</v>
      </c>
      <c r="F664" s="34">
        <v>1656234.3548900001</v>
      </c>
      <c r="G664" s="29" t="s">
        <v>880</v>
      </c>
      <c r="H664" s="29" t="s">
        <v>332</v>
      </c>
      <c r="I664" s="29" t="s">
        <v>333</v>
      </c>
      <c r="J664" s="29" t="s">
        <v>334</v>
      </c>
      <c r="K664" s="29" t="s">
        <v>64</v>
      </c>
      <c r="L664" s="29" t="s">
        <v>534</v>
      </c>
      <c r="M664" s="29" t="s">
        <v>59</v>
      </c>
    </row>
    <row r="665" spans="1:13" s="28" customFormat="1" ht="18.75">
      <c r="A665" s="31">
        <v>45358</v>
      </c>
      <c r="B665" s="32">
        <v>13.24</v>
      </c>
      <c r="C665" s="33">
        <v>14.98174</v>
      </c>
      <c r="D665" s="33">
        <v>99.388620000000003</v>
      </c>
      <c r="E665" s="34">
        <v>541783.37519599998</v>
      </c>
      <c r="F665" s="34">
        <v>1656342.99013</v>
      </c>
      <c r="G665" s="29" t="s">
        <v>880</v>
      </c>
      <c r="H665" s="29" t="s">
        <v>332</v>
      </c>
      <c r="I665" s="29" t="s">
        <v>333</v>
      </c>
      <c r="J665" s="29" t="s">
        <v>334</v>
      </c>
      <c r="K665" s="29" t="s">
        <v>64</v>
      </c>
      <c r="L665" s="29" t="s">
        <v>534</v>
      </c>
      <c r="M665" s="29" t="s">
        <v>59</v>
      </c>
    </row>
    <row r="666" spans="1:13" s="28" customFormat="1" ht="18.75">
      <c r="A666" s="31">
        <v>45358</v>
      </c>
      <c r="B666" s="32">
        <v>13.24</v>
      </c>
      <c r="C666" s="33">
        <v>14.98448</v>
      </c>
      <c r="D666" s="33">
        <v>99.386679999999998</v>
      </c>
      <c r="E666" s="34">
        <v>541574.26006200002</v>
      </c>
      <c r="F666" s="34">
        <v>1656645.6870299999</v>
      </c>
      <c r="G666" s="29" t="s">
        <v>880</v>
      </c>
      <c r="H666" s="29" t="s">
        <v>332</v>
      </c>
      <c r="I666" s="29" t="s">
        <v>333</v>
      </c>
      <c r="J666" s="29" t="s">
        <v>334</v>
      </c>
      <c r="K666" s="29" t="s">
        <v>64</v>
      </c>
      <c r="L666" s="29" t="s">
        <v>534</v>
      </c>
      <c r="M666" s="29" t="s">
        <v>882</v>
      </c>
    </row>
    <row r="667" spans="1:13" s="28" customFormat="1" ht="18.75">
      <c r="A667" s="31">
        <v>45358</v>
      </c>
      <c r="B667" s="32">
        <v>13.24</v>
      </c>
      <c r="C667" s="33">
        <v>9.6696000000000009</v>
      </c>
      <c r="D667" s="33">
        <v>98.989220000000003</v>
      </c>
      <c r="E667" s="34">
        <v>498817.386459</v>
      </c>
      <c r="F667" s="34">
        <v>1068882.6802999999</v>
      </c>
      <c r="G667" s="29" t="s">
        <v>880</v>
      </c>
      <c r="H667" s="29" t="s">
        <v>1088</v>
      </c>
      <c r="I667" s="29" t="s">
        <v>1089</v>
      </c>
      <c r="J667" s="29" t="s">
        <v>856</v>
      </c>
      <c r="K667" s="29" t="s">
        <v>556</v>
      </c>
      <c r="L667" s="29" t="s">
        <v>1090</v>
      </c>
      <c r="M667" s="29" t="s">
        <v>59</v>
      </c>
    </row>
    <row r="668" spans="1:13" s="28" customFormat="1" ht="18.75">
      <c r="A668" s="31">
        <v>45358</v>
      </c>
      <c r="B668" s="32">
        <v>13.24</v>
      </c>
      <c r="C668" s="33">
        <v>15.28185</v>
      </c>
      <c r="D668" s="33">
        <v>103.7045</v>
      </c>
      <c r="E668" s="34">
        <v>1005592.94228</v>
      </c>
      <c r="F668" s="34">
        <v>1694980.01663</v>
      </c>
      <c r="G668" s="29" t="s">
        <v>880</v>
      </c>
      <c r="H668" s="29" t="s">
        <v>859</v>
      </c>
      <c r="I668" s="29" t="s">
        <v>859</v>
      </c>
      <c r="J668" s="29" t="s">
        <v>858</v>
      </c>
      <c r="K668" s="29" t="s">
        <v>268</v>
      </c>
      <c r="L668" s="29" t="s">
        <v>1091</v>
      </c>
      <c r="M668" s="29" t="s">
        <v>59</v>
      </c>
    </row>
    <row r="669" spans="1:13" s="28" customFormat="1" ht="18.75">
      <c r="A669" s="31">
        <v>45358</v>
      </c>
      <c r="B669" s="32">
        <v>13.24</v>
      </c>
      <c r="C669" s="33">
        <v>18.049990000000001</v>
      </c>
      <c r="D669" s="33">
        <v>102.22333999999999</v>
      </c>
      <c r="E669" s="34">
        <v>841281.40020399995</v>
      </c>
      <c r="F669" s="34">
        <v>1998692.9841700001</v>
      </c>
      <c r="G669" s="29" t="s">
        <v>880</v>
      </c>
      <c r="H669" s="29" t="s">
        <v>681</v>
      </c>
      <c r="I669" s="29" t="s">
        <v>682</v>
      </c>
      <c r="J669" s="29" t="s">
        <v>683</v>
      </c>
      <c r="K669" s="29" t="s">
        <v>268</v>
      </c>
      <c r="L669" s="29" t="s">
        <v>684</v>
      </c>
      <c r="M669" s="29" t="s">
        <v>59</v>
      </c>
    </row>
    <row r="670" spans="1:13" s="28" customFormat="1" ht="18.75">
      <c r="A670" s="31">
        <v>45358</v>
      </c>
      <c r="B670" s="32">
        <v>13.24</v>
      </c>
      <c r="C670" s="33">
        <v>16.061769999999999</v>
      </c>
      <c r="D670" s="33">
        <v>104.94578</v>
      </c>
      <c r="E670" s="34">
        <v>1136927.6476499999</v>
      </c>
      <c r="F670" s="34">
        <v>1784935.35256</v>
      </c>
      <c r="G670" s="29" t="s">
        <v>880</v>
      </c>
      <c r="H670" s="29" t="s">
        <v>1092</v>
      </c>
      <c r="I670" s="29" t="s">
        <v>1093</v>
      </c>
      <c r="J670" s="29" t="s">
        <v>868</v>
      </c>
      <c r="K670" s="29" t="s">
        <v>268</v>
      </c>
      <c r="L670" s="29" t="s">
        <v>1094</v>
      </c>
      <c r="M670" s="29" t="s">
        <v>59</v>
      </c>
    </row>
    <row r="671" spans="1:13" s="28" customFormat="1" ht="18.75">
      <c r="A671" s="31">
        <v>45358</v>
      </c>
      <c r="B671" s="32">
        <v>13.24</v>
      </c>
      <c r="C671" s="33">
        <v>16.062670000000001</v>
      </c>
      <c r="D671" s="33">
        <v>104.94584999999999</v>
      </c>
      <c r="E671" s="34">
        <v>1136932.2871099999</v>
      </c>
      <c r="F671" s="34">
        <v>1785035.5814</v>
      </c>
      <c r="G671" s="29" t="s">
        <v>880</v>
      </c>
      <c r="H671" s="29" t="s">
        <v>1092</v>
      </c>
      <c r="I671" s="29" t="s">
        <v>1093</v>
      </c>
      <c r="J671" s="29" t="s">
        <v>868</v>
      </c>
      <c r="K671" s="29" t="s">
        <v>268</v>
      </c>
      <c r="L671" s="29" t="s">
        <v>1094</v>
      </c>
      <c r="M671" s="29" t="s">
        <v>59</v>
      </c>
    </row>
    <row r="672" spans="1:13" s="28" customFormat="1" ht="18.75">
      <c r="A672" s="31">
        <v>45358</v>
      </c>
      <c r="B672" s="32">
        <v>13.24</v>
      </c>
      <c r="C672" s="33">
        <v>17.055540000000001</v>
      </c>
      <c r="D672" s="33">
        <v>103.40816</v>
      </c>
      <c r="E672" s="34">
        <v>969466.53333000001</v>
      </c>
      <c r="F672" s="34">
        <v>1891003.54045</v>
      </c>
      <c r="G672" s="29" t="s">
        <v>880</v>
      </c>
      <c r="H672" s="29" t="s">
        <v>703</v>
      </c>
      <c r="I672" s="29" t="s">
        <v>704</v>
      </c>
      <c r="J672" s="29" t="s">
        <v>375</v>
      </c>
      <c r="K672" s="29" t="s">
        <v>268</v>
      </c>
      <c r="L672" s="29" t="s">
        <v>705</v>
      </c>
      <c r="M672" s="29" t="s">
        <v>882</v>
      </c>
    </row>
    <row r="673" spans="1:13" s="28" customFormat="1" ht="18.75">
      <c r="A673" s="31">
        <v>45358</v>
      </c>
      <c r="B673" s="32">
        <v>13.24</v>
      </c>
      <c r="C673" s="33">
        <v>17.106249999999999</v>
      </c>
      <c r="D673" s="33">
        <v>103.59001000000001</v>
      </c>
      <c r="E673" s="34">
        <v>988734.70604199998</v>
      </c>
      <c r="F673" s="34">
        <v>1897076.15766</v>
      </c>
      <c r="G673" s="29" t="s">
        <v>880</v>
      </c>
      <c r="H673" s="29" t="s">
        <v>956</v>
      </c>
      <c r="I673" s="29" t="s">
        <v>704</v>
      </c>
      <c r="J673" s="29" t="s">
        <v>375</v>
      </c>
      <c r="K673" s="29" t="s">
        <v>268</v>
      </c>
      <c r="L673" s="29" t="s">
        <v>705</v>
      </c>
      <c r="M673" s="29" t="s">
        <v>59</v>
      </c>
    </row>
    <row r="674" spans="1:13" s="28" customFormat="1" ht="18.75">
      <c r="A674" s="31">
        <v>45358</v>
      </c>
      <c r="B674" s="32">
        <v>13.24</v>
      </c>
      <c r="C674" s="33">
        <v>17.106780000000001</v>
      </c>
      <c r="D674" s="33">
        <v>103.59365</v>
      </c>
      <c r="E674" s="34">
        <v>989121.588216</v>
      </c>
      <c r="F674" s="34">
        <v>1897144.1196000001</v>
      </c>
      <c r="G674" s="29" t="s">
        <v>880</v>
      </c>
      <c r="H674" s="29" t="s">
        <v>956</v>
      </c>
      <c r="I674" s="29" t="s">
        <v>704</v>
      </c>
      <c r="J674" s="29" t="s">
        <v>375</v>
      </c>
      <c r="K674" s="29" t="s">
        <v>268</v>
      </c>
      <c r="L674" s="29" t="s">
        <v>705</v>
      </c>
      <c r="M674" s="29" t="s">
        <v>59</v>
      </c>
    </row>
    <row r="675" spans="1:13" s="28" customFormat="1" ht="18.75">
      <c r="A675" s="31">
        <v>45358</v>
      </c>
      <c r="B675" s="32">
        <v>13.24</v>
      </c>
      <c r="C675" s="33">
        <v>17.109580000000001</v>
      </c>
      <c r="D675" s="33">
        <v>103.58947000000001</v>
      </c>
      <c r="E675" s="34">
        <v>988668.38275700004</v>
      </c>
      <c r="F675" s="34">
        <v>1897444.1682899999</v>
      </c>
      <c r="G675" s="29" t="s">
        <v>880</v>
      </c>
      <c r="H675" s="29" t="s">
        <v>956</v>
      </c>
      <c r="I675" s="29" t="s">
        <v>704</v>
      </c>
      <c r="J675" s="29" t="s">
        <v>375</v>
      </c>
      <c r="K675" s="29" t="s">
        <v>268</v>
      </c>
      <c r="L675" s="29" t="s">
        <v>705</v>
      </c>
      <c r="M675" s="29" t="s">
        <v>59</v>
      </c>
    </row>
    <row r="676" spans="1:13" s="28" customFormat="1" ht="18.75">
      <c r="A676" s="31">
        <v>45358</v>
      </c>
      <c r="B676" s="32">
        <v>13.24</v>
      </c>
      <c r="C676" s="33">
        <v>17.8477</v>
      </c>
      <c r="D676" s="33">
        <v>102.13863000000001</v>
      </c>
      <c r="E676" s="34">
        <v>832683.71608499996</v>
      </c>
      <c r="F676" s="34">
        <v>1976130.5381400001</v>
      </c>
      <c r="G676" s="29" t="s">
        <v>880</v>
      </c>
      <c r="H676" s="29" t="s">
        <v>380</v>
      </c>
      <c r="I676" s="29" t="s">
        <v>374</v>
      </c>
      <c r="J676" s="29" t="s">
        <v>375</v>
      </c>
      <c r="K676" s="29" t="s">
        <v>268</v>
      </c>
      <c r="L676" s="29" t="s">
        <v>732</v>
      </c>
      <c r="M676" s="29" t="s">
        <v>59</v>
      </c>
    </row>
    <row r="677" spans="1:13" s="28" customFormat="1" ht="18.75">
      <c r="A677" s="31">
        <v>45358</v>
      </c>
      <c r="B677" s="32">
        <v>13.24</v>
      </c>
      <c r="C677" s="33">
        <v>17.851019999999998</v>
      </c>
      <c r="D677" s="33">
        <v>102.13809000000001</v>
      </c>
      <c r="E677" s="34">
        <v>832620.25102700002</v>
      </c>
      <c r="F677" s="34">
        <v>1976497.3325</v>
      </c>
      <c r="G677" s="29" t="s">
        <v>880</v>
      </c>
      <c r="H677" s="29" t="s">
        <v>380</v>
      </c>
      <c r="I677" s="29" t="s">
        <v>374</v>
      </c>
      <c r="J677" s="29" t="s">
        <v>375</v>
      </c>
      <c r="K677" s="29" t="s">
        <v>268</v>
      </c>
      <c r="L677" s="29" t="s">
        <v>732</v>
      </c>
      <c r="M677" s="29" t="s">
        <v>59</v>
      </c>
    </row>
    <row r="678" spans="1:13" s="28" customFormat="1" ht="18.75">
      <c r="A678" s="31">
        <v>45358</v>
      </c>
      <c r="B678" s="32">
        <v>13.24</v>
      </c>
      <c r="C678" s="33">
        <v>17.71115</v>
      </c>
      <c r="D678" s="33">
        <v>100.82871</v>
      </c>
      <c r="E678" s="34">
        <v>693931.78815000004</v>
      </c>
      <c r="F678" s="34">
        <v>1959170.5155400001</v>
      </c>
      <c r="G678" s="29" t="s">
        <v>880</v>
      </c>
      <c r="H678" s="29" t="s">
        <v>361</v>
      </c>
      <c r="I678" s="29" t="s">
        <v>88</v>
      </c>
      <c r="J678" s="29" t="s">
        <v>89</v>
      </c>
      <c r="K678" s="29" t="s">
        <v>53</v>
      </c>
      <c r="L678" s="29" t="s">
        <v>731</v>
      </c>
      <c r="M678" s="29" t="s">
        <v>59</v>
      </c>
    </row>
    <row r="679" spans="1:13" s="28" customFormat="1" ht="18.75">
      <c r="A679" s="31">
        <v>45358</v>
      </c>
      <c r="B679" s="32">
        <v>13.24</v>
      </c>
      <c r="C679" s="33">
        <v>17.71161</v>
      </c>
      <c r="D679" s="33">
        <v>100.82938</v>
      </c>
      <c r="E679" s="34">
        <v>694002.36569000001</v>
      </c>
      <c r="F679" s="34">
        <v>1959222.1184</v>
      </c>
      <c r="G679" s="29" t="s">
        <v>880</v>
      </c>
      <c r="H679" s="29" t="s">
        <v>361</v>
      </c>
      <c r="I679" s="29" t="s">
        <v>88</v>
      </c>
      <c r="J679" s="29" t="s">
        <v>89</v>
      </c>
      <c r="K679" s="29" t="s">
        <v>53</v>
      </c>
      <c r="L679" s="29" t="s">
        <v>731</v>
      </c>
      <c r="M679" s="29" t="s">
        <v>59</v>
      </c>
    </row>
    <row r="680" spans="1:13" s="28" customFormat="1" ht="18.75">
      <c r="A680" s="31">
        <v>45358</v>
      </c>
      <c r="B680" s="32">
        <v>13.24</v>
      </c>
      <c r="C680" s="33">
        <v>18.05294</v>
      </c>
      <c r="D680" s="33">
        <v>100.93311</v>
      </c>
      <c r="E680" s="34">
        <v>704614.51637099998</v>
      </c>
      <c r="F680" s="34">
        <v>1997112.6078300001</v>
      </c>
      <c r="G680" s="29" t="s">
        <v>880</v>
      </c>
      <c r="H680" s="29" t="s">
        <v>257</v>
      </c>
      <c r="I680" s="29" t="s">
        <v>257</v>
      </c>
      <c r="J680" s="29" t="s">
        <v>89</v>
      </c>
      <c r="K680" s="29" t="s">
        <v>53</v>
      </c>
      <c r="L680" s="29" t="s">
        <v>731</v>
      </c>
      <c r="M680" s="29" t="s">
        <v>59</v>
      </c>
    </row>
    <row r="681" spans="1:13" s="28" customFormat="1" ht="18.75">
      <c r="A681" s="31">
        <v>45358</v>
      </c>
      <c r="B681" s="32">
        <v>13.24</v>
      </c>
      <c r="C681" s="33">
        <v>18.05339</v>
      </c>
      <c r="D681" s="33">
        <v>100.93282000000001</v>
      </c>
      <c r="E681" s="34">
        <v>704583.290255</v>
      </c>
      <c r="F681" s="34">
        <v>1997162.09626</v>
      </c>
      <c r="G681" s="29" t="s">
        <v>880</v>
      </c>
      <c r="H681" s="29" t="s">
        <v>257</v>
      </c>
      <c r="I681" s="29" t="s">
        <v>257</v>
      </c>
      <c r="J681" s="29" t="s">
        <v>89</v>
      </c>
      <c r="K681" s="29" t="s">
        <v>53</v>
      </c>
      <c r="L681" s="29" t="s">
        <v>731</v>
      </c>
      <c r="M681" s="29" t="s">
        <v>59</v>
      </c>
    </row>
    <row r="682" spans="1:13" s="28" customFormat="1" ht="18.75">
      <c r="A682" s="31">
        <v>45358</v>
      </c>
      <c r="B682" s="32">
        <v>13.24</v>
      </c>
      <c r="C682" s="33">
        <v>17.470199999999998</v>
      </c>
      <c r="D682" s="33">
        <v>100.4198</v>
      </c>
      <c r="E682" s="34">
        <v>650758.92257699999</v>
      </c>
      <c r="F682" s="34">
        <v>1932132.9633800001</v>
      </c>
      <c r="G682" s="29" t="s">
        <v>880</v>
      </c>
      <c r="H682" s="29" t="s">
        <v>508</v>
      </c>
      <c r="I682" s="29" t="s">
        <v>424</v>
      </c>
      <c r="J682" s="29" t="s">
        <v>89</v>
      </c>
      <c r="K682" s="29" t="s">
        <v>53</v>
      </c>
      <c r="L682" s="29" t="s">
        <v>1095</v>
      </c>
      <c r="M682" s="29" t="s">
        <v>59</v>
      </c>
    </row>
    <row r="683" spans="1:13" s="28" customFormat="1" ht="18.75">
      <c r="A683" s="31">
        <v>45358</v>
      </c>
      <c r="B683" s="32">
        <v>13.24</v>
      </c>
      <c r="C683" s="33">
        <v>17.618670000000002</v>
      </c>
      <c r="D683" s="33">
        <v>100.51508</v>
      </c>
      <c r="E683" s="34">
        <v>660746.94607800001</v>
      </c>
      <c r="F683" s="34">
        <v>1948640.8978299999</v>
      </c>
      <c r="G683" s="29" t="s">
        <v>880</v>
      </c>
      <c r="H683" s="29" t="s">
        <v>427</v>
      </c>
      <c r="I683" s="29" t="s">
        <v>88</v>
      </c>
      <c r="J683" s="29" t="s">
        <v>89</v>
      </c>
      <c r="K683" s="29" t="s">
        <v>53</v>
      </c>
      <c r="L683" s="29" t="s">
        <v>1096</v>
      </c>
      <c r="M683" s="29" t="s">
        <v>59</v>
      </c>
    </row>
    <row r="684" spans="1:13" s="28" customFormat="1" ht="18.75">
      <c r="A684" s="31">
        <v>45358</v>
      </c>
      <c r="B684" s="32">
        <v>13.24</v>
      </c>
      <c r="C684" s="33">
        <v>17.61928</v>
      </c>
      <c r="D684" s="33">
        <v>100.51885</v>
      </c>
      <c r="E684" s="34">
        <v>661146.47069099999</v>
      </c>
      <c r="F684" s="34">
        <v>1948711.6095400001</v>
      </c>
      <c r="G684" s="29" t="s">
        <v>880</v>
      </c>
      <c r="H684" s="29" t="s">
        <v>427</v>
      </c>
      <c r="I684" s="29" t="s">
        <v>88</v>
      </c>
      <c r="J684" s="29" t="s">
        <v>89</v>
      </c>
      <c r="K684" s="29" t="s">
        <v>53</v>
      </c>
      <c r="L684" s="29" t="s">
        <v>1096</v>
      </c>
      <c r="M684" s="29" t="s">
        <v>882</v>
      </c>
    </row>
    <row r="685" spans="1:13" s="28" customFormat="1" ht="18.75">
      <c r="A685" s="31">
        <v>45358</v>
      </c>
      <c r="B685" s="32">
        <v>13.24</v>
      </c>
      <c r="C685" s="33">
        <v>17.622119999999999</v>
      </c>
      <c r="D685" s="33">
        <v>100.51457000000001</v>
      </c>
      <c r="E685" s="34">
        <v>660689.76997499994</v>
      </c>
      <c r="F685" s="34">
        <v>1949022.2541100001</v>
      </c>
      <c r="G685" s="29" t="s">
        <v>880</v>
      </c>
      <c r="H685" s="29" t="s">
        <v>427</v>
      </c>
      <c r="I685" s="29" t="s">
        <v>88</v>
      </c>
      <c r="J685" s="29" t="s">
        <v>89</v>
      </c>
      <c r="K685" s="29" t="s">
        <v>53</v>
      </c>
      <c r="L685" s="29" t="s">
        <v>1096</v>
      </c>
      <c r="M685" s="29" t="s">
        <v>882</v>
      </c>
    </row>
    <row r="686" spans="1:13" s="28" customFormat="1" ht="18.75">
      <c r="A686" s="31">
        <v>45358</v>
      </c>
      <c r="B686" s="32">
        <v>13.24</v>
      </c>
      <c r="C686" s="33">
        <v>17.643989999999999</v>
      </c>
      <c r="D686" s="33">
        <v>100.51884</v>
      </c>
      <c r="E686" s="34">
        <v>661123.44784100004</v>
      </c>
      <c r="F686" s="34">
        <v>1951446.1063399999</v>
      </c>
      <c r="G686" s="29" t="s">
        <v>880</v>
      </c>
      <c r="H686" s="29" t="s">
        <v>427</v>
      </c>
      <c r="I686" s="29" t="s">
        <v>88</v>
      </c>
      <c r="J686" s="29" t="s">
        <v>89</v>
      </c>
      <c r="K686" s="29" t="s">
        <v>53</v>
      </c>
      <c r="L686" s="29" t="s">
        <v>1096</v>
      </c>
      <c r="M686" s="29" t="s">
        <v>59</v>
      </c>
    </row>
    <row r="687" spans="1:13" s="28" customFormat="1" ht="18.75">
      <c r="A687" s="31">
        <v>45358</v>
      </c>
      <c r="B687" s="32">
        <v>13.24</v>
      </c>
      <c r="C687" s="33">
        <v>17.481470000000002</v>
      </c>
      <c r="D687" s="33">
        <v>100.27097000000001</v>
      </c>
      <c r="E687" s="34">
        <v>634945.10185500002</v>
      </c>
      <c r="F687" s="34">
        <v>1933268.5796399999</v>
      </c>
      <c r="G687" s="29" t="s">
        <v>880</v>
      </c>
      <c r="H687" s="29" t="s">
        <v>769</v>
      </c>
      <c r="I687" s="29" t="s">
        <v>424</v>
      </c>
      <c r="J687" s="29" t="s">
        <v>89</v>
      </c>
      <c r="K687" s="29" t="s">
        <v>53</v>
      </c>
      <c r="L687" s="29" t="s">
        <v>770</v>
      </c>
      <c r="M687" s="29" t="s">
        <v>59</v>
      </c>
    </row>
    <row r="688" spans="1:13" s="28" customFormat="1" ht="18.75">
      <c r="A688" s="31">
        <v>45358</v>
      </c>
      <c r="B688" s="32">
        <v>13.24</v>
      </c>
      <c r="C688" s="33">
        <v>17.482980000000001</v>
      </c>
      <c r="D688" s="33">
        <v>100.25830000000001</v>
      </c>
      <c r="E688" s="34">
        <v>633598.58410400001</v>
      </c>
      <c r="F688" s="34">
        <v>1933426.7425200001</v>
      </c>
      <c r="G688" s="29" t="s">
        <v>880</v>
      </c>
      <c r="H688" s="29" t="s">
        <v>769</v>
      </c>
      <c r="I688" s="29" t="s">
        <v>424</v>
      </c>
      <c r="J688" s="29" t="s">
        <v>89</v>
      </c>
      <c r="K688" s="29" t="s">
        <v>53</v>
      </c>
      <c r="L688" s="29" t="s">
        <v>770</v>
      </c>
      <c r="M688" s="29" t="s">
        <v>59</v>
      </c>
    </row>
    <row r="689" spans="1:13" s="28" customFormat="1" ht="18.75">
      <c r="A689" s="31">
        <v>45358</v>
      </c>
      <c r="B689" s="32">
        <v>13.24</v>
      </c>
      <c r="C689" s="33">
        <v>17.485600000000002</v>
      </c>
      <c r="D689" s="33">
        <v>100.27441</v>
      </c>
      <c r="E689" s="34">
        <v>635307.33877300005</v>
      </c>
      <c r="F689" s="34">
        <v>1933728.0138999999</v>
      </c>
      <c r="G689" s="29" t="s">
        <v>880</v>
      </c>
      <c r="H689" s="29" t="s">
        <v>769</v>
      </c>
      <c r="I689" s="29" t="s">
        <v>424</v>
      </c>
      <c r="J689" s="29" t="s">
        <v>89</v>
      </c>
      <c r="K689" s="29" t="s">
        <v>53</v>
      </c>
      <c r="L689" s="29" t="s">
        <v>770</v>
      </c>
      <c r="M689" s="29" t="s">
        <v>882</v>
      </c>
    </row>
    <row r="690" spans="1:13" s="28" customFormat="1" ht="18.75">
      <c r="A690" s="31">
        <v>45358</v>
      </c>
      <c r="B690" s="32">
        <v>13.24</v>
      </c>
      <c r="C690" s="33">
        <v>17.489080000000001</v>
      </c>
      <c r="D690" s="33">
        <v>100.27385</v>
      </c>
      <c r="E690" s="34">
        <v>635245.30102200003</v>
      </c>
      <c r="F690" s="34">
        <v>1934112.6886</v>
      </c>
      <c r="G690" s="29" t="s">
        <v>880</v>
      </c>
      <c r="H690" s="29" t="s">
        <v>769</v>
      </c>
      <c r="I690" s="29" t="s">
        <v>424</v>
      </c>
      <c r="J690" s="29" t="s">
        <v>89</v>
      </c>
      <c r="K690" s="29" t="s">
        <v>53</v>
      </c>
      <c r="L690" s="29" t="s">
        <v>770</v>
      </c>
      <c r="M690" s="29" t="s">
        <v>882</v>
      </c>
    </row>
    <row r="691" spans="1:13" s="28" customFormat="1" ht="18.75">
      <c r="A691" s="31">
        <v>45358</v>
      </c>
      <c r="B691" s="32">
        <v>13.24</v>
      </c>
      <c r="C691" s="33">
        <v>15.084759999999999</v>
      </c>
      <c r="D691" s="33">
        <v>99.432000000000002</v>
      </c>
      <c r="E691" s="34">
        <v>546425.26419000002</v>
      </c>
      <c r="F691" s="34">
        <v>1667746.40946</v>
      </c>
      <c r="G691" s="29" t="s">
        <v>880</v>
      </c>
      <c r="H691" s="29" t="s">
        <v>102</v>
      </c>
      <c r="I691" s="29" t="s">
        <v>102</v>
      </c>
      <c r="J691" s="29" t="s">
        <v>103</v>
      </c>
      <c r="K691" s="29" t="s">
        <v>53</v>
      </c>
      <c r="L691" s="29" t="s">
        <v>1097</v>
      </c>
      <c r="M691" s="29" t="s">
        <v>59</v>
      </c>
    </row>
    <row r="692" spans="1:13" s="28" customFormat="1" ht="18.75">
      <c r="A692" s="31">
        <v>45358</v>
      </c>
      <c r="B692" s="32">
        <v>13.24</v>
      </c>
      <c r="C692" s="33">
        <v>15.60749</v>
      </c>
      <c r="D692" s="33">
        <v>99.406030000000001</v>
      </c>
      <c r="E692" s="34">
        <v>543525.89415099996</v>
      </c>
      <c r="F692" s="34">
        <v>1725560.3878500001</v>
      </c>
      <c r="G692" s="29" t="s">
        <v>880</v>
      </c>
      <c r="H692" s="29" t="s">
        <v>1098</v>
      </c>
      <c r="I692" s="29" t="s">
        <v>545</v>
      </c>
      <c r="J692" s="29" t="s">
        <v>103</v>
      </c>
      <c r="K692" s="29" t="s">
        <v>53</v>
      </c>
      <c r="L692" s="29" t="s">
        <v>546</v>
      </c>
      <c r="M692" s="29" t="s">
        <v>59</v>
      </c>
    </row>
    <row r="693" spans="1:13" s="28" customFormat="1" ht="18.75">
      <c r="A693" s="31">
        <v>45358</v>
      </c>
      <c r="B693" s="32">
        <v>13.24</v>
      </c>
      <c r="C693" s="33">
        <v>15.181089999999999</v>
      </c>
      <c r="D693" s="33">
        <v>99.286010000000005</v>
      </c>
      <c r="E693" s="34">
        <v>530722.29165399994</v>
      </c>
      <c r="F693" s="34">
        <v>1678375.5909500001</v>
      </c>
      <c r="G693" s="29" t="s">
        <v>880</v>
      </c>
      <c r="H693" s="29" t="s">
        <v>101</v>
      </c>
      <c r="I693" s="29" t="s">
        <v>102</v>
      </c>
      <c r="J693" s="29" t="s">
        <v>103</v>
      </c>
      <c r="K693" s="29" t="s">
        <v>53</v>
      </c>
      <c r="L693" s="29" t="s">
        <v>1099</v>
      </c>
      <c r="M693" s="29" t="s">
        <v>59</v>
      </c>
    </row>
    <row r="694" spans="1:13" s="28" customFormat="1" ht="18.75">
      <c r="A694" s="31">
        <v>45358</v>
      </c>
      <c r="B694" s="32">
        <v>13.24</v>
      </c>
      <c r="C694" s="33">
        <v>15.18116</v>
      </c>
      <c r="D694" s="33">
        <v>99.289580000000001</v>
      </c>
      <c r="E694" s="34">
        <v>531105.76235900004</v>
      </c>
      <c r="F694" s="34">
        <v>1678383.8378900001</v>
      </c>
      <c r="G694" s="29" t="s">
        <v>880</v>
      </c>
      <c r="H694" s="29" t="s">
        <v>101</v>
      </c>
      <c r="I694" s="29" t="s">
        <v>102</v>
      </c>
      <c r="J694" s="29" t="s">
        <v>103</v>
      </c>
      <c r="K694" s="29" t="s">
        <v>53</v>
      </c>
      <c r="L694" s="29" t="s">
        <v>1099</v>
      </c>
      <c r="M694" s="29" t="s">
        <v>59</v>
      </c>
    </row>
    <row r="695" spans="1:13" s="28" customFormat="1" ht="18.75">
      <c r="A695" s="31">
        <v>45358</v>
      </c>
      <c r="B695" s="32">
        <v>13.24</v>
      </c>
      <c r="C695" s="33">
        <v>15.181940000000001</v>
      </c>
      <c r="D695" s="33">
        <v>99.29092</v>
      </c>
      <c r="E695" s="34">
        <v>531249.58724999998</v>
      </c>
      <c r="F695" s="34">
        <v>1678470.30265</v>
      </c>
      <c r="G695" s="29" t="s">
        <v>880</v>
      </c>
      <c r="H695" s="29" t="s">
        <v>101</v>
      </c>
      <c r="I695" s="29" t="s">
        <v>102</v>
      </c>
      <c r="J695" s="29" t="s">
        <v>103</v>
      </c>
      <c r="K695" s="29" t="s">
        <v>53</v>
      </c>
      <c r="L695" s="29" t="s">
        <v>1099</v>
      </c>
      <c r="M695" s="29" t="s">
        <v>59</v>
      </c>
    </row>
    <row r="696" spans="1:13" s="28" customFormat="1" ht="18.75">
      <c r="A696" s="31">
        <v>45358</v>
      </c>
      <c r="B696" s="32">
        <v>13.24</v>
      </c>
      <c r="C696" s="33">
        <v>15.205260000000001</v>
      </c>
      <c r="D696" s="33">
        <v>99.381649999999993</v>
      </c>
      <c r="E696" s="34">
        <v>540991.08709399996</v>
      </c>
      <c r="F696" s="34">
        <v>1681064.67237</v>
      </c>
      <c r="G696" s="29" t="s">
        <v>880</v>
      </c>
      <c r="H696" s="29" t="s">
        <v>107</v>
      </c>
      <c r="I696" s="29" t="s">
        <v>102</v>
      </c>
      <c r="J696" s="29" t="s">
        <v>103</v>
      </c>
      <c r="K696" s="29" t="s">
        <v>53</v>
      </c>
      <c r="L696" s="29" t="s">
        <v>1100</v>
      </c>
      <c r="M696" s="29" t="s">
        <v>59</v>
      </c>
    </row>
    <row r="697" spans="1:13" s="28" customFormat="1" ht="18.75">
      <c r="A697" s="31">
        <v>45358</v>
      </c>
      <c r="B697" s="32">
        <v>13.24</v>
      </c>
      <c r="C697" s="33">
        <v>15.205970000000001</v>
      </c>
      <c r="D697" s="33">
        <v>99.385829999999999</v>
      </c>
      <c r="E697" s="34">
        <v>541439.90680600004</v>
      </c>
      <c r="F697" s="34">
        <v>1681143.99315</v>
      </c>
      <c r="G697" s="29" t="s">
        <v>880</v>
      </c>
      <c r="H697" s="29" t="s">
        <v>107</v>
      </c>
      <c r="I697" s="29" t="s">
        <v>102</v>
      </c>
      <c r="J697" s="29" t="s">
        <v>103</v>
      </c>
      <c r="K697" s="29" t="s">
        <v>53</v>
      </c>
      <c r="L697" s="29" t="s">
        <v>1100</v>
      </c>
      <c r="M697" s="29" t="s">
        <v>59</v>
      </c>
    </row>
    <row r="698" spans="1:13" s="28" customFormat="1" ht="18.75">
      <c r="A698" s="31">
        <v>45358</v>
      </c>
      <c r="B698" s="32">
        <v>13.24</v>
      </c>
      <c r="C698" s="33">
        <v>15.2128</v>
      </c>
      <c r="D698" s="33">
        <v>99.425610000000006</v>
      </c>
      <c r="E698" s="34">
        <v>545711.05354300002</v>
      </c>
      <c r="F698" s="34">
        <v>1681907.3892300001</v>
      </c>
      <c r="G698" s="29" t="s">
        <v>880</v>
      </c>
      <c r="H698" s="29" t="s">
        <v>107</v>
      </c>
      <c r="I698" s="29" t="s">
        <v>102</v>
      </c>
      <c r="J698" s="29" t="s">
        <v>103</v>
      </c>
      <c r="K698" s="29" t="s">
        <v>53</v>
      </c>
      <c r="L698" s="29" t="s">
        <v>1100</v>
      </c>
      <c r="M698" s="29" t="s">
        <v>882</v>
      </c>
    </row>
    <row r="699" spans="1:13" s="28" customFormat="1" ht="18.75">
      <c r="A699" s="31">
        <v>45358</v>
      </c>
      <c r="B699" s="32">
        <v>13.24</v>
      </c>
      <c r="C699" s="33">
        <v>15.43952</v>
      </c>
      <c r="D699" s="33">
        <v>105.51241</v>
      </c>
      <c r="E699" s="34">
        <v>1199985.14958</v>
      </c>
      <c r="F699" s="34">
        <v>1717563.5883299999</v>
      </c>
      <c r="G699" s="29" t="s">
        <v>880</v>
      </c>
      <c r="H699" s="29" t="s">
        <v>801</v>
      </c>
      <c r="I699" s="29" t="s">
        <v>1101</v>
      </c>
      <c r="J699" s="29" t="s">
        <v>698</v>
      </c>
      <c r="K699" s="29" t="s">
        <v>268</v>
      </c>
      <c r="L699" s="29" t="s">
        <v>1102</v>
      </c>
      <c r="M699" s="29" t="s">
        <v>59</v>
      </c>
    </row>
    <row r="700" spans="1:13" s="28" customFormat="1" ht="18.75">
      <c r="A700" s="31">
        <v>45358</v>
      </c>
      <c r="B700" s="32">
        <v>13.24</v>
      </c>
      <c r="C700" s="33">
        <v>15.519880000000001</v>
      </c>
      <c r="D700" s="33">
        <v>105.44450999999999</v>
      </c>
      <c r="E700" s="34">
        <v>1192390.66612</v>
      </c>
      <c r="F700" s="34">
        <v>1726279.41402</v>
      </c>
      <c r="G700" s="29" t="s">
        <v>880</v>
      </c>
      <c r="H700" s="29" t="s">
        <v>801</v>
      </c>
      <c r="I700" s="29" t="s">
        <v>1101</v>
      </c>
      <c r="J700" s="29" t="s">
        <v>698</v>
      </c>
      <c r="K700" s="29" t="s">
        <v>268</v>
      </c>
      <c r="L700" s="29" t="s">
        <v>1102</v>
      </c>
      <c r="M700" s="29" t="s">
        <v>59</v>
      </c>
    </row>
    <row r="701" spans="1:13" s="28" customFormat="1" ht="18.75">
      <c r="A701" s="31">
        <v>45358</v>
      </c>
      <c r="B701" s="32">
        <v>13.24</v>
      </c>
      <c r="C701" s="33">
        <v>15.599780000000001</v>
      </c>
      <c r="D701" s="33">
        <v>105.42077999999999</v>
      </c>
      <c r="E701" s="34">
        <v>1189563.6396900001</v>
      </c>
      <c r="F701" s="34">
        <v>1735087.96566</v>
      </c>
      <c r="G701" s="29" t="s">
        <v>880</v>
      </c>
      <c r="H701" s="29" t="s">
        <v>1103</v>
      </c>
      <c r="I701" s="29" t="s">
        <v>933</v>
      </c>
      <c r="J701" s="29" t="s">
        <v>698</v>
      </c>
      <c r="K701" s="29" t="s">
        <v>268</v>
      </c>
      <c r="L701" s="29" t="s">
        <v>1102</v>
      </c>
      <c r="M701" s="29" t="s">
        <v>59</v>
      </c>
    </row>
    <row r="702" spans="1:13" s="28" customFormat="1" ht="18.75">
      <c r="A702" s="31">
        <v>45358</v>
      </c>
      <c r="B702" s="32">
        <v>13.24</v>
      </c>
      <c r="C702" s="33">
        <v>15.63771</v>
      </c>
      <c r="D702" s="33">
        <v>105.46333</v>
      </c>
      <c r="E702" s="34">
        <v>1194021.32935</v>
      </c>
      <c r="F702" s="34">
        <v>1739445.76134</v>
      </c>
      <c r="G702" s="29" t="s">
        <v>880</v>
      </c>
      <c r="H702" s="29" t="s">
        <v>932</v>
      </c>
      <c r="I702" s="29" t="s">
        <v>933</v>
      </c>
      <c r="J702" s="29" t="s">
        <v>698</v>
      </c>
      <c r="K702" s="29" t="s">
        <v>268</v>
      </c>
      <c r="L702" s="29" t="s">
        <v>1102</v>
      </c>
      <c r="M702" s="29" t="s">
        <v>882</v>
      </c>
    </row>
    <row r="703" spans="1:13" s="13" customFormat="1" ht="18.75">
      <c r="B703" s="19"/>
      <c r="C703" s="20"/>
      <c r="D703" s="20"/>
      <c r="E703" s="21"/>
      <c r="F703" s="21"/>
      <c r="M703" s="14"/>
    </row>
    <row r="704" spans="1:13" s="13" customFormat="1" ht="18.75">
      <c r="B704" s="19"/>
      <c r="C704" s="20"/>
      <c r="D704" s="20"/>
      <c r="E704" s="21"/>
      <c r="F704" s="21"/>
      <c r="M704" s="14"/>
    </row>
    <row r="705" spans="1:13" s="13" customFormat="1" ht="18.75">
      <c r="A705" s="37" t="s">
        <v>45</v>
      </c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</row>
    <row r="706" spans="1:13" s="13" customFormat="1" ht="18.75">
      <c r="B706" s="19"/>
      <c r="C706" s="20"/>
      <c r="D706" s="20"/>
      <c r="E706" s="21"/>
      <c r="F706" s="21"/>
      <c r="M706" s="14"/>
    </row>
    <row r="707" spans="1:13" s="13" customFormat="1" ht="18.75">
      <c r="B707" s="19"/>
      <c r="C707" s="20"/>
      <c r="D707" s="20"/>
      <c r="E707" s="21"/>
      <c r="F707" s="21"/>
      <c r="M707" s="14"/>
    </row>
    <row r="708" spans="1:13" s="13" customFormat="1" ht="18.75">
      <c r="B708" s="19"/>
      <c r="C708" s="20"/>
      <c r="D708" s="20"/>
      <c r="E708" s="21"/>
      <c r="F708" s="21"/>
      <c r="M708" s="14"/>
    </row>
    <row r="709" spans="1:13" s="13" customFormat="1" ht="18.75">
      <c r="B709" s="19"/>
      <c r="C709" s="20"/>
      <c r="D709" s="20"/>
      <c r="E709" s="21"/>
      <c r="F709" s="21"/>
      <c r="M709" s="14"/>
    </row>
    <row r="710" spans="1:13" s="13" customFormat="1" ht="18.75">
      <c r="B710" s="19"/>
      <c r="C710" s="20"/>
      <c r="D710" s="20"/>
      <c r="E710" s="21"/>
      <c r="F710" s="21"/>
      <c r="M710" s="14"/>
    </row>
    <row r="711" spans="1:13" s="13" customFormat="1" ht="18.75">
      <c r="B711" s="19"/>
      <c r="C711" s="20"/>
      <c r="D711" s="20"/>
      <c r="E711" s="21"/>
      <c r="F711" s="21"/>
      <c r="M711" s="14"/>
    </row>
    <row r="712" spans="1:13" s="13" customFormat="1" ht="18.75">
      <c r="B712" s="19"/>
      <c r="C712" s="20"/>
      <c r="D712" s="20"/>
      <c r="E712" s="21"/>
      <c r="F712" s="21"/>
      <c r="M712" s="14"/>
    </row>
    <row r="713" spans="1:13" s="13" customFormat="1" ht="18.75">
      <c r="B713" s="19"/>
      <c r="C713" s="20"/>
      <c r="D713" s="20"/>
      <c r="E713" s="21"/>
      <c r="F713" s="21"/>
      <c r="M713" s="14"/>
    </row>
    <row r="714" spans="1:13" s="13" customFormat="1" ht="18.75">
      <c r="B714" s="19"/>
      <c r="C714" s="20"/>
      <c r="D714" s="20"/>
      <c r="E714" s="21"/>
      <c r="F714" s="21"/>
      <c r="M714" s="14"/>
    </row>
    <row r="715" spans="1:13" s="13" customFormat="1" ht="18.75">
      <c r="B715" s="19"/>
      <c r="C715" s="20"/>
      <c r="D715" s="20"/>
      <c r="E715" s="21"/>
      <c r="F715" s="21"/>
      <c r="M715" s="14"/>
    </row>
    <row r="716" spans="1:13" s="13" customFormat="1" ht="18.75">
      <c r="B716" s="19"/>
      <c r="C716" s="20"/>
      <c r="D716" s="20"/>
      <c r="E716" s="21"/>
      <c r="F716" s="21"/>
      <c r="M716" s="14"/>
    </row>
    <row r="717" spans="1:13" s="13" customFormat="1" ht="18.75">
      <c r="B717" s="19"/>
      <c r="C717" s="20"/>
      <c r="D717" s="20"/>
      <c r="E717" s="21"/>
      <c r="F717" s="21"/>
      <c r="M717" s="14"/>
    </row>
    <row r="718" spans="1:13" s="13" customFormat="1" ht="18.75">
      <c r="B718" s="19"/>
      <c r="C718" s="20"/>
      <c r="D718" s="20"/>
      <c r="E718" s="21"/>
      <c r="F718" s="21"/>
      <c r="M718" s="14"/>
    </row>
    <row r="719" spans="1:13" s="13" customFormat="1" ht="18.75">
      <c r="B719" s="19"/>
      <c r="C719" s="20"/>
      <c r="D719" s="20"/>
      <c r="E719" s="21"/>
      <c r="F719" s="21"/>
      <c r="M719" s="14"/>
    </row>
    <row r="720" spans="1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ht="22.5" customHeight="1">
      <c r="M1021" s="14"/>
    </row>
    <row r="1022" spans="2:13" ht="22.5" customHeight="1">
      <c r="M1022" s="14"/>
    </row>
    <row r="1023" spans="2:13" ht="22.5" customHeight="1">
      <c r="M1023" s="14"/>
    </row>
    <row r="1024" spans="2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</sheetData>
  <sortState xmlns:xlrd2="http://schemas.microsoft.com/office/spreadsheetml/2017/richdata2" ref="A4:M421">
    <sortCondition ref="J3:J421"/>
  </sortState>
  <mergeCells count="2">
    <mergeCell ref="A1:M1"/>
    <mergeCell ref="A705:M705"/>
  </mergeCells>
  <conditionalFormatting sqref="E3:E421">
    <cfRule type="duplicateValues" dxfId="1" priority="106"/>
  </conditionalFormatting>
  <conditionalFormatting sqref="E422:E70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83"/>
  <sheetViews>
    <sheetView topLeftCell="A124" zoomScaleNormal="100" workbookViewId="0">
      <selection activeCell="G132" sqref="G132"/>
    </sheetView>
  </sheetViews>
  <sheetFormatPr defaultColWidth="8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45358</v>
      </c>
      <c r="B4" s="32">
        <v>2.14</v>
      </c>
      <c r="C4" s="33">
        <v>8.2261000000000006</v>
      </c>
      <c r="D4" s="33">
        <v>98.747100000000003</v>
      </c>
      <c r="E4" s="34">
        <v>472146.108694</v>
      </c>
      <c r="F4" s="34">
        <v>909302.48936300003</v>
      </c>
      <c r="G4" s="29" t="s">
        <v>49</v>
      </c>
      <c r="H4" s="29" t="s">
        <v>780</v>
      </c>
      <c r="I4" s="29" t="s">
        <v>781</v>
      </c>
      <c r="J4" s="29" t="s">
        <v>782</v>
      </c>
      <c r="K4" s="29" t="s">
        <v>556</v>
      </c>
      <c r="L4" s="29" t="s">
        <v>59</v>
      </c>
    </row>
    <row r="5" spans="1:12" s="28" customFormat="1">
      <c r="A5" s="31">
        <v>45358</v>
      </c>
      <c r="B5" s="32">
        <v>2.14</v>
      </c>
      <c r="C5" s="33">
        <v>8.2952499999999993</v>
      </c>
      <c r="D5" s="33">
        <v>99.207220000000007</v>
      </c>
      <c r="E5" s="34">
        <v>522818.793061</v>
      </c>
      <c r="F5" s="34">
        <v>916944.38448899996</v>
      </c>
      <c r="G5" s="29" t="s">
        <v>49</v>
      </c>
      <c r="H5" s="29" t="s">
        <v>783</v>
      </c>
      <c r="I5" s="29" t="s">
        <v>784</v>
      </c>
      <c r="J5" s="29" t="s">
        <v>782</v>
      </c>
      <c r="K5" s="29" t="s">
        <v>556</v>
      </c>
      <c r="L5" s="29" t="s">
        <v>59</v>
      </c>
    </row>
    <row r="6" spans="1:12" s="28" customFormat="1">
      <c r="A6" s="31">
        <v>45358</v>
      </c>
      <c r="B6" s="32">
        <v>2.14</v>
      </c>
      <c r="C6" s="33">
        <v>13.830069999999999</v>
      </c>
      <c r="D6" s="33">
        <v>99.178110000000004</v>
      </c>
      <c r="E6" s="34">
        <v>519248.314388</v>
      </c>
      <c r="F6" s="34">
        <v>1528940.1748500001</v>
      </c>
      <c r="G6" s="29" t="s">
        <v>49</v>
      </c>
      <c r="H6" s="29" t="s">
        <v>785</v>
      </c>
      <c r="I6" s="29" t="s">
        <v>786</v>
      </c>
      <c r="J6" s="29" t="s">
        <v>63</v>
      </c>
      <c r="K6" s="29" t="s">
        <v>64</v>
      </c>
      <c r="L6" s="29" t="s">
        <v>59</v>
      </c>
    </row>
    <row r="7" spans="1:12" s="28" customFormat="1">
      <c r="A7" s="31">
        <v>45358</v>
      </c>
      <c r="B7" s="32">
        <v>2.14</v>
      </c>
      <c r="C7" s="33">
        <v>13.829470000000001</v>
      </c>
      <c r="D7" s="33">
        <v>99.639309999999995</v>
      </c>
      <c r="E7" s="34">
        <v>569091.46833199996</v>
      </c>
      <c r="F7" s="34">
        <v>1528958.8083899999</v>
      </c>
      <c r="G7" s="29" t="s">
        <v>49</v>
      </c>
      <c r="H7" s="29" t="s">
        <v>787</v>
      </c>
      <c r="I7" s="29" t="s">
        <v>788</v>
      </c>
      <c r="J7" s="29" t="s">
        <v>63</v>
      </c>
      <c r="K7" s="29" t="s">
        <v>64</v>
      </c>
      <c r="L7" s="29" t="s">
        <v>59</v>
      </c>
    </row>
    <row r="8" spans="1:12" s="28" customFormat="1">
      <c r="A8" s="31">
        <v>45358</v>
      </c>
      <c r="B8" s="32">
        <v>2.14</v>
      </c>
      <c r="C8" s="33">
        <v>13.8331</v>
      </c>
      <c r="D8" s="33">
        <v>99.183459999999997</v>
      </c>
      <c r="E8" s="34">
        <v>519826.233106</v>
      </c>
      <c r="F8" s="34">
        <v>1529275.7108100001</v>
      </c>
      <c r="G8" s="29" t="s">
        <v>49</v>
      </c>
      <c r="H8" s="29" t="s">
        <v>785</v>
      </c>
      <c r="I8" s="29" t="s">
        <v>786</v>
      </c>
      <c r="J8" s="29" t="s">
        <v>63</v>
      </c>
      <c r="K8" s="29" t="s">
        <v>64</v>
      </c>
      <c r="L8" s="29" t="s">
        <v>59</v>
      </c>
    </row>
    <row r="9" spans="1:12" s="28" customFormat="1">
      <c r="A9" s="31">
        <v>45358</v>
      </c>
      <c r="B9" s="32">
        <v>2.14</v>
      </c>
      <c r="C9" s="33">
        <v>13.833920000000001</v>
      </c>
      <c r="D9" s="33">
        <v>99.178799999999995</v>
      </c>
      <c r="E9" s="34">
        <v>519322.56510599999</v>
      </c>
      <c r="F9" s="34">
        <v>1529366.01725</v>
      </c>
      <c r="G9" s="29" t="s">
        <v>49</v>
      </c>
      <c r="H9" s="29" t="s">
        <v>785</v>
      </c>
      <c r="I9" s="29" t="s">
        <v>786</v>
      </c>
      <c r="J9" s="29" t="s">
        <v>63</v>
      </c>
      <c r="K9" s="29" t="s">
        <v>64</v>
      </c>
      <c r="L9" s="29" t="s">
        <v>59</v>
      </c>
    </row>
    <row r="10" spans="1:12" s="28" customFormat="1">
      <c r="A10" s="31">
        <v>45358</v>
      </c>
      <c r="B10" s="32">
        <v>2.14</v>
      </c>
      <c r="C10" s="33">
        <v>13.83779</v>
      </c>
      <c r="D10" s="33">
        <v>99.179400000000001</v>
      </c>
      <c r="E10" s="34">
        <v>519387.085639</v>
      </c>
      <c r="F10" s="34">
        <v>1529794.0646299999</v>
      </c>
      <c r="G10" s="29" t="s">
        <v>49</v>
      </c>
      <c r="H10" s="29" t="s">
        <v>785</v>
      </c>
      <c r="I10" s="29" t="s">
        <v>786</v>
      </c>
      <c r="J10" s="29" t="s">
        <v>63</v>
      </c>
      <c r="K10" s="29" t="s">
        <v>64</v>
      </c>
      <c r="L10" s="29" t="s">
        <v>59</v>
      </c>
    </row>
    <row r="11" spans="1:12" s="28" customFormat="1">
      <c r="A11" s="31">
        <v>45358</v>
      </c>
      <c r="B11" s="32">
        <v>2.14</v>
      </c>
      <c r="C11" s="33">
        <v>13.83948</v>
      </c>
      <c r="D11" s="33">
        <v>99.21481</v>
      </c>
      <c r="E11" s="34">
        <v>523213.55868900003</v>
      </c>
      <c r="F11" s="34">
        <v>1529984.1174699999</v>
      </c>
      <c r="G11" s="29" t="s">
        <v>49</v>
      </c>
      <c r="H11" s="29" t="s">
        <v>785</v>
      </c>
      <c r="I11" s="29" t="s">
        <v>786</v>
      </c>
      <c r="J11" s="29" t="s">
        <v>63</v>
      </c>
      <c r="K11" s="29" t="s">
        <v>64</v>
      </c>
      <c r="L11" s="29" t="s">
        <v>59</v>
      </c>
    </row>
    <row r="12" spans="1:12" s="28" customFormat="1">
      <c r="A12" s="31">
        <v>45358</v>
      </c>
      <c r="B12" s="32">
        <v>2.14</v>
      </c>
      <c r="C12" s="33">
        <v>13.840439999999999</v>
      </c>
      <c r="D12" s="33">
        <v>99.209400000000002</v>
      </c>
      <c r="E12" s="34">
        <v>522628.82894600002</v>
      </c>
      <c r="F12" s="34">
        <v>1530089.77024</v>
      </c>
      <c r="G12" s="29" t="s">
        <v>49</v>
      </c>
      <c r="H12" s="29" t="s">
        <v>785</v>
      </c>
      <c r="I12" s="29" t="s">
        <v>786</v>
      </c>
      <c r="J12" s="29" t="s">
        <v>63</v>
      </c>
      <c r="K12" s="29" t="s">
        <v>64</v>
      </c>
      <c r="L12" s="29" t="s">
        <v>59</v>
      </c>
    </row>
    <row r="13" spans="1:12" s="28" customFormat="1">
      <c r="A13" s="31">
        <v>45358</v>
      </c>
      <c r="B13" s="32">
        <v>2.14</v>
      </c>
      <c r="C13" s="33">
        <v>13.843310000000001</v>
      </c>
      <c r="D13" s="33">
        <v>99.215680000000006</v>
      </c>
      <c r="E13" s="34">
        <v>523307.194647</v>
      </c>
      <c r="F13" s="34">
        <v>1530407.7781199999</v>
      </c>
      <c r="G13" s="29" t="s">
        <v>49</v>
      </c>
      <c r="H13" s="29" t="s">
        <v>785</v>
      </c>
      <c r="I13" s="29" t="s">
        <v>786</v>
      </c>
      <c r="J13" s="29" t="s">
        <v>63</v>
      </c>
      <c r="K13" s="29" t="s">
        <v>64</v>
      </c>
      <c r="L13" s="29" t="s">
        <v>59</v>
      </c>
    </row>
    <row r="14" spans="1:12" s="28" customFormat="1">
      <c r="A14" s="31">
        <v>45358</v>
      </c>
      <c r="B14" s="32">
        <v>2.14</v>
      </c>
      <c r="C14" s="33">
        <v>13.84426</v>
      </c>
      <c r="D14" s="33">
        <v>99.210300000000004</v>
      </c>
      <c r="E14" s="34">
        <v>522725.716916</v>
      </c>
      <c r="F14" s="34">
        <v>1530512.3255799999</v>
      </c>
      <c r="G14" s="29" t="s">
        <v>49</v>
      </c>
      <c r="H14" s="29" t="s">
        <v>785</v>
      </c>
      <c r="I14" s="29" t="s">
        <v>786</v>
      </c>
      <c r="J14" s="29" t="s">
        <v>63</v>
      </c>
      <c r="K14" s="29" t="s">
        <v>64</v>
      </c>
      <c r="L14" s="29" t="s">
        <v>59</v>
      </c>
    </row>
    <row r="15" spans="1:12" s="28" customFormat="1">
      <c r="A15" s="31">
        <v>45358</v>
      </c>
      <c r="B15" s="32">
        <v>2.14</v>
      </c>
      <c r="C15" s="33">
        <v>13.89709</v>
      </c>
      <c r="D15" s="33">
        <v>99.11251</v>
      </c>
      <c r="E15" s="34">
        <v>512155.43668300001</v>
      </c>
      <c r="F15" s="34">
        <v>1536347.8861199999</v>
      </c>
      <c r="G15" s="29" t="s">
        <v>49</v>
      </c>
      <c r="H15" s="29" t="s">
        <v>789</v>
      </c>
      <c r="I15" s="29" t="s">
        <v>121</v>
      </c>
      <c r="J15" s="29" t="s">
        <v>63</v>
      </c>
      <c r="K15" s="29" t="s">
        <v>64</v>
      </c>
      <c r="L15" s="29" t="s">
        <v>59</v>
      </c>
    </row>
    <row r="16" spans="1:12" s="28" customFormat="1">
      <c r="A16" s="31">
        <v>45358</v>
      </c>
      <c r="B16" s="32">
        <v>2.14</v>
      </c>
      <c r="C16" s="33">
        <v>13.954750000000001</v>
      </c>
      <c r="D16" s="33">
        <v>99.133349999999993</v>
      </c>
      <c r="E16" s="34">
        <v>514403.39512200002</v>
      </c>
      <c r="F16" s="34">
        <v>1542725.9327199999</v>
      </c>
      <c r="G16" s="29" t="s">
        <v>49</v>
      </c>
      <c r="H16" s="29" t="s">
        <v>790</v>
      </c>
      <c r="I16" s="29" t="s">
        <v>381</v>
      </c>
      <c r="J16" s="29" t="s">
        <v>63</v>
      </c>
      <c r="K16" s="29" t="s">
        <v>64</v>
      </c>
      <c r="L16" s="29" t="s">
        <v>59</v>
      </c>
    </row>
    <row r="17" spans="1:12" s="28" customFormat="1">
      <c r="A17" s="31">
        <v>45358</v>
      </c>
      <c r="B17" s="32">
        <v>2.14</v>
      </c>
      <c r="C17" s="33">
        <v>14.03058</v>
      </c>
      <c r="D17" s="33">
        <v>99.384060000000005</v>
      </c>
      <c r="E17" s="34">
        <v>541469.72400000005</v>
      </c>
      <c r="F17" s="34">
        <v>1551142.0037799999</v>
      </c>
      <c r="G17" s="29" t="s">
        <v>49</v>
      </c>
      <c r="H17" s="29" t="s">
        <v>459</v>
      </c>
      <c r="I17" s="29" t="s">
        <v>121</v>
      </c>
      <c r="J17" s="29" t="s">
        <v>63</v>
      </c>
      <c r="K17" s="29" t="s">
        <v>64</v>
      </c>
      <c r="L17" s="29" t="s">
        <v>59</v>
      </c>
    </row>
    <row r="18" spans="1:12" s="28" customFormat="1">
      <c r="A18" s="31">
        <v>45358</v>
      </c>
      <c r="B18" s="32">
        <v>2.14</v>
      </c>
      <c r="C18" s="33">
        <v>14.034470000000001</v>
      </c>
      <c r="D18" s="33">
        <v>99.384739999999994</v>
      </c>
      <c r="E18" s="34">
        <v>541542.44897499995</v>
      </c>
      <c r="F18" s="34">
        <v>1551572.34767</v>
      </c>
      <c r="G18" s="29" t="s">
        <v>49</v>
      </c>
      <c r="H18" s="29" t="s">
        <v>459</v>
      </c>
      <c r="I18" s="29" t="s">
        <v>121</v>
      </c>
      <c r="J18" s="29" t="s">
        <v>63</v>
      </c>
      <c r="K18" s="29" t="s">
        <v>64</v>
      </c>
      <c r="L18" s="29" t="s">
        <v>59</v>
      </c>
    </row>
    <row r="19" spans="1:12" s="28" customFormat="1">
      <c r="A19" s="31">
        <v>45358</v>
      </c>
      <c r="B19" s="32">
        <v>2.14</v>
      </c>
      <c r="C19" s="33">
        <v>16.64734</v>
      </c>
      <c r="D19" s="33">
        <v>102.15212</v>
      </c>
      <c r="E19" s="34">
        <v>836285.80816500005</v>
      </c>
      <c r="F19" s="34">
        <v>1843194.66533</v>
      </c>
      <c r="G19" s="29" t="s">
        <v>49</v>
      </c>
      <c r="H19" s="29" t="s">
        <v>791</v>
      </c>
      <c r="I19" s="29" t="s">
        <v>792</v>
      </c>
      <c r="J19" s="29" t="s">
        <v>280</v>
      </c>
      <c r="K19" s="29" t="s">
        <v>268</v>
      </c>
      <c r="L19" s="29" t="s">
        <v>59</v>
      </c>
    </row>
    <row r="20" spans="1:12" s="28" customFormat="1">
      <c r="A20" s="31">
        <v>45358</v>
      </c>
      <c r="B20" s="32">
        <v>2.14</v>
      </c>
      <c r="C20" s="33">
        <v>13.11279</v>
      </c>
      <c r="D20" s="33">
        <v>100.91179</v>
      </c>
      <c r="E20" s="34">
        <v>707257.82522799994</v>
      </c>
      <c r="F20" s="34">
        <v>1450393.47591</v>
      </c>
      <c r="G20" s="29" t="s">
        <v>49</v>
      </c>
      <c r="H20" s="29" t="s">
        <v>793</v>
      </c>
      <c r="I20" s="29" t="s">
        <v>794</v>
      </c>
      <c r="J20" s="29" t="s">
        <v>795</v>
      </c>
      <c r="K20" s="29" t="s">
        <v>64</v>
      </c>
      <c r="L20" s="29" t="s">
        <v>59</v>
      </c>
    </row>
    <row r="21" spans="1:12" s="28" customFormat="1">
      <c r="A21" s="31">
        <v>45358</v>
      </c>
      <c r="B21" s="32">
        <v>2.14</v>
      </c>
      <c r="C21" s="33">
        <v>15.739549999999999</v>
      </c>
      <c r="D21" s="33">
        <v>101.5218</v>
      </c>
      <c r="E21" s="34">
        <v>770233.00122700003</v>
      </c>
      <c r="F21" s="34">
        <v>1741740.15655</v>
      </c>
      <c r="G21" s="29" t="s">
        <v>49</v>
      </c>
      <c r="H21" s="29" t="s">
        <v>735</v>
      </c>
      <c r="I21" s="29" t="s">
        <v>736</v>
      </c>
      <c r="J21" s="29" t="s">
        <v>318</v>
      </c>
      <c r="K21" s="29" t="s">
        <v>268</v>
      </c>
      <c r="L21" s="29" t="s">
        <v>59</v>
      </c>
    </row>
    <row r="22" spans="1:12" s="28" customFormat="1">
      <c r="A22" s="31">
        <v>45358</v>
      </c>
      <c r="B22" s="32">
        <v>2.14</v>
      </c>
      <c r="C22" s="33">
        <v>15.8086</v>
      </c>
      <c r="D22" s="33">
        <v>102.11417</v>
      </c>
      <c r="E22" s="34">
        <v>833646.13326499995</v>
      </c>
      <c r="F22" s="34">
        <v>1750235.86672</v>
      </c>
      <c r="G22" s="29" t="s">
        <v>49</v>
      </c>
      <c r="H22" s="29" t="s">
        <v>796</v>
      </c>
      <c r="I22" s="29" t="s">
        <v>675</v>
      </c>
      <c r="J22" s="29" t="s">
        <v>318</v>
      </c>
      <c r="K22" s="29" t="s">
        <v>268</v>
      </c>
      <c r="L22" s="29" t="s">
        <v>59</v>
      </c>
    </row>
    <row r="23" spans="1:12" s="28" customFormat="1">
      <c r="A23" s="31">
        <v>45358</v>
      </c>
      <c r="B23" s="32">
        <v>2.14</v>
      </c>
      <c r="C23" s="33">
        <v>16.04373</v>
      </c>
      <c r="D23" s="33">
        <v>101.46831</v>
      </c>
      <c r="E23" s="34">
        <v>764100.536662</v>
      </c>
      <c r="F23" s="34">
        <v>1775345.4606000001</v>
      </c>
      <c r="G23" s="29" t="s">
        <v>49</v>
      </c>
      <c r="H23" s="29" t="s">
        <v>797</v>
      </c>
      <c r="I23" s="29" t="s">
        <v>384</v>
      </c>
      <c r="J23" s="29" t="s">
        <v>318</v>
      </c>
      <c r="K23" s="29" t="s">
        <v>268</v>
      </c>
      <c r="L23" s="29" t="s">
        <v>59</v>
      </c>
    </row>
    <row r="24" spans="1:12" s="28" customFormat="1">
      <c r="A24" s="31">
        <v>45358</v>
      </c>
      <c r="B24" s="32">
        <v>2.14</v>
      </c>
      <c r="C24" s="33">
        <v>16.044519999999999</v>
      </c>
      <c r="D24" s="33">
        <v>101.46405</v>
      </c>
      <c r="E24" s="34">
        <v>763643.45144199999</v>
      </c>
      <c r="F24" s="34">
        <v>1775427.48688</v>
      </c>
      <c r="G24" s="29" t="s">
        <v>49</v>
      </c>
      <c r="H24" s="29" t="s">
        <v>797</v>
      </c>
      <c r="I24" s="29" t="s">
        <v>384</v>
      </c>
      <c r="J24" s="29" t="s">
        <v>318</v>
      </c>
      <c r="K24" s="29" t="s">
        <v>268</v>
      </c>
      <c r="L24" s="29" t="s">
        <v>59</v>
      </c>
    </row>
    <row r="25" spans="1:12" s="28" customFormat="1">
      <c r="A25" s="31">
        <v>45358</v>
      </c>
      <c r="B25" s="32">
        <v>2.14</v>
      </c>
      <c r="C25" s="33">
        <v>16.04336</v>
      </c>
      <c r="D25" s="33">
        <v>101.80748</v>
      </c>
      <c r="E25" s="34">
        <v>800414.38474799995</v>
      </c>
      <c r="F25" s="34">
        <v>1775766.8802499999</v>
      </c>
      <c r="G25" s="29" t="s">
        <v>49</v>
      </c>
      <c r="H25" s="29" t="s">
        <v>798</v>
      </c>
      <c r="I25" s="29" t="s">
        <v>799</v>
      </c>
      <c r="J25" s="29" t="s">
        <v>318</v>
      </c>
      <c r="K25" s="29" t="s">
        <v>268</v>
      </c>
      <c r="L25" s="29" t="s">
        <v>59</v>
      </c>
    </row>
    <row r="26" spans="1:12" s="28" customFormat="1">
      <c r="A26" s="31">
        <v>45358</v>
      </c>
      <c r="B26" s="32">
        <v>2.14</v>
      </c>
      <c r="C26" s="33">
        <v>16.266030000000001</v>
      </c>
      <c r="D26" s="33">
        <v>102.18768</v>
      </c>
      <c r="E26" s="34">
        <v>840749.19685399998</v>
      </c>
      <c r="F26" s="34">
        <v>1801019.48453</v>
      </c>
      <c r="G26" s="29" t="s">
        <v>49</v>
      </c>
      <c r="H26" s="29" t="s">
        <v>800</v>
      </c>
      <c r="I26" s="29" t="s">
        <v>319</v>
      </c>
      <c r="J26" s="29" t="s">
        <v>318</v>
      </c>
      <c r="K26" s="29" t="s">
        <v>268</v>
      </c>
      <c r="L26" s="29" t="s">
        <v>59</v>
      </c>
    </row>
    <row r="27" spans="1:12" s="28" customFormat="1">
      <c r="A27" s="31">
        <v>45358</v>
      </c>
      <c r="B27" s="32">
        <v>2.14</v>
      </c>
      <c r="C27" s="33">
        <v>16.557590000000001</v>
      </c>
      <c r="D27" s="33">
        <v>101.88853</v>
      </c>
      <c r="E27" s="34">
        <v>808286.86743800004</v>
      </c>
      <c r="F27" s="34">
        <v>1832830.4219200001</v>
      </c>
      <c r="G27" s="29" t="s">
        <v>49</v>
      </c>
      <c r="H27" s="29" t="s">
        <v>801</v>
      </c>
      <c r="I27" s="29" t="s">
        <v>338</v>
      </c>
      <c r="J27" s="29" t="s">
        <v>318</v>
      </c>
      <c r="K27" s="29" t="s">
        <v>268</v>
      </c>
      <c r="L27" s="29" t="s">
        <v>59</v>
      </c>
    </row>
    <row r="28" spans="1:12" s="28" customFormat="1">
      <c r="A28" s="31">
        <v>45358</v>
      </c>
      <c r="B28" s="32">
        <v>2.14</v>
      </c>
      <c r="C28" s="33">
        <v>16.558420000000002</v>
      </c>
      <c r="D28" s="33">
        <v>101.88408</v>
      </c>
      <c r="E28" s="34">
        <v>807810.26974200003</v>
      </c>
      <c r="F28" s="34">
        <v>1832915.50593</v>
      </c>
      <c r="G28" s="29" t="s">
        <v>49</v>
      </c>
      <c r="H28" s="29" t="s">
        <v>801</v>
      </c>
      <c r="I28" s="29" t="s">
        <v>338</v>
      </c>
      <c r="J28" s="29" t="s">
        <v>318</v>
      </c>
      <c r="K28" s="29" t="s">
        <v>268</v>
      </c>
      <c r="L28" s="29" t="s">
        <v>59</v>
      </c>
    </row>
    <row r="29" spans="1:12" s="28" customFormat="1">
      <c r="A29" s="31">
        <v>45358</v>
      </c>
      <c r="B29" s="32">
        <v>2.14</v>
      </c>
      <c r="C29" s="33">
        <v>16.625859999999999</v>
      </c>
      <c r="D29" s="33">
        <v>101.81413000000001</v>
      </c>
      <c r="E29" s="34">
        <v>800234.73764099996</v>
      </c>
      <c r="F29" s="34">
        <v>1840277.3864</v>
      </c>
      <c r="G29" s="29" t="s">
        <v>49</v>
      </c>
      <c r="H29" s="29" t="s">
        <v>341</v>
      </c>
      <c r="I29" s="29" t="s">
        <v>338</v>
      </c>
      <c r="J29" s="29" t="s">
        <v>318</v>
      </c>
      <c r="K29" s="29" t="s">
        <v>268</v>
      </c>
      <c r="L29" s="29" t="s">
        <v>59</v>
      </c>
    </row>
    <row r="30" spans="1:12" s="28" customFormat="1">
      <c r="A30" s="31">
        <v>45358</v>
      </c>
      <c r="B30" s="32">
        <v>2.14</v>
      </c>
      <c r="C30" s="33">
        <v>20.009730000000001</v>
      </c>
      <c r="D30" s="33">
        <v>100.35165000000001</v>
      </c>
      <c r="E30" s="34">
        <v>641391.07855900005</v>
      </c>
      <c r="F30" s="34">
        <v>2213128.7780599999</v>
      </c>
      <c r="G30" s="29" t="s">
        <v>49</v>
      </c>
      <c r="H30" s="29" t="s">
        <v>802</v>
      </c>
      <c r="I30" s="29" t="s">
        <v>143</v>
      </c>
      <c r="J30" s="29" t="s">
        <v>243</v>
      </c>
      <c r="K30" s="29" t="s">
        <v>53</v>
      </c>
      <c r="L30" s="29" t="s">
        <v>59</v>
      </c>
    </row>
    <row r="31" spans="1:12" s="28" customFormat="1">
      <c r="A31" s="31">
        <v>45358</v>
      </c>
      <c r="B31" s="32">
        <v>2.14</v>
      </c>
      <c r="C31" s="33">
        <v>20.012640000000001</v>
      </c>
      <c r="D31" s="33">
        <v>100.35442</v>
      </c>
      <c r="E31" s="34">
        <v>641678.27352799999</v>
      </c>
      <c r="F31" s="34">
        <v>2213453.2106599999</v>
      </c>
      <c r="G31" s="29" t="s">
        <v>49</v>
      </c>
      <c r="H31" s="29" t="s">
        <v>802</v>
      </c>
      <c r="I31" s="29" t="s">
        <v>143</v>
      </c>
      <c r="J31" s="29" t="s">
        <v>243</v>
      </c>
      <c r="K31" s="29" t="s">
        <v>53</v>
      </c>
      <c r="L31" s="29" t="s">
        <v>59</v>
      </c>
    </row>
    <row r="32" spans="1:12" s="28" customFormat="1">
      <c r="A32" s="31">
        <v>45358</v>
      </c>
      <c r="B32" s="32">
        <v>2.14</v>
      </c>
      <c r="C32" s="33">
        <v>18.965060000000001</v>
      </c>
      <c r="D32" s="33">
        <v>99.024190000000004</v>
      </c>
      <c r="E32" s="34">
        <v>502546.52587800001</v>
      </c>
      <c r="F32" s="34">
        <v>2096961.59989</v>
      </c>
      <c r="G32" s="29" t="s">
        <v>49</v>
      </c>
      <c r="H32" s="29" t="s">
        <v>803</v>
      </c>
      <c r="I32" s="29" t="s">
        <v>373</v>
      </c>
      <c r="J32" s="29" t="s">
        <v>52</v>
      </c>
      <c r="K32" s="29" t="s">
        <v>53</v>
      </c>
      <c r="L32" s="29" t="s">
        <v>59</v>
      </c>
    </row>
    <row r="33" spans="1:12" s="28" customFormat="1">
      <c r="A33" s="31">
        <v>45358</v>
      </c>
      <c r="B33" s="32">
        <v>2.14</v>
      </c>
      <c r="C33" s="33">
        <v>19.04241</v>
      </c>
      <c r="D33" s="33">
        <v>98.895039999999995</v>
      </c>
      <c r="E33" s="34">
        <v>488955.76812700002</v>
      </c>
      <c r="F33" s="34">
        <v>2105523.3359900001</v>
      </c>
      <c r="G33" s="29" t="s">
        <v>49</v>
      </c>
      <c r="H33" s="29" t="s">
        <v>630</v>
      </c>
      <c r="I33" s="29" t="s">
        <v>131</v>
      </c>
      <c r="J33" s="29" t="s">
        <v>52</v>
      </c>
      <c r="K33" s="29" t="s">
        <v>53</v>
      </c>
      <c r="L33" s="29" t="s">
        <v>59</v>
      </c>
    </row>
    <row r="34" spans="1:12" s="28" customFormat="1">
      <c r="A34" s="31">
        <v>45358</v>
      </c>
      <c r="B34" s="32">
        <v>2.14</v>
      </c>
      <c r="C34" s="33">
        <v>19.04522</v>
      </c>
      <c r="D34" s="33">
        <v>98.899889999999999</v>
      </c>
      <c r="E34" s="34">
        <v>489466.278551</v>
      </c>
      <c r="F34" s="34">
        <v>2105833.9601599998</v>
      </c>
      <c r="G34" s="29" t="s">
        <v>49</v>
      </c>
      <c r="H34" s="29" t="s">
        <v>630</v>
      </c>
      <c r="I34" s="29" t="s">
        <v>131</v>
      </c>
      <c r="J34" s="29" t="s">
        <v>52</v>
      </c>
      <c r="K34" s="29" t="s">
        <v>53</v>
      </c>
      <c r="L34" s="29" t="s">
        <v>59</v>
      </c>
    </row>
    <row r="35" spans="1:12" s="28" customFormat="1">
      <c r="A35" s="31">
        <v>45358</v>
      </c>
      <c r="B35" s="32">
        <v>2.14</v>
      </c>
      <c r="C35" s="33">
        <v>19.045940000000002</v>
      </c>
      <c r="D35" s="33">
        <v>98.895700000000005</v>
      </c>
      <c r="E35" s="34">
        <v>489025.44753399998</v>
      </c>
      <c r="F35" s="34">
        <v>2105913.8837000001</v>
      </c>
      <c r="G35" s="29" t="s">
        <v>49</v>
      </c>
      <c r="H35" s="29" t="s">
        <v>630</v>
      </c>
      <c r="I35" s="29" t="s">
        <v>131</v>
      </c>
      <c r="J35" s="29" t="s">
        <v>52</v>
      </c>
      <c r="K35" s="29" t="s">
        <v>53</v>
      </c>
      <c r="L35" s="29" t="s">
        <v>59</v>
      </c>
    </row>
    <row r="36" spans="1:12" s="28" customFormat="1">
      <c r="A36" s="31">
        <v>45358</v>
      </c>
      <c r="B36" s="32">
        <v>2.14</v>
      </c>
      <c r="C36" s="33">
        <v>19.131679999999999</v>
      </c>
      <c r="D36" s="33">
        <v>98.858109999999996</v>
      </c>
      <c r="E36" s="34">
        <v>485077.86720600002</v>
      </c>
      <c r="F36" s="34">
        <v>2115403.7126799999</v>
      </c>
      <c r="G36" s="29" t="s">
        <v>49</v>
      </c>
      <c r="H36" s="29" t="s">
        <v>632</v>
      </c>
      <c r="I36" s="29" t="s">
        <v>131</v>
      </c>
      <c r="J36" s="29" t="s">
        <v>52</v>
      </c>
      <c r="K36" s="29" t="s">
        <v>53</v>
      </c>
      <c r="L36" s="29" t="s">
        <v>59</v>
      </c>
    </row>
    <row r="37" spans="1:12" s="28" customFormat="1">
      <c r="A37" s="31">
        <v>45358</v>
      </c>
      <c r="B37" s="32">
        <v>2.14</v>
      </c>
      <c r="C37" s="33">
        <v>19.13241</v>
      </c>
      <c r="D37" s="33">
        <v>98.853880000000004</v>
      </c>
      <c r="E37" s="34">
        <v>484633.077942</v>
      </c>
      <c r="F37" s="34">
        <v>2115484.8533700001</v>
      </c>
      <c r="G37" s="29" t="s">
        <v>49</v>
      </c>
      <c r="H37" s="29" t="s">
        <v>632</v>
      </c>
      <c r="I37" s="29" t="s">
        <v>131</v>
      </c>
      <c r="J37" s="29" t="s">
        <v>52</v>
      </c>
      <c r="K37" s="29" t="s">
        <v>53</v>
      </c>
      <c r="L37" s="29" t="s">
        <v>59</v>
      </c>
    </row>
    <row r="38" spans="1:12" s="28" customFormat="1">
      <c r="A38" s="31">
        <v>45358</v>
      </c>
      <c r="B38" s="32">
        <v>2.14</v>
      </c>
      <c r="C38" s="33">
        <v>19.134460000000001</v>
      </c>
      <c r="D38" s="33">
        <v>98.863069999999993</v>
      </c>
      <c r="E38" s="34">
        <v>485599.736829</v>
      </c>
      <c r="F38" s="34">
        <v>2115710.9027</v>
      </c>
      <c r="G38" s="29" t="s">
        <v>49</v>
      </c>
      <c r="H38" s="29" t="s">
        <v>632</v>
      </c>
      <c r="I38" s="29" t="s">
        <v>131</v>
      </c>
      <c r="J38" s="29" t="s">
        <v>52</v>
      </c>
      <c r="K38" s="29" t="s">
        <v>53</v>
      </c>
      <c r="L38" s="29" t="s">
        <v>59</v>
      </c>
    </row>
    <row r="39" spans="1:12" s="28" customFormat="1">
      <c r="A39" s="31">
        <v>45358</v>
      </c>
      <c r="B39" s="32">
        <v>2.14</v>
      </c>
      <c r="C39" s="33">
        <v>19.154240000000001</v>
      </c>
      <c r="D39" s="33">
        <v>98.853870000000001</v>
      </c>
      <c r="E39" s="34">
        <v>484634.046531</v>
      </c>
      <c r="F39" s="34">
        <v>2117900.33929</v>
      </c>
      <c r="G39" s="29" t="s">
        <v>49</v>
      </c>
      <c r="H39" s="29" t="s">
        <v>632</v>
      </c>
      <c r="I39" s="29" t="s">
        <v>131</v>
      </c>
      <c r="J39" s="29" t="s">
        <v>52</v>
      </c>
      <c r="K39" s="29" t="s">
        <v>53</v>
      </c>
      <c r="L39" s="29" t="s">
        <v>59</v>
      </c>
    </row>
    <row r="40" spans="1:12" s="28" customFormat="1">
      <c r="A40" s="31">
        <v>45358</v>
      </c>
      <c r="B40" s="32">
        <v>2.14</v>
      </c>
      <c r="C40" s="33">
        <v>19.15634</v>
      </c>
      <c r="D40" s="33">
        <v>98.862840000000006</v>
      </c>
      <c r="E40" s="34">
        <v>485577.44959500001</v>
      </c>
      <c r="F40" s="34">
        <v>2118131.9389999998</v>
      </c>
      <c r="G40" s="29" t="s">
        <v>49</v>
      </c>
      <c r="H40" s="29" t="s">
        <v>632</v>
      </c>
      <c r="I40" s="29" t="s">
        <v>131</v>
      </c>
      <c r="J40" s="29" t="s">
        <v>52</v>
      </c>
      <c r="K40" s="29" t="s">
        <v>53</v>
      </c>
      <c r="L40" s="29" t="s">
        <v>59</v>
      </c>
    </row>
    <row r="41" spans="1:12" s="28" customFormat="1">
      <c r="A41" s="31">
        <v>45358</v>
      </c>
      <c r="B41" s="32">
        <v>2.14</v>
      </c>
      <c r="C41" s="33">
        <v>16.97428</v>
      </c>
      <c r="D41" s="33">
        <v>104.37589</v>
      </c>
      <c r="E41" s="34">
        <v>1073007.48566</v>
      </c>
      <c r="F41" s="34">
        <v>1884574.2612399999</v>
      </c>
      <c r="G41" s="29" t="s">
        <v>49</v>
      </c>
      <c r="H41" s="29" t="s">
        <v>804</v>
      </c>
      <c r="I41" s="29" t="s">
        <v>299</v>
      </c>
      <c r="J41" s="29" t="s">
        <v>300</v>
      </c>
      <c r="K41" s="29" t="s">
        <v>268</v>
      </c>
      <c r="L41" s="29" t="s">
        <v>59</v>
      </c>
    </row>
    <row r="42" spans="1:12" s="28" customFormat="1">
      <c r="A42" s="31">
        <v>45358</v>
      </c>
      <c r="B42" s="32">
        <v>2.14</v>
      </c>
      <c r="C42" s="33">
        <v>14.328279999999999</v>
      </c>
      <c r="D42" s="33">
        <v>102.32535</v>
      </c>
      <c r="E42" s="34">
        <v>858769.47719100001</v>
      </c>
      <c r="F42" s="34">
        <v>1586611.58476</v>
      </c>
      <c r="G42" s="29" t="s">
        <v>49</v>
      </c>
      <c r="H42" s="29" t="s">
        <v>763</v>
      </c>
      <c r="I42" s="29" t="s">
        <v>392</v>
      </c>
      <c r="J42" s="29" t="s">
        <v>393</v>
      </c>
      <c r="K42" s="29" t="s">
        <v>268</v>
      </c>
      <c r="L42" s="29" t="s">
        <v>59</v>
      </c>
    </row>
    <row r="43" spans="1:12" s="28" customFormat="1">
      <c r="A43" s="31">
        <v>45358</v>
      </c>
      <c r="B43" s="32">
        <v>2.14</v>
      </c>
      <c r="C43" s="33">
        <v>15.092309999999999</v>
      </c>
      <c r="D43" s="33">
        <v>101.64897000000001</v>
      </c>
      <c r="E43" s="34">
        <v>784749.80933299998</v>
      </c>
      <c r="F43" s="34">
        <v>1670250.7242099999</v>
      </c>
      <c r="G43" s="29" t="s">
        <v>49</v>
      </c>
      <c r="H43" s="29" t="s">
        <v>805</v>
      </c>
      <c r="I43" s="29" t="s">
        <v>806</v>
      </c>
      <c r="J43" s="29" t="s">
        <v>393</v>
      </c>
      <c r="K43" s="29" t="s">
        <v>268</v>
      </c>
      <c r="L43" s="29" t="s">
        <v>59</v>
      </c>
    </row>
    <row r="44" spans="1:12" s="28" customFormat="1">
      <c r="A44" s="31">
        <v>45358</v>
      </c>
      <c r="B44" s="32">
        <v>2.14</v>
      </c>
      <c r="C44" s="33">
        <v>15.09313</v>
      </c>
      <c r="D44" s="33">
        <v>101.64451</v>
      </c>
      <c r="E44" s="34">
        <v>784268.99522499996</v>
      </c>
      <c r="F44" s="34">
        <v>1670335.7305099999</v>
      </c>
      <c r="G44" s="29" t="s">
        <v>49</v>
      </c>
      <c r="H44" s="29" t="s">
        <v>805</v>
      </c>
      <c r="I44" s="29" t="s">
        <v>806</v>
      </c>
      <c r="J44" s="29" t="s">
        <v>393</v>
      </c>
      <c r="K44" s="29" t="s">
        <v>268</v>
      </c>
      <c r="L44" s="29" t="s">
        <v>59</v>
      </c>
    </row>
    <row r="45" spans="1:12" s="28" customFormat="1">
      <c r="A45" s="31">
        <v>45358</v>
      </c>
      <c r="B45" s="32">
        <v>2.14</v>
      </c>
      <c r="C45" s="33">
        <v>15.09585</v>
      </c>
      <c r="D45" s="33">
        <v>101.64722999999999</v>
      </c>
      <c r="E45" s="34">
        <v>784557.93429</v>
      </c>
      <c r="F45" s="34">
        <v>1670640.3772</v>
      </c>
      <c r="G45" s="29" t="s">
        <v>49</v>
      </c>
      <c r="H45" s="29" t="s">
        <v>805</v>
      </c>
      <c r="I45" s="29" t="s">
        <v>806</v>
      </c>
      <c r="J45" s="29" t="s">
        <v>393</v>
      </c>
      <c r="K45" s="29" t="s">
        <v>268</v>
      </c>
      <c r="L45" s="29" t="s">
        <v>59</v>
      </c>
    </row>
    <row r="46" spans="1:12" s="28" customFormat="1">
      <c r="A46" s="31">
        <v>45358</v>
      </c>
      <c r="B46" s="32">
        <v>2.14</v>
      </c>
      <c r="C46" s="33">
        <v>15.238390000000001</v>
      </c>
      <c r="D46" s="33">
        <v>102.08279</v>
      </c>
      <c r="E46" s="34">
        <v>831191.58533799998</v>
      </c>
      <c r="F46" s="34">
        <v>1687036.7315400001</v>
      </c>
      <c r="G46" s="29" t="s">
        <v>49</v>
      </c>
      <c r="H46" s="29" t="s">
        <v>807</v>
      </c>
      <c r="I46" s="29" t="s">
        <v>808</v>
      </c>
      <c r="J46" s="29" t="s">
        <v>393</v>
      </c>
      <c r="K46" s="29" t="s">
        <v>268</v>
      </c>
      <c r="L46" s="29" t="s">
        <v>59</v>
      </c>
    </row>
    <row r="47" spans="1:12" s="28" customFormat="1">
      <c r="A47" s="31">
        <v>45358</v>
      </c>
      <c r="B47" s="32">
        <v>2.14</v>
      </c>
      <c r="C47" s="33">
        <v>15.238379999999999</v>
      </c>
      <c r="D47" s="33">
        <v>102.08457</v>
      </c>
      <c r="E47" s="34">
        <v>831382.99108900002</v>
      </c>
      <c r="F47" s="34">
        <v>1687038.3341300001</v>
      </c>
      <c r="G47" s="29" t="s">
        <v>49</v>
      </c>
      <c r="H47" s="29" t="s">
        <v>807</v>
      </c>
      <c r="I47" s="29" t="s">
        <v>808</v>
      </c>
      <c r="J47" s="29" t="s">
        <v>393</v>
      </c>
      <c r="K47" s="29" t="s">
        <v>268</v>
      </c>
      <c r="L47" s="29" t="s">
        <v>59</v>
      </c>
    </row>
    <row r="48" spans="1:12" s="28" customFormat="1">
      <c r="A48" s="31">
        <v>45358</v>
      </c>
      <c r="B48" s="32">
        <v>2.14</v>
      </c>
      <c r="C48" s="33">
        <v>8.0886800000000001</v>
      </c>
      <c r="D48" s="33">
        <v>100.29854</v>
      </c>
      <c r="E48" s="34">
        <v>643078.80313899997</v>
      </c>
      <c r="F48" s="34">
        <v>894329.74656400003</v>
      </c>
      <c r="G48" s="29" t="s">
        <v>49</v>
      </c>
      <c r="H48" s="29" t="s">
        <v>809</v>
      </c>
      <c r="I48" s="29" t="s">
        <v>810</v>
      </c>
      <c r="J48" s="29" t="s">
        <v>555</v>
      </c>
      <c r="K48" s="29" t="s">
        <v>556</v>
      </c>
      <c r="L48" s="29" t="s">
        <v>59</v>
      </c>
    </row>
    <row r="49" spans="1:12" s="28" customFormat="1">
      <c r="A49" s="31">
        <v>45358</v>
      </c>
      <c r="B49" s="32">
        <v>2.14</v>
      </c>
      <c r="C49" s="33">
        <v>8.0895499999999991</v>
      </c>
      <c r="D49" s="33">
        <v>100.29606</v>
      </c>
      <c r="E49" s="34">
        <v>642805.194533</v>
      </c>
      <c r="F49" s="34">
        <v>894425.07976300002</v>
      </c>
      <c r="G49" s="29" t="s">
        <v>49</v>
      </c>
      <c r="H49" s="29" t="s">
        <v>809</v>
      </c>
      <c r="I49" s="29" t="s">
        <v>810</v>
      </c>
      <c r="J49" s="29" t="s">
        <v>555</v>
      </c>
      <c r="K49" s="29" t="s">
        <v>556</v>
      </c>
      <c r="L49" s="29" t="s">
        <v>59</v>
      </c>
    </row>
    <row r="50" spans="1:12" s="28" customFormat="1">
      <c r="A50" s="31">
        <v>45358</v>
      </c>
      <c r="B50" s="32">
        <v>2.14</v>
      </c>
      <c r="C50" s="33">
        <v>15.30531</v>
      </c>
      <c r="D50" s="33">
        <v>100.31023999999999</v>
      </c>
      <c r="E50" s="34">
        <v>640669.35447200004</v>
      </c>
      <c r="F50" s="34">
        <v>1692519.7032999999</v>
      </c>
      <c r="G50" s="29" t="s">
        <v>49</v>
      </c>
      <c r="H50" s="29" t="s">
        <v>811</v>
      </c>
      <c r="I50" s="29" t="s">
        <v>811</v>
      </c>
      <c r="J50" s="29" t="s">
        <v>221</v>
      </c>
      <c r="K50" s="29" t="s">
        <v>53</v>
      </c>
      <c r="L50" s="29" t="s">
        <v>59</v>
      </c>
    </row>
    <row r="51" spans="1:12" s="28" customFormat="1">
      <c r="A51" s="31">
        <v>45358</v>
      </c>
      <c r="B51" s="32">
        <v>2.14</v>
      </c>
      <c r="C51" s="33">
        <v>19.162669999999999</v>
      </c>
      <c r="D51" s="33">
        <v>100.89773</v>
      </c>
      <c r="E51" s="34">
        <v>699569.80807000003</v>
      </c>
      <c r="F51" s="34">
        <v>2119911.8502400001</v>
      </c>
      <c r="G51" s="29" t="s">
        <v>49</v>
      </c>
      <c r="H51" s="29" t="s">
        <v>454</v>
      </c>
      <c r="I51" s="29" t="s">
        <v>454</v>
      </c>
      <c r="J51" s="29" t="s">
        <v>136</v>
      </c>
      <c r="K51" s="29" t="s">
        <v>53</v>
      </c>
      <c r="L51" s="29" t="s">
        <v>59</v>
      </c>
    </row>
    <row r="52" spans="1:12" s="28" customFormat="1">
      <c r="A52" s="31">
        <v>45358</v>
      </c>
      <c r="B52" s="32">
        <v>2.14</v>
      </c>
      <c r="C52" s="33">
        <v>19.165330000000001</v>
      </c>
      <c r="D52" s="33">
        <v>100.89961</v>
      </c>
      <c r="E52" s="34">
        <v>699764.36457700003</v>
      </c>
      <c r="F52" s="34">
        <v>2120208.4583899998</v>
      </c>
      <c r="G52" s="29" t="s">
        <v>49</v>
      </c>
      <c r="H52" s="29" t="s">
        <v>454</v>
      </c>
      <c r="I52" s="29" t="s">
        <v>454</v>
      </c>
      <c r="J52" s="29" t="s">
        <v>136</v>
      </c>
      <c r="K52" s="29" t="s">
        <v>53</v>
      </c>
      <c r="L52" s="29" t="s">
        <v>59</v>
      </c>
    </row>
    <row r="53" spans="1:12" s="28" customFormat="1">
      <c r="A53" s="31">
        <v>45358</v>
      </c>
      <c r="B53" s="32">
        <v>2.14</v>
      </c>
      <c r="C53" s="33">
        <v>19.2407</v>
      </c>
      <c r="D53" s="33">
        <v>100.93122</v>
      </c>
      <c r="E53" s="34">
        <v>702996.94613599998</v>
      </c>
      <c r="F53" s="34">
        <v>2128588.4119899999</v>
      </c>
      <c r="G53" s="29" t="s">
        <v>49</v>
      </c>
      <c r="H53" s="29" t="s">
        <v>141</v>
      </c>
      <c r="I53" s="29" t="s">
        <v>454</v>
      </c>
      <c r="J53" s="29" t="s">
        <v>136</v>
      </c>
      <c r="K53" s="29" t="s">
        <v>53</v>
      </c>
      <c r="L53" s="29" t="s">
        <v>59</v>
      </c>
    </row>
    <row r="54" spans="1:12" s="28" customFormat="1">
      <c r="A54" s="31">
        <v>45358</v>
      </c>
      <c r="B54" s="32">
        <v>2.14</v>
      </c>
      <c r="C54" s="33">
        <v>19.349</v>
      </c>
      <c r="D54" s="33">
        <v>100.84632999999999</v>
      </c>
      <c r="E54" s="34">
        <v>693943.68859999999</v>
      </c>
      <c r="F54" s="34">
        <v>2140479.8529699999</v>
      </c>
      <c r="G54" s="29" t="s">
        <v>49</v>
      </c>
      <c r="H54" s="29" t="s">
        <v>720</v>
      </c>
      <c r="I54" s="29" t="s">
        <v>721</v>
      </c>
      <c r="J54" s="29" t="s">
        <v>136</v>
      </c>
      <c r="K54" s="29" t="s">
        <v>53</v>
      </c>
      <c r="L54" s="29" t="s">
        <v>59</v>
      </c>
    </row>
    <row r="55" spans="1:12" s="28" customFormat="1">
      <c r="A55" s="31">
        <v>45358</v>
      </c>
      <c r="B55" s="32">
        <v>2.14</v>
      </c>
      <c r="C55" s="33">
        <v>15.078430000000001</v>
      </c>
      <c r="D55" s="33">
        <v>103.21368</v>
      </c>
      <c r="E55" s="34">
        <v>953192.231271</v>
      </c>
      <c r="F55" s="34">
        <v>1671341.5279399999</v>
      </c>
      <c r="G55" s="29" t="s">
        <v>49</v>
      </c>
      <c r="H55" s="29" t="s">
        <v>812</v>
      </c>
      <c r="I55" s="29" t="s">
        <v>813</v>
      </c>
      <c r="J55" s="29" t="s">
        <v>814</v>
      </c>
      <c r="K55" s="29" t="s">
        <v>268</v>
      </c>
      <c r="L55" s="29" t="s">
        <v>59</v>
      </c>
    </row>
    <row r="56" spans="1:12" s="28" customFormat="1">
      <c r="A56" s="31">
        <v>45358</v>
      </c>
      <c r="B56" s="32">
        <v>2.14</v>
      </c>
      <c r="C56" s="33">
        <v>15.132210000000001</v>
      </c>
      <c r="D56" s="33">
        <v>102.90991</v>
      </c>
      <c r="E56" s="34">
        <v>920368.90228299994</v>
      </c>
      <c r="F56" s="34">
        <v>1676697.5592799999</v>
      </c>
      <c r="G56" s="29" t="s">
        <v>49</v>
      </c>
      <c r="H56" s="29" t="s">
        <v>815</v>
      </c>
      <c r="I56" s="29" t="s">
        <v>816</v>
      </c>
      <c r="J56" s="29" t="s">
        <v>814</v>
      </c>
      <c r="K56" s="29" t="s">
        <v>268</v>
      </c>
      <c r="L56" s="29" t="s">
        <v>59</v>
      </c>
    </row>
    <row r="57" spans="1:12" s="28" customFormat="1">
      <c r="A57" s="31">
        <v>45358</v>
      </c>
      <c r="B57" s="32">
        <v>2.14</v>
      </c>
      <c r="C57" s="33">
        <v>15.157030000000001</v>
      </c>
      <c r="D57" s="33">
        <v>103.05875</v>
      </c>
      <c r="E57" s="34">
        <v>936343.112693</v>
      </c>
      <c r="F57" s="34">
        <v>1679740.1801199999</v>
      </c>
      <c r="G57" s="29" t="s">
        <v>49</v>
      </c>
      <c r="H57" s="29" t="s">
        <v>817</v>
      </c>
      <c r="I57" s="29" t="s">
        <v>818</v>
      </c>
      <c r="J57" s="29" t="s">
        <v>814</v>
      </c>
      <c r="K57" s="29" t="s">
        <v>268</v>
      </c>
      <c r="L57" s="29" t="s">
        <v>59</v>
      </c>
    </row>
    <row r="58" spans="1:12" s="28" customFormat="1">
      <c r="A58" s="31">
        <v>45358</v>
      </c>
      <c r="B58" s="32">
        <v>2.14</v>
      </c>
      <c r="C58" s="33">
        <v>15.157959999999999</v>
      </c>
      <c r="D58" s="33">
        <v>103.06222</v>
      </c>
      <c r="E58" s="34">
        <v>936714.79050100001</v>
      </c>
      <c r="F58" s="34">
        <v>1679850.2031</v>
      </c>
      <c r="G58" s="29" t="s">
        <v>49</v>
      </c>
      <c r="H58" s="29" t="s">
        <v>817</v>
      </c>
      <c r="I58" s="29" t="s">
        <v>818</v>
      </c>
      <c r="J58" s="29" t="s">
        <v>814</v>
      </c>
      <c r="K58" s="29" t="s">
        <v>268</v>
      </c>
      <c r="L58" s="29" t="s">
        <v>59</v>
      </c>
    </row>
    <row r="59" spans="1:12" s="28" customFormat="1">
      <c r="A59" s="31">
        <v>45358</v>
      </c>
      <c r="B59" s="32">
        <v>2.14</v>
      </c>
      <c r="C59" s="33">
        <v>15.15901</v>
      </c>
      <c r="D59" s="33">
        <v>103.05671</v>
      </c>
      <c r="E59" s="34">
        <v>936119.40965000005</v>
      </c>
      <c r="F59" s="34">
        <v>1679955.5838599999</v>
      </c>
      <c r="G59" s="29" t="s">
        <v>49</v>
      </c>
      <c r="H59" s="29" t="s">
        <v>817</v>
      </c>
      <c r="I59" s="29" t="s">
        <v>818</v>
      </c>
      <c r="J59" s="29" t="s">
        <v>814</v>
      </c>
      <c r="K59" s="29" t="s">
        <v>268</v>
      </c>
      <c r="L59" s="29" t="s">
        <v>59</v>
      </c>
    </row>
    <row r="60" spans="1:12" s="28" customFormat="1">
      <c r="A60" s="31">
        <v>45358</v>
      </c>
      <c r="B60" s="32">
        <v>2.14</v>
      </c>
      <c r="C60" s="33">
        <v>15.161849999999999</v>
      </c>
      <c r="D60" s="33">
        <v>103.05974999999999</v>
      </c>
      <c r="E60" s="34">
        <v>936440.859176</v>
      </c>
      <c r="F60" s="34">
        <v>1680276.4636599999</v>
      </c>
      <c r="G60" s="29" t="s">
        <v>49</v>
      </c>
      <c r="H60" s="29" t="s">
        <v>817</v>
      </c>
      <c r="I60" s="29" t="s">
        <v>818</v>
      </c>
      <c r="J60" s="29" t="s">
        <v>814</v>
      </c>
      <c r="K60" s="29" t="s">
        <v>268</v>
      </c>
      <c r="L60" s="29" t="s">
        <v>59</v>
      </c>
    </row>
    <row r="61" spans="1:12" s="28" customFormat="1">
      <c r="A61" s="31">
        <v>45358</v>
      </c>
      <c r="B61" s="32">
        <v>2.14</v>
      </c>
      <c r="C61" s="33">
        <v>18.999490000000002</v>
      </c>
      <c r="D61" s="33">
        <v>99.937089999999998</v>
      </c>
      <c r="E61" s="34">
        <v>598632.41075799998</v>
      </c>
      <c r="F61" s="34">
        <v>2101033.6284699999</v>
      </c>
      <c r="G61" s="29" t="s">
        <v>49</v>
      </c>
      <c r="H61" s="29" t="s">
        <v>819</v>
      </c>
      <c r="I61" s="29" t="s">
        <v>820</v>
      </c>
      <c r="J61" s="29" t="s">
        <v>149</v>
      </c>
      <c r="K61" s="29" t="s">
        <v>53</v>
      </c>
      <c r="L61" s="29" t="s">
        <v>59</v>
      </c>
    </row>
    <row r="62" spans="1:12" s="28" customFormat="1">
      <c r="A62" s="31">
        <v>45358</v>
      </c>
      <c r="B62" s="32">
        <v>2.14</v>
      </c>
      <c r="C62" s="33">
        <v>19.00029</v>
      </c>
      <c r="D62" s="33">
        <v>99.93956</v>
      </c>
      <c r="E62" s="34">
        <v>598891.93377300003</v>
      </c>
      <c r="F62" s="34">
        <v>2101123.5424799998</v>
      </c>
      <c r="G62" s="29" t="s">
        <v>49</v>
      </c>
      <c r="H62" s="29" t="s">
        <v>819</v>
      </c>
      <c r="I62" s="29" t="s">
        <v>820</v>
      </c>
      <c r="J62" s="29" t="s">
        <v>149</v>
      </c>
      <c r="K62" s="29" t="s">
        <v>53</v>
      </c>
      <c r="L62" s="29" t="s">
        <v>59</v>
      </c>
    </row>
    <row r="63" spans="1:12" s="28" customFormat="1">
      <c r="A63" s="31">
        <v>45358</v>
      </c>
      <c r="B63" s="32">
        <v>2.14</v>
      </c>
      <c r="C63" s="33">
        <v>19.357220000000002</v>
      </c>
      <c r="D63" s="33">
        <v>100.28409000000001</v>
      </c>
      <c r="E63" s="34">
        <v>634868.19036200002</v>
      </c>
      <c r="F63" s="34">
        <v>2140854.8145900001</v>
      </c>
      <c r="G63" s="29" t="s">
        <v>49</v>
      </c>
      <c r="H63" s="29" t="s">
        <v>729</v>
      </c>
      <c r="I63" s="29" t="s">
        <v>400</v>
      </c>
      <c r="J63" s="29" t="s">
        <v>149</v>
      </c>
      <c r="K63" s="29" t="s">
        <v>53</v>
      </c>
      <c r="L63" s="29" t="s">
        <v>59</v>
      </c>
    </row>
    <row r="64" spans="1:12" s="28" customFormat="1">
      <c r="A64" s="31">
        <v>45358</v>
      </c>
      <c r="B64" s="32">
        <v>2.14</v>
      </c>
      <c r="C64" s="33">
        <v>17.137889999999999</v>
      </c>
      <c r="D64" s="33">
        <v>100.36234</v>
      </c>
      <c r="E64" s="34">
        <v>644916.77777000004</v>
      </c>
      <c r="F64" s="34">
        <v>1895316.9683600001</v>
      </c>
      <c r="G64" s="29" t="s">
        <v>49</v>
      </c>
      <c r="H64" s="29" t="s">
        <v>116</v>
      </c>
      <c r="I64" s="29" t="s">
        <v>117</v>
      </c>
      <c r="J64" s="29" t="s">
        <v>118</v>
      </c>
      <c r="K64" s="29" t="s">
        <v>53</v>
      </c>
      <c r="L64" s="29" t="s">
        <v>59</v>
      </c>
    </row>
    <row r="65" spans="1:12" s="28" customFormat="1">
      <c r="A65" s="31">
        <v>45358</v>
      </c>
      <c r="B65" s="32">
        <v>2.14</v>
      </c>
      <c r="C65" s="33">
        <v>12.988860000000001</v>
      </c>
      <c r="D65" s="33">
        <v>99.68092</v>
      </c>
      <c r="E65" s="34">
        <v>573844.75747099996</v>
      </c>
      <c r="F65" s="34">
        <v>1436002.42007</v>
      </c>
      <c r="G65" s="29" t="s">
        <v>49</v>
      </c>
      <c r="H65" s="29" t="s">
        <v>331</v>
      </c>
      <c r="I65" s="29" t="s">
        <v>330</v>
      </c>
      <c r="J65" s="29" t="s">
        <v>193</v>
      </c>
      <c r="K65" s="29" t="s">
        <v>64</v>
      </c>
      <c r="L65" s="29" t="s">
        <v>59</v>
      </c>
    </row>
    <row r="66" spans="1:12" s="28" customFormat="1">
      <c r="A66" s="31">
        <v>45358</v>
      </c>
      <c r="B66" s="32">
        <v>2.14</v>
      </c>
      <c r="C66" s="33">
        <v>12.98948</v>
      </c>
      <c r="D66" s="33">
        <v>99.677440000000004</v>
      </c>
      <c r="E66" s="34">
        <v>573467.15847699996</v>
      </c>
      <c r="F66" s="34">
        <v>1436069.98221</v>
      </c>
      <c r="G66" s="29" t="s">
        <v>49</v>
      </c>
      <c r="H66" s="29" t="s">
        <v>331</v>
      </c>
      <c r="I66" s="29" t="s">
        <v>330</v>
      </c>
      <c r="J66" s="29" t="s">
        <v>193</v>
      </c>
      <c r="K66" s="29" t="s">
        <v>64</v>
      </c>
      <c r="L66" s="29" t="s">
        <v>59</v>
      </c>
    </row>
    <row r="67" spans="1:12" s="28" customFormat="1">
      <c r="A67" s="31">
        <v>45358</v>
      </c>
      <c r="B67" s="32">
        <v>2.14</v>
      </c>
      <c r="C67" s="33">
        <v>12.99286</v>
      </c>
      <c r="D67" s="33">
        <v>99.681790000000007</v>
      </c>
      <c r="E67" s="34">
        <v>573937.92831700004</v>
      </c>
      <c r="F67" s="34">
        <v>1436445.0452399999</v>
      </c>
      <c r="G67" s="29" t="s">
        <v>49</v>
      </c>
      <c r="H67" s="29" t="s">
        <v>331</v>
      </c>
      <c r="I67" s="29" t="s">
        <v>330</v>
      </c>
      <c r="J67" s="29" t="s">
        <v>193</v>
      </c>
      <c r="K67" s="29" t="s">
        <v>64</v>
      </c>
      <c r="L67" s="29" t="s">
        <v>59</v>
      </c>
    </row>
    <row r="68" spans="1:12" s="28" customFormat="1">
      <c r="A68" s="31">
        <v>45358</v>
      </c>
      <c r="B68" s="32">
        <v>2.14</v>
      </c>
      <c r="C68" s="33">
        <v>12.996270000000001</v>
      </c>
      <c r="D68" s="33">
        <v>99.685959999999994</v>
      </c>
      <c r="E68" s="34">
        <v>574389.15558300004</v>
      </c>
      <c r="F68" s="34">
        <v>1436823.3822699999</v>
      </c>
      <c r="G68" s="29" t="s">
        <v>49</v>
      </c>
      <c r="H68" s="29" t="s">
        <v>331</v>
      </c>
      <c r="I68" s="29" t="s">
        <v>330</v>
      </c>
      <c r="J68" s="29" t="s">
        <v>193</v>
      </c>
      <c r="K68" s="29" t="s">
        <v>64</v>
      </c>
      <c r="L68" s="29" t="s">
        <v>59</v>
      </c>
    </row>
    <row r="69" spans="1:12" s="28" customFormat="1">
      <c r="A69" s="31">
        <v>45358</v>
      </c>
      <c r="B69" s="32">
        <v>2.14</v>
      </c>
      <c r="C69" s="33">
        <v>15.34141</v>
      </c>
      <c r="D69" s="33">
        <v>101.11282</v>
      </c>
      <c r="E69" s="34">
        <v>726824.03080099996</v>
      </c>
      <c r="F69" s="34">
        <v>1697194.8573499999</v>
      </c>
      <c r="G69" s="29" t="s">
        <v>49</v>
      </c>
      <c r="H69" s="29" t="s">
        <v>821</v>
      </c>
      <c r="I69" s="29" t="s">
        <v>822</v>
      </c>
      <c r="J69" s="29" t="s">
        <v>170</v>
      </c>
      <c r="K69" s="29" t="s">
        <v>53</v>
      </c>
      <c r="L69" s="29" t="s">
        <v>59</v>
      </c>
    </row>
    <row r="70" spans="1:12" s="28" customFormat="1">
      <c r="A70" s="31">
        <v>45358</v>
      </c>
      <c r="B70" s="32">
        <v>2.14</v>
      </c>
      <c r="C70" s="33">
        <v>16.68751</v>
      </c>
      <c r="D70" s="33">
        <v>100.97622</v>
      </c>
      <c r="E70" s="34">
        <v>710735.87624200003</v>
      </c>
      <c r="F70" s="34">
        <v>1846030.25348</v>
      </c>
      <c r="G70" s="29" t="s">
        <v>49</v>
      </c>
      <c r="H70" s="29" t="s">
        <v>823</v>
      </c>
      <c r="I70" s="29" t="s">
        <v>823</v>
      </c>
      <c r="J70" s="29" t="s">
        <v>170</v>
      </c>
      <c r="K70" s="29" t="s">
        <v>53</v>
      </c>
      <c r="L70" s="29" t="s">
        <v>59</v>
      </c>
    </row>
    <row r="71" spans="1:12" s="28" customFormat="1">
      <c r="A71" s="31">
        <v>45358</v>
      </c>
      <c r="B71" s="32">
        <v>2.14</v>
      </c>
      <c r="C71" s="33">
        <v>16.80414</v>
      </c>
      <c r="D71" s="33">
        <v>101.23439</v>
      </c>
      <c r="E71" s="34">
        <v>738131.97424300003</v>
      </c>
      <c r="F71" s="34">
        <v>1859231.0958199999</v>
      </c>
      <c r="G71" s="29" t="s">
        <v>49</v>
      </c>
      <c r="H71" s="29" t="s">
        <v>824</v>
      </c>
      <c r="I71" s="29" t="s">
        <v>302</v>
      </c>
      <c r="J71" s="29" t="s">
        <v>170</v>
      </c>
      <c r="K71" s="29" t="s">
        <v>53</v>
      </c>
      <c r="L71" s="29" t="s">
        <v>59</v>
      </c>
    </row>
    <row r="72" spans="1:12" s="28" customFormat="1">
      <c r="A72" s="31">
        <v>45358</v>
      </c>
      <c r="B72" s="32">
        <v>2.14</v>
      </c>
      <c r="C72" s="33">
        <v>16.930230000000002</v>
      </c>
      <c r="D72" s="33">
        <v>101.44574</v>
      </c>
      <c r="E72" s="34">
        <v>760494.75689900003</v>
      </c>
      <c r="F72" s="34">
        <v>1873456.5056799999</v>
      </c>
      <c r="G72" s="29" t="s">
        <v>49</v>
      </c>
      <c r="H72" s="29" t="s">
        <v>825</v>
      </c>
      <c r="I72" s="29" t="s">
        <v>353</v>
      </c>
      <c r="J72" s="29" t="s">
        <v>170</v>
      </c>
      <c r="K72" s="29" t="s">
        <v>53</v>
      </c>
      <c r="L72" s="29" t="s">
        <v>59</v>
      </c>
    </row>
    <row r="73" spans="1:12" s="28" customFormat="1">
      <c r="A73" s="31">
        <v>45358</v>
      </c>
      <c r="B73" s="32">
        <v>2.14</v>
      </c>
      <c r="C73" s="33">
        <v>17.933530000000001</v>
      </c>
      <c r="D73" s="33">
        <v>100.12632000000001</v>
      </c>
      <c r="E73" s="34">
        <v>619286.04840199999</v>
      </c>
      <c r="F73" s="34">
        <v>1983192.6345899999</v>
      </c>
      <c r="G73" s="29" t="s">
        <v>49</v>
      </c>
      <c r="H73" s="29" t="s">
        <v>660</v>
      </c>
      <c r="I73" s="29" t="s">
        <v>661</v>
      </c>
      <c r="J73" s="29" t="s">
        <v>160</v>
      </c>
      <c r="K73" s="29" t="s">
        <v>53</v>
      </c>
      <c r="L73" s="29" t="s">
        <v>59</v>
      </c>
    </row>
    <row r="74" spans="1:12" s="28" customFormat="1">
      <c r="A74" s="31">
        <v>45358</v>
      </c>
      <c r="B74" s="32">
        <v>2.14</v>
      </c>
      <c r="C74" s="33">
        <v>17.958089999999999</v>
      </c>
      <c r="D74" s="33">
        <v>99.989689999999996</v>
      </c>
      <c r="E74" s="34">
        <v>604800.14858699997</v>
      </c>
      <c r="F74" s="34">
        <v>1985827.8814399999</v>
      </c>
      <c r="G74" s="29" t="s">
        <v>49</v>
      </c>
      <c r="H74" s="29" t="s">
        <v>708</v>
      </c>
      <c r="I74" s="29" t="s">
        <v>661</v>
      </c>
      <c r="J74" s="29" t="s">
        <v>160</v>
      </c>
      <c r="K74" s="29" t="s">
        <v>53</v>
      </c>
      <c r="L74" s="29" t="s">
        <v>59</v>
      </c>
    </row>
    <row r="75" spans="1:12" s="28" customFormat="1">
      <c r="A75" s="31">
        <v>45358</v>
      </c>
      <c r="B75" s="32">
        <v>2.14</v>
      </c>
      <c r="C75" s="33">
        <v>17.996230000000001</v>
      </c>
      <c r="D75" s="33">
        <v>100.12902</v>
      </c>
      <c r="E75" s="34">
        <v>619529.85700399999</v>
      </c>
      <c r="F75" s="34">
        <v>1990132.32541</v>
      </c>
      <c r="G75" s="29" t="s">
        <v>49</v>
      </c>
      <c r="H75" s="29" t="s">
        <v>660</v>
      </c>
      <c r="I75" s="29" t="s">
        <v>661</v>
      </c>
      <c r="J75" s="29" t="s">
        <v>160</v>
      </c>
      <c r="K75" s="29" t="s">
        <v>53</v>
      </c>
      <c r="L75" s="29" t="s">
        <v>59</v>
      </c>
    </row>
    <row r="76" spans="1:12" s="28" customFormat="1">
      <c r="A76" s="31">
        <v>45358</v>
      </c>
      <c r="B76" s="32">
        <v>2.14</v>
      </c>
      <c r="C76" s="33">
        <v>18.256810000000002</v>
      </c>
      <c r="D76" s="33">
        <v>99.945400000000006</v>
      </c>
      <c r="E76" s="34">
        <v>599940.318768</v>
      </c>
      <c r="F76" s="34">
        <v>2018856.7018200001</v>
      </c>
      <c r="G76" s="29" t="s">
        <v>49</v>
      </c>
      <c r="H76" s="29" t="s">
        <v>645</v>
      </c>
      <c r="I76" s="29" t="s">
        <v>479</v>
      </c>
      <c r="J76" s="29" t="s">
        <v>160</v>
      </c>
      <c r="K76" s="29" t="s">
        <v>53</v>
      </c>
      <c r="L76" s="29" t="s">
        <v>59</v>
      </c>
    </row>
    <row r="77" spans="1:12" s="28" customFormat="1">
      <c r="A77" s="31">
        <v>45358</v>
      </c>
      <c r="B77" s="32">
        <v>2.14</v>
      </c>
      <c r="C77" s="33">
        <v>16.4879</v>
      </c>
      <c r="D77" s="33">
        <v>104.28439</v>
      </c>
      <c r="E77" s="34">
        <v>1064669.14273</v>
      </c>
      <c r="F77" s="34">
        <v>1830310.91839</v>
      </c>
      <c r="G77" s="29" t="s">
        <v>49</v>
      </c>
      <c r="H77" s="29" t="s">
        <v>402</v>
      </c>
      <c r="I77" s="29" t="s">
        <v>403</v>
      </c>
      <c r="J77" s="29" t="s">
        <v>267</v>
      </c>
      <c r="K77" s="29" t="s">
        <v>268</v>
      </c>
      <c r="L77" s="29" t="s">
        <v>59</v>
      </c>
    </row>
    <row r="78" spans="1:12" s="28" customFormat="1">
      <c r="A78" s="31">
        <v>45358</v>
      </c>
      <c r="B78" s="32">
        <v>2.14</v>
      </c>
      <c r="C78" s="33">
        <v>18.153169999999999</v>
      </c>
      <c r="D78" s="33">
        <v>97.944980000000001</v>
      </c>
      <c r="E78" s="34">
        <v>388404.52383800002</v>
      </c>
      <c r="F78" s="34">
        <v>2007451.9420799999</v>
      </c>
      <c r="G78" s="29" t="s">
        <v>49</v>
      </c>
      <c r="H78" s="29" t="s">
        <v>110</v>
      </c>
      <c r="I78" s="29" t="s">
        <v>110</v>
      </c>
      <c r="J78" s="29" t="s">
        <v>96</v>
      </c>
      <c r="K78" s="29" t="s">
        <v>53</v>
      </c>
      <c r="L78" s="29" t="s">
        <v>59</v>
      </c>
    </row>
    <row r="79" spans="1:12" s="28" customFormat="1">
      <c r="A79" s="31">
        <v>45358</v>
      </c>
      <c r="B79" s="32">
        <v>2.14</v>
      </c>
      <c r="C79" s="33">
        <v>19.27938</v>
      </c>
      <c r="D79" s="33">
        <v>98.424189999999996</v>
      </c>
      <c r="E79" s="34">
        <v>439497.11823800002</v>
      </c>
      <c r="F79" s="34">
        <v>2131841.0827600001</v>
      </c>
      <c r="G79" s="29" t="s">
        <v>49</v>
      </c>
      <c r="H79" s="29" t="s">
        <v>172</v>
      </c>
      <c r="I79" s="29" t="s">
        <v>95</v>
      </c>
      <c r="J79" s="29" t="s">
        <v>96</v>
      </c>
      <c r="K79" s="29" t="s">
        <v>53</v>
      </c>
      <c r="L79" s="29" t="s">
        <v>59</v>
      </c>
    </row>
    <row r="80" spans="1:12" s="28" customFormat="1">
      <c r="A80" s="31">
        <v>45358</v>
      </c>
      <c r="B80" s="32">
        <v>2.14</v>
      </c>
      <c r="C80" s="33">
        <v>15.676220000000001</v>
      </c>
      <c r="D80" s="33">
        <v>104.35738000000001</v>
      </c>
      <c r="E80" s="34">
        <v>1074828.8610499999</v>
      </c>
      <c r="F80" s="34">
        <v>1740398.0103500001</v>
      </c>
      <c r="G80" s="29" t="s">
        <v>49</v>
      </c>
      <c r="H80" s="29" t="s">
        <v>826</v>
      </c>
      <c r="I80" s="29" t="s">
        <v>827</v>
      </c>
      <c r="J80" s="29" t="s">
        <v>828</v>
      </c>
      <c r="K80" s="29" t="s">
        <v>268</v>
      </c>
      <c r="L80" s="29" t="s">
        <v>59</v>
      </c>
    </row>
    <row r="81" spans="1:12" s="28" customFormat="1">
      <c r="A81" s="31">
        <v>45358</v>
      </c>
      <c r="B81" s="32">
        <v>2.14</v>
      </c>
      <c r="C81" s="33">
        <v>15.47983</v>
      </c>
      <c r="D81" s="33">
        <v>103.77245000000001</v>
      </c>
      <c r="E81" s="34">
        <v>1012423.70386</v>
      </c>
      <c r="F81" s="34">
        <v>1717103.9502300001</v>
      </c>
      <c r="G81" s="29" t="s">
        <v>49</v>
      </c>
      <c r="H81" s="29" t="s">
        <v>829</v>
      </c>
      <c r="I81" s="29" t="s">
        <v>830</v>
      </c>
      <c r="J81" s="29" t="s">
        <v>831</v>
      </c>
      <c r="K81" s="29" t="s">
        <v>268</v>
      </c>
      <c r="L81" s="29" t="s">
        <v>59</v>
      </c>
    </row>
    <row r="82" spans="1:12" s="28" customFormat="1">
      <c r="A82" s="31">
        <v>45358</v>
      </c>
      <c r="B82" s="32">
        <v>2.14</v>
      </c>
      <c r="C82" s="33">
        <v>15.49943</v>
      </c>
      <c r="D82" s="33">
        <v>103.72645</v>
      </c>
      <c r="E82" s="34">
        <v>1007426.8814900001</v>
      </c>
      <c r="F82" s="34">
        <v>1719168.5275399999</v>
      </c>
      <c r="G82" s="29" t="s">
        <v>49</v>
      </c>
      <c r="H82" s="29" t="s">
        <v>829</v>
      </c>
      <c r="I82" s="29" t="s">
        <v>830</v>
      </c>
      <c r="J82" s="29" t="s">
        <v>831</v>
      </c>
      <c r="K82" s="29" t="s">
        <v>268</v>
      </c>
      <c r="L82" s="29" t="s">
        <v>59</v>
      </c>
    </row>
    <row r="83" spans="1:12" s="28" customFormat="1">
      <c r="A83" s="31">
        <v>45358</v>
      </c>
      <c r="B83" s="32">
        <v>2.14</v>
      </c>
      <c r="C83" s="33">
        <v>16.25189</v>
      </c>
      <c r="D83" s="33">
        <v>103.99442999999999</v>
      </c>
      <c r="E83" s="34">
        <v>1034261.95748</v>
      </c>
      <c r="F83" s="34">
        <v>1803327.02471</v>
      </c>
      <c r="G83" s="29" t="s">
        <v>49</v>
      </c>
      <c r="H83" s="29" t="s">
        <v>832</v>
      </c>
      <c r="I83" s="29" t="s">
        <v>833</v>
      </c>
      <c r="J83" s="29" t="s">
        <v>831</v>
      </c>
      <c r="K83" s="29" t="s">
        <v>268</v>
      </c>
      <c r="L83" s="29" t="s">
        <v>59</v>
      </c>
    </row>
    <row r="84" spans="1:12" s="28" customFormat="1">
      <c r="A84" s="31">
        <v>45358</v>
      </c>
      <c r="B84" s="32">
        <v>2.14</v>
      </c>
      <c r="C84" s="33">
        <v>16.374890000000001</v>
      </c>
      <c r="D84" s="33">
        <v>104.08167</v>
      </c>
      <c r="E84" s="34">
        <v>1043273.78363</v>
      </c>
      <c r="F84" s="34">
        <v>1817209.2418899999</v>
      </c>
      <c r="G84" s="29" t="s">
        <v>49</v>
      </c>
      <c r="H84" s="29" t="s">
        <v>834</v>
      </c>
      <c r="I84" s="29" t="s">
        <v>835</v>
      </c>
      <c r="J84" s="29" t="s">
        <v>831</v>
      </c>
      <c r="K84" s="29" t="s">
        <v>268</v>
      </c>
      <c r="L84" s="29" t="s">
        <v>59</v>
      </c>
    </row>
    <row r="85" spans="1:12" s="28" customFormat="1">
      <c r="A85" s="31">
        <v>45358</v>
      </c>
      <c r="B85" s="32">
        <v>2.14</v>
      </c>
      <c r="C85" s="33">
        <v>13.609540000000001</v>
      </c>
      <c r="D85" s="33">
        <v>99.264759999999995</v>
      </c>
      <c r="E85" s="34">
        <v>528639.34328000003</v>
      </c>
      <c r="F85" s="34">
        <v>1504559.6271899999</v>
      </c>
      <c r="G85" s="29" t="s">
        <v>49</v>
      </c>
      <c r="H85" s="29" t="s">
        <v>688</v>
      </c>
      <c r="I85" s="29" t="s">
        <v>688</v>
      </c>
      <c r="J85" s="29" t="s">
        <v>491</v>
      </c>
      <c r="K85" s="29" t="s">
        <v>64</v>
      </c>
      <c r="L85" s="29" t="s">
        <v>59</v>
      </c>
    </row>
    <row r="86" spans="1:12" s="28" customFormat="1">
      <c r="A86" s="31">
        <v>45358</v>
      </c>
      <c r="B86" s="32">
        <v>2.14</v>
      </c>
      <c r="C86" s="33">
        <v>13.61342</v>
      </c>
      <c r="D86" s="33">
        <v>99.26549</v>
      </c>
      <c r="E86" s="34">
        <v>528717.84066099999</v>
      </c>
      <c r="F86" s="34">
        <v>1504988.8124899999</v>
      </c>
      <c r="G86" s="29" t="s">
        <v>49</v>
      </c>
      <c r="H86" s="29" t="s">
        <v>688</v>
      </c>
      <c r="I86" s="29" t="s">
        <v>688</v>
      </c>
      <c r="J86" s="29" t="s">
        <v>491</v>
      </c>
      <c r="K86" s="29" t="s">
        <v>64</v>
      </c>
      <c r="L86" s="29" t="s">
        <v>59</v>
      </c>
    </row>
    <row r="87" spans="1:12" s="28" customFormat="1">
      <c r="A87" s="31">
        <v>45358</v>
      </c>
      <c r="B87" s="32">
        <v>2.14</v>
      </c>
      <c r="C87" s="33">
        <v>13.619289999999999</v>
      </c>
      <c r="D87" s="33">
        <v>99.277609999999996</v>
      </c>
      <c r="E87" s="34">
        <v>530028.11984000006</v>
      </c>
      <c r="F87" s="34">
        <v>1505639.45441</v>
      </c>
      <c r="G87" s="29" t="s">
        <v>49</v>
      </c>
      <c r="H87" s="29" t="s">
        <v>688</v>
      </c>
      <c r="I87" s="29" t="s">
        <v>688</v>
      </c>
      <c r="J87" s="29" t="s">
        <v>491</v>
      </c>
      <c r="K87" s="29" t="s">
        <v>64</v>
      </c>
      <c r="L87" s="29" t="s">
        <v>59</v>
      </c>
    </row>
    <row r="88" spans="1:12" s="28" customFormat="1">
      <c r="A88" s="31">
        <v>45358</v>
      </c>
      <c r="B88" s="32">
        <v>2.14</v>
      </c>
      <c r="C88" s="33">
        <v>13.623139999999999</v>
      </c>
      <c r="D88" s="33">
        <v>99.27852</v>
      </c>
      <c r="E88" s="34">
        <v>530126.06466799998</v>
      </c>
      <c r="F88" s="34">
        <v>1506065.3491799999</v>
      </c>
      <c r="G88" s="29" t="s">
        <v>49</v>
      </c>
      <c r="H88" s="29" t="s">
        <v>688</v>
      </c>
      <c r="I88" s="29" t="s">
        <v>688</v>
      </c>
      <c r="J88" s="29" t="s">
        <v>491</v>
      </c>
      <c r="K88" s="29" t="s">
        <v>64</v>
      </c>
      <c r="L88" s="29" t="s">
        <v>59</v>
      </c>
    </row>
    <row r="89" spans="1:12" s="28" customFormat="1">
      <c r="A89" s="31">
        <v>45358</v>
      </c>
      <c r="B89" s="32">
        <v>2.14</v>
      </c>
      <c r="C89" s="33">
        <v>13.62649</v>
      </c>
      <c r="D89" s="33">
        <v>99.305090000000007</v>
      </c>
      <c r="E89" s="34">
        <v>532999.56237599999</v>
      </c>
      <c r="F89" s="34">
        <v>1506439.2834900001</v>
      </c>
      <c r="G89" s="29" t="s">
        <v>49</v>
      </c>
      <c r="H89" s="29" t="s">
        <v>688</v>
      </c>
      <c r="I89" s="29" t="s">
        <v>688</v>
      </c>
      <c r="J89" s="29" t="s">
        <v>491</v>
      </c>
      <c r="K89" s="29" t="s">
        <v>64</v>
      </c>
      <c r="L89" s="29" t="s">
        <v>59</v>
      </c>
    </row>
    <row r="90" spans="1:12" s="28" customFormat="1">
      <c r="A90" s="31">
        <v>45358</v>
      </c>
      <c r="B90" s="32">
        <v>2.14</v>
      </c>
      <c r="C90" s="33">
        <v>17.409490000000002</v>
      </c>
      <c r="D90" s="33">
        <v>99.171980000000005</v>
      </c>
      <c r="E90" s="34">
        <v>518265.91074999998</v>
      </c>
      <c r="F90" s="34">
        <v>1924863.9805699999</v>
      </c>
      <c r="G90" s="29" t="s">
        <v>49</v>
      </c>
      <c r="H90" s="29" t="s">
        <v>216</v>
      </c>
      <c r="I90" s="29" t="s">
        <v>217</v>
      </c>
      <c r="J90" s="29" t="s">
        <v>164</v>
      </c>
      <c r="K90" s="29" t="s">
        <v>53</v>
      </c>
      <c r="L90" s="29" t="s">
        <v>59</v>
      </c>
    </row>
    <row r="91" spans="1:12" s="28" customFormat="1">
      <c r="A91" s="31">
        <v>45358</v>
      </c>
      <c r="B91" s="32">
        <v>2.14</v>
      </c>
      <c r="C91" s="33">
        <v>17.41084</v>
      </c>
      <c r="D91" s="33">
        <v>99.185649999999995</v>
      </c>
      <c r="E91" s="34">
        <v>519717.65393899998</v>
      </c>
      <c r="F91" s="34">
        <v>1925014.68676</v>
      </c>
      <c r="G91" s="29" t="s">
        <v>49</v>
      </c>
      <c r="H91" s="29" t="s">
        <v>216</v>
      </c>
      <c r="I91" s="29" t="s">
        <v>217</v>
      </c>
      <c r="J91" s="29" t="s">
        <v>164</v>
      </c>
      <c r="K91" s="29" t="s">
        <v>53</v>
      </c>
      <c r="L91" s="29" t="s">
        <v>59</v>
      </c>
    </row>
    <row r="92" spans="1:12" s="28" customFormat="1">
      <c r="A92" s="31">
        <v>45358</v>
      </c>
      <c r="B92" s="32">
        <v>2.14</v>
      </c>
      <c r="C92" s="33">
        <v>17.686620000000001</v>
      </c>
      <c r="D92" s="33">
        <v>99.327110000000005</v>
      </c>
      <c r="E92" s="34">
        <v>534689.528116</v>
      </c>
      <c r="F92" s="34">
        <v>1955545.03782</v>
      </c>
      <c r="G92" s="29" t="s">
        <v>49</v>
      </c>
      <c r="H92" s="29" t="s">
        <v>583</v>
      </c>
      <c r="I92" s="29" t="s">
        <v>163</v>
      </c>
      <c r="J92" s="29" t="s">
        <v>164</v>
      </c>
      <c r="K92" s="29" t="s">
        <v>53</v>
      </c>
      <c r="L92" s="29" t="s">
        <v>59</v>
      </c>
    </row>
    <row r="93" spans="1:12" s="28" customFormat="1">
      <c r="A93" s="31">
        <v>45358</v>
      </c>
      <c r="B93" s="32">
        <v>2.14</v>
      </c>
      <c r="C93" s="33">
        <v>18.074839999999998</v>
      </c>
      <c r="D93" s="33">
        <v>99.268169999999998</v>
      </c>
      <c r="E93" s="34">
        <v>528377.26343100006</v>
      </c>
      <c r="F93" s="34">
        <v>1998486.1851900001</v>
      </c>
      <c r="G93" s="29" t="s">
        <v>49</v>
      </c>
      <c r="H93" s="29" t="s">
        <v>200</v>
      </c>
      <c r="I93" s="29" t="s">
        <v>201</v>
      </c>
      <c r="J93" s="29" t="s">
        <v>164</v>
      </c>
      <c r="K93" s="29" t="s">
        <v>53</v>
      </c>
      <c r="L93" s="29" t="s">
        <v>59</v>
      </c>
    </row>
    <row r="94" spans="1:12" s="28" customFormat="1">
      <c r="A94" s="31">
        <v>45358</v>
      </c>
      <c r="B94" s="32">
        <v>2.14</v>
      </c>
      <c r="C94" s="33">
        <v>18.449809999999999</v>
      </c>
      <c r="D94" s="33">
        <v>99.457030000000003</v>
      </c>
      <c r="E94" s="34">
        <v>548258.65425000002</v>
      </c>
      <c r="F94" s="34">
        <v>2040012.8489000001</v>
      </c>
      <c r="G94" s="29" t="s">
        <v>49</v>
      </c>
      <c r="H94" s="29" t="s">
        <v>836</v>
      </c>
      <c r="I94" s="29" t="s">
        <v>408</v>
      </c>
      <c r="J94" s="29" t="s">
        <v>164</v>
      </c>
      <c r="K94" s="29" t="s">
        <v>53</v>
      </c>
      <c r="L94" s="29" t="s">
        <v>59</v>
      </c>
    </row>
    <row r="95" spans="1:12" s="28" customFormat="1">
      <c r="A95" s="31">
        <v>45358</v>
      </c>
      <c r="B95" s="32">
        <v>2.14</v>
      </c>
      <c r="C95" s="33">
        <v>18.453469999999999</v>
      </c>
      <c r="D95" s="33">
        <v>99.457750000000004</v>
      </c>
      <c r="E95" s="34">
        <v>548333.65769100003</v>
      </c>
      <c r="F95" s="34">
        <v>2040417.99863</v>
      </c>
      <c r="G95" s="29" t="s">
        <v>49</v>
      </c>
      <c r="H95" s="29" t="s">
        <v>836</v>
      </c>
      <c r="I95" s="29" t="s">
        <v>408</v>
      </c>
      <c r="J95" s="29" t="s">
        <v>164</v>
      </c>
      <c r="K95" s="29" t="s">
        <v>53</v>
      </c>
      <c r="L95" s="29" t="s">
        <v>59</v>
      </c>
    </row>
    <row r="96" spans="1:12" s="28" customFormat="1">
      <c r="A96" s="31">
        <v>45358</v>
      </c>
      <c r="B96" s="32">
        <v>2.14</v>
      </c>
      <c r="C96" s="33">
        <v>18.53323</v>
      </c>
      <c r="D96" s="33">
        <v>99.639889999999994</v>
      </c>
      <c r="E96" s="34">
        <v>567535.04223100003</v>
      </c>
      <c r="F96" s="34">
        <v>2049301.5471399999</v>
      </c>
      <c r="G96" s="29" t="s">
        <v>49</v>
      </c>
      <c r="H96" s="29" t="s">
        <v>407</v>
      </c>
      <c r="I96" s="29" t="s">
        <v>408</v>
      </c>
      <c r="J96" s="29" t="s">
        <v>164</v>
      </c>
      <c r="K96" s="29" t="s">
        <v>53</v>
      </c>
      <c r="L96" s="29" t="s">
        <v>59</v>
      </c>
    </row>
    <row r="97" spans="1:12" s="28" customFormat="1">
      <c r="A97" s="31">
        <v>45358</v>
      </c>
      <c r="B97" s="32">
        <v>2.14</v>
      </c>
      <c r="C97" s="33">
        <v>18.597750000000001</v>
      </c>
      <c r="D97" s="33">
        <v>99.684669999999997</v>
      </c>
      <c r="E97" s="34">
        <v>572234.20878600003</v>
      </c>
      <c r="F97" s="34">
        <v>2056457.9859199999</v>
      </c>
      <c r="G97" s="29" t="s">
        <v>49</v>
      </c>
      <c r="H97" s="29" t="s">
        <v>407</v>
      </c>
      <c r="I97" s="29" t="s">
        <v>408</v>
      </c>
      <c r="J97" s="29" t="s">
        <v>164</v>
      </c>
      <c r="K97" s="29" t="s">
        <v>53</v>
      </c>
      <c r="L97" s="29" t="s">
        <v>59</v>
      </c>
    </row>
    <row r="98" spans="1:12" s="28" customFormat="1">
      <c r="A98" s="31">
        <v>45358</v>
      </c>
      <c r="B98" s="32">
        <v>2.14</v>
      </c>
      <c r="C98" s="33">
        <v>18.705290000000002</v>
      </c>
      <c r="D98" s="33">
        <v>99.978359999999995</v>
      </c>
      <c r="E98" s="34">
        <v>603156.21822599997</v>
      </c>
      <c r="F98" s="34">
        <v>2068501.42622</v>
      </c>
      <c r="G98" s="29" t="s">
        <v>49</v>
      </c>
      <c r="H98" s="29" t="s">
        <v>837</v>
      </c>
      <c r="I98" s="29" t="s">
        <v>413</v>
      </c>
      <c r="J98" s="29" t="s">
        <v>164</v>
      </c>
      <c r="K98" s="29" t="s">
        <v>53</v>
      </c>
      <c r="L98" s="29" t="s">
        <v>59</v>
      </c>
    </row>
    <row r="99" spans="1:12" s="28" customFormat="1">
      <c r="A99" s="31">
        <v>45358</v>
      </c>
      <c r="B99" s="32">
        <v>2.14</v>
      </c>
      <c r="C99" s="33">
        <v>16.854990000000001</v>
      </c>
      <c r="D99" s="33">
        <v>101.98956</v>
      </c>
      <c r="E99" s="34">
        <v>818583.22687100002</v>
      </c>
      <c r="F99" s="34">
        <v>1865924.9040699999</v>
      </c>
      <c r="G99" s="29" t="s">
        <v>49</v>
      </c>
      <c r="H99" s="29" t="s">
        <v>538</v>
      </c>
      <c r="I99" s="29" t="s">
        <v>328</v>
      </c>
      <c r="J99" s="29" t="s">
        <v>306</v>
      </c>
      <c r="K99" s="29" t="s">
        <v>268</v>
      </c>
      <c r="L99" s="29" t="s">
        <v>59</v>
      </c>
    </row>
    <row r="100" spans="1:12" s="28" customFormat="1">
      <c r="A100" s="31">
        <v>45358</v>
      </c>
      <c r="B100" s="32">
        <v>2.14</v>
      </c>
      <c r="C100" s="33">
        <v>17.177949999999999</v>
      </c>
      <c r="D100" s="33">
        <v>102.03024000000001</v>
      </c>
      <c r="E100" s="34">
        <v>822367.52650899999</v>
      </c>
      <c r="F100" s="34">
        <v>1901760.2760300001</v>
      </c>
      <c r="G100" s="29" t="s">
        <v>49</v>
      </c>
      <c r="H100" s="29" t="s">
        <v>838</v>
      </c>
      <c r="I100" s="29" t="s">
        <v>65</v>
      </c>
      <c r="J100" s="29" t="s">
        <v>306</v>
      </c>
      <c r="K100" s="29" t="s">
        <v>268</v>
      </c>
      <c r="L100" s="29" t="s">
        <v>59</v>
      </c>
    </row>
    <row r="101" spans="1:12" s="28" customFormat="1">
      <c r="A101" s="31">
        <v>45358</v>
      </c>
      <c r="B101" s="32">
        <v>2.14</v>
      </c>
      <c r="C101" s="33">
        <v>17.184609999999999</v>
      </c>
      <c r="D101" s="33">
        <v>102.09121</v>
      </c>
      <c r="E101" s="34">
        <v>828847.14251699997</v>
      </c>
      <c r="F101" s="34">
        <v>1902600.45731</v>
      </c>
      <c r="G101" s="29" t="s">
        <v>49</v>
      </c>
      <c r="H101" s="29" t="s">
        <v>558</v>
      </c>
      <c r="I101" s="29" t="s">
        <v>65</v>
      </c>
      <c r="J101" s="29" t="s">
        <v>306</v>
      </c>
      <c r="K101" s="29" t="s">
        <v>268</v>
      </c>
      <c r="L101" s="29" t="s">
        <v>59</v>
      </c>
    </row>
    <row r="102" spans="1:12" s="28" customFormat="1">
      <c r="A102" s="31">
        <v>45358</v>
      </c>
      <c r="B102" s="32">
        <v>2.14</v>
      </c>
      <c r="C102" s="33">
        <v>17.270890000000001</v>
      </c>
      <c r="D102" s="33">
        <v>101.85105</v>
      </c>
      <c r="E102" s="34">
        <v>803139.39110000001</v>
      </c>
      <c r="F102" s="34">
        <v>1911763.1467899999</v>
      </c>
      <c r="G102" s="29" t="s">
        <v>49</v>
      </c>
      <c r="H102" s="29" t="s">
        <v>192</v>
      </c>
      <c r="I102" s="29" t="s">
        <v>839</v>
      </c>
      <c r="J102" s="29" t="s">
        <v>306</v>
      </c>
      <c r="K102" s="29" t="s">
        <v>268</v>
      </c>
      <c r="L102" s="29" t="s">
        <v>59</v>
      </c>
    </row>
    <row r="103" spans="1:12" s="28" customFormat="1">
      <c r="A103" s="31">
        <v>45358</v>
      </c>
      <c r="B103" s="32">
        <v>2.14</v>
      </c>
      <c r="C103" s="33">
        <v>17.368220000000001</v>
      </c>
      <c r="D103" s="33">
        <v>101.75767</v>
      </c>
      <c r="E103" s="34">
        <v>793049.69399000006</v>
      </c>
      <c r="F103" s="34">
        <v>1922396.4660100001</v>
      </c>
      <c r="G103" s="29" t="s">
        <v>49</v>
      </c>
      <c r="H103" s="29" t="s">
        <v>840</v>
      </c>
      <c r="I103" s="29" t="s">
        <v>839</v>
      </c>
      <c r="J103" s="29" t="s">
        <v>306</v>
      </c>
      <c r="K103" s="29" t="s">
        <v>268</v>
      </c>
      <c r="L103" s="29" t="s">
        <v>59</v>
      </c>
    </row>
    <row r="104" spans="1:12" s="28" customFormat="1">
      <c r="A104" s="31">
        <v>45358</v>
      </c>
      <c r="B104" s="32">
        <v>2.14</v>
      </c>
      <c r="C104" s="33">
        <v>17.37107</v>
      </c>
      <c r="D104" s="33">
        <v>101.7577</v>
      </c>
      <c r="E104" s="34">
        <v>793048.34576099995</v>
      </c>
      <c r="F104" s="34">
        <v>1922712.1069799999</v>
      </c>
      <c r="G104" s="29" t="s">
        <v>49</v>
      </c>
      <c r="H104" s="29" t="s">
        <v>840</v>
      </c>
      <c r="I104" s="29" t="s">
        <v>839</v>
      </c>
      <c r="J104" s="29" t="s">
        <v>306</v>
      </c>
      <c r="K104" s="29" t="s">
        <v>268</v>
      </c>
      <c r="L104" s="29" t="s">
        <v>59</v>
      </c>
    </row>
    <row r="105" spans="1:12" s="28" customFormat="1">
      <c r="A105" s="31">
        <v>45358</v>
      </c>
      <c r="B105" s="32">
        <v>2.14</v>
      </c>
      <c r="C105" s="33">
        <v>14.89608</v>
      </c>
      <c r="D105" s="33">
        <v>104.38449</v>
      </c>
      <c r="E105" s="34">
        <v>1079897.58137</v>
      </c>
      <c r="F105" s="34">
        <v>1653851.76498</v>
      </c>
      <c r="G105" s="29" t="s">
        <v>49</v>
      </c>
      <c r="H105" s="29" t="s">
        <v>841</v>
      </c>
      <c r="I105" s="29" t="s">
        <v>841</v>
      </c>
      <c r="J105" s="29" t="s">
        <v>842</v>
      </c>
      <c r="K105" s="29" t="s">
        <v>268</v>
      </c>
      <c r="L105" s="29" t="s">
        <v>59</v>
      </c>
    </row>
    <row r="106" spans="1:12" s="28" customFormat="1">
      <c r="A106" s="31">
        <v>45358</v>
      </c>
      <c r="B106" s="32">
        <v>2.14</v>
      </c>
      <c r="C106" s="33">
        <v>14.89775</v>
      </c>
      <c r="D106" s="33">
        <v>104.38355</v>
      </c>
      <c r="E106" s="34">
        <v>1079791.5921799999</v>
      </c>
      <c r="F106" s="34">
        <v>1654034.7279300001</v>
      </c>
      <c r="G106" s="29" t="s">
        <v>49</v>
      </c>
      <c r="H106" s="29" t="s">
        <v>841</v>
      </c>
      <c r="I106" s="29" t="s">
        <v>841</v>
      </c>
      <c r="J106" s="29" t="s">
        <v>842</v>
      </c>
      <c r="K106" s="29" t="s">
        <v>268</v>
      </c>
      <c r="L106" s="29" t="s">
        <v>59</v>
      </c>
    </row>
    <row r="107" spans="1:12" s="28" customFormat="1">
      <c r="A107" s="31">
        <v>45358</v>
      </c>
      <c r="B107" s="32">
        <v>2.14</v>
      </c>
      <c r="C107" s="33">
        <v>17.290949999999999</v>
      </c>
      <c r="D107" s="33">
        <v>104.34496</v>
      </c>
      <c r="E107" s="34">
        <v>1068733.6150799999</v>
      </c>
      <c r="F107" s="34">
        <v>1919642.94301</v>
      </c>
      <c r="G107" s="29" t="s">
        <v>49</v>
      </c>
      <c r="H107" s="29" t="s">
        <v>778</v>
      </c>
      <c r="I107" s="29" t="s">
        <v>778</v>
      </c>
      <c r="J107" s="29" t="s">
        <v>285</v>
      </c>
      <c r="K107" s="29" t="s">
        <v>268</v>
      </c>
      <c r="L107" s="29" t="s">
        <v>59</v>
      </c>
    </row>
    <row r="108" spans="1:12" s="28" customFormat="1">
      <c r="A108" s="31">
        <v>45358</v>
      </c>
      <c r="B108" s="32">
        <v>2.14</v>
      </c>
      <c r="C108" s="33">
        <v>17.632339999999999</v>
      </c>
      <c r="D108" s="33">
        <v>103.73898</v>
      </c>
      <c r="E108" s="34">
        <v>1003181.91073</v>
      </c>
      <c r="F108" s="34">
        <v>1955823.4147300001</v>
      </c>
      <c r="G108" s="29" t="s">
        <v>49</v>
      </c>
      <c r="H108" s="29" t="s">
        <v>843</v>
      </c>
      <c r="I108" s="29" t="s">
        <v>843</v>
      </c>
      <c r="J108" s="29" t="s">
        <v>285</v>
      </c>
      <c r="K108" s="29" t="s">
        <v>268</v>
      </c>
      <c r="L108" s="29" t="s">
        <v>59</v>
      </c>
    </row>
    <row r="109" spans="1:12" s="28" customFormat="1">
      <c r="A109" s="31">
        <v>45358</v>
      </c>
      <c r="B109" s="32">
        <v>2.14</v>
      </c>
      <c r="C109" s="33">
        <v>17.633939999999999</v>
      </c>
      <c r="D109" s="33">
        <v>103.7383</v>
      </c>
      <c r="E109" s="34">
        <v>1003105.11609</v>
      </c>
      <c r="F109" s="34">
        <v>1955999.1079800001</v>
      </c>
      <c r="G109" s="29" t="s">
        <v>49</v>
      </c>
      <c r="H109" s="29" t="s">
        <v>843</v>
      </c>
      <c r="I109" s="29" t="s">
        <v>843</v>
      </c>
      <c r="J109" s="29" t="s">
        <v>285</v>
      </c>
      <c r="K109" s="29" t="s">
        <v>268</v>
      </c>
      <c r="L109" s="29" t="s">
        <v>59</v>
      </c>
    </row>
    <row r="110" spans="1:12" s="28" customFormat="1">
      <c r="A110" s="31">
        <v>45358</v>
      </c>
      <c r="B110" s="32">
        <v>2.14</v>
      </c>
      <c r="C110" s="33">
        <v>17.734829999999999</v>
      </c>
      <c r="D110" s="33">
        <v>103.50078000000001</v>
      </c>
      <c r="E110" s="34">
        <v>977574.223092</v>
      </c>
      <c r="F110" s="34">
        <v>1966570.7384299999</v>
      </c>
      <c r="G110" s="29" t="s">
        <v>49</v>
      </c>
      <c r="H110" s="29" t="s">
        <v>265</v>
      </c>
      <c r="I110" s="29" t="s">
        <v>844</v>
      </c>
      <c r="J110" s="29" t="s">
        <v>285</v>
      </c>
      <c r="K110" s="29" t="s">
        <v>268</v>
      </c>
      <c r="L110" s="29" t="s">
        <v>59</v>
      </c>
    </row>
    <row r="111" spans="1:12" s="28" customFormat="1">
      <c r="A111" s="31">
        <v>45358</v>
      </c>
      <c r="B111" s="32">
        <v>2.14</v>
      </c>
      <c r="C111" s="33">
        <v>13.644270000000001</v>
      </c>
      <c r="D111" s="33">
        <v>102.18866</v>
      </c>
      <c r="E111" s="34">
        <v>845028.33180799999</v>
      </c>
      <c r="F111" s="34">
        <v>1510651.3981699999</v>
      </c>
      <c r="G111" s="29" t="s">
        <v>49</v>
      </c>
      <c r="H111" s="29" t="s">
        <v>845</v>
      </c>
      <c r="I111" s="29" t="s">
        <v>846</v>
      </c>
      <c r="J111" s="29" t="s">
        <v>847</v>
      </c>
      <c r="K111" s="29" t="s">
        <v>64</v>
      </c>
      <c r="L111" s="29" t="s">
        <v>59</v>
      </c>
    </row>
    <row r="112" spans="1:12" s="28" customFormat="1">
      <c r="A112" s="31">
        <v>45358</v>
      </c>
      <c r="B112" s="32">
        <v>2.14</v>
      </c>
      <c r="C112" s="33">
        <v>14.618639999999999</v>
      </c>
      <c r="D112" s="33">
        <v>100.98157999999999</v>
      </c>
      <c r="E112" s="34">
        <v>713444.90095299995</v>
      </c>
      <c r="F112" s="34">
        <v>1617078.40747</v>
      </c>
      <c r="G112" s="29" t="s">
        <v>49</v>
      </c>
      <c r="H112" s="29" t="s">
        <v>256</v>
      </c>
      <c r="I112" s="29" t="s">
        <v>738</v>
      </c>
      <c r="J112" s="29" t="s">
        <v>739</v>
      </c>
      <c r="K112" s="29" t="s">
        <v>64</v>
      </c>
      <c r="L112" s="29" t="s">
        <v>59</v>
      </c>
    </row>
    <row r="113" spans="1:12" s="28" customFormat="1">
      <c r="A113" s="31">
        <v>45358</v>
      </c>
      <c r="B113" s="32">
        <v>2.14</v>
      </c>
      <c r="C113" s="33">
        <v>14.619400000000001</v>
      </c>
      <c r="D113" s="33">
        <v>100.97745999999999</v>
      </c>
      <c r="E113" s="34">
        <v>713000.22932499996</v>
      </c>
      <c r="F113" s="34">
        <v>1617158.6355000001</v>
      </c>
      <c r="G113" s="29" t="s">
        <v>49</v>
      </c>
      <c r="H113" s="29" t="s">
        <v>256</v>
      </c>
      <c r="I113" s="29" t="s">
        <v>738</v>
      </c>
      <c r="J113" s="29" t="s">
        <v>739</v>
      </c>
      <c r="K113" s="29" t="s">
        <v>64</v>
      </c>
      <c r="L113" s="29" t="s">
        <v>59</v>
      </c>
    </row>
    <row r="114" spans="1:12" s="28" customFormat="1">
      <c r="A114" s="31">
        <v>45358</v>
      </c>
      <c r="B114" s="32">
        <v>2.14</v>
      </c>
      <c r="C114" s="33">
        <v>14.625159999999999</v>
      </c>
      <c r="D114" s="33">
        <v>100.97005</v>
      </c>
      <c r="E114" s="34">
        <v>712196.25646199996</v>
      </c>
      <c r="F114" s="34">
        <v>1617789.0821499999</v>
      </c>
      <c r="G114" s="29" t="s">
        <v>49</v>
      </c>
      <c r="H114" s="29" t="s">
        <v>256</v>
      </c>
      <c r="I114" s="29" t="s">
        <v>738</v>
      </c>
      <c r="J114" s="29" t="s">
        <v>739</v>
      </c>
      <c r="K114" s="29" t="s">
        <v>64</v>
      </c>
      <c r="L114" s="29" t="s">
        <v>59</v>
      </c>
    </row>
    <row r="115" spans="1:12" s="28" customFormat="1">
      <c r="A115" s="31">
        <v>45358</v>
      </c>
      <c r="B115" s="32">
        <v>2.14</v>
      </c>
      <c r="C115" s="33">
        <v>14.64794</v>
      </c>
      <c r="D115" s="33">
        <v>101.03838</v>
      </c>
      <c r="E115" s="34">
        <v>719536.16689899995</v>
      </c>
      <c r="F115" s="34">
        <v>1620375.0281100001</v>
      </c>
      <c r="G115" s="29" t="s">
        <v>49</v>
      </c>
      <c r="H115" s="29" t="s">
        <v>848</v>
      </c>
      <c r="I115" s="29" t="s">
        <v>738</v>
      </c>
      <c r="J115" s="29" t="s">
        <v>739</v>
      </c>
      <c r="K115" s="29" t="s">
        <v>64</v>
      </c>
      <c r="L115" s="29" t="s">
        <v>59</v>
      </c>
    </row>
    <row r="116" spans="1:12" s="28" customFormat="1">
      <c r="A116" s="31">
        <v>45358</v>
      </c>
      <c r="B116" s="32">
        <v>2.14</v>
      </c>
      <c r="C116" s="33">
        <v>16.917919999999999</v>
      </c>
      <c r="D116" s="33">
        <v>99.706890000000001</v>
      </c>
      <c r="E116" s="34">
        <v>575277.93291800003</v>
      </c>
      <c r="F116" s="34">
        <v>1870610.11115</v>
      </c>
      <c r="G116" s="29" t="s">
        <v>49</v>
      </c>
      <c r="H116" s="29" t="s">
        <v>849</v>
      </c>
      <c r="I116" s="29" t="s">
        <v>850</v>
      </c>
      <c r="J116" s="29" t="s">
        <v>549</v>
      </c>
      <c r="K116" s="29" t="s">
        <v>53</v>
      </c>
      <c r="L116" s="29" t="s">
        <v>59</v>
      </c>
    </row>
    <row r="117" spans="1:12" s="28" customFormat="1">
      <c r="A117" s="31">
        <v>45358</v>
      </c>
      <c r="B117" s="32">
        <v>2.14</v>
      </c>
      <c r="C117" s="33">
        <v>16.921690000000002</v>
      </c>
      <c r="D117" s="33">
        <v>99.707759999999993</v>
      </c>
      <c r="E117" s="34">
        <v>575369.08515299996</v>
      </c>
      <c r="F117" s="34">
        <v>1871027.5235599999</v>
      </c>
      <c r="G117" s="29" t="s">
        <v>49</v>
      </c>
      <c r="H117" s="29" t="s">
        <v>849</v>
      </c>
      <c r="I117" s="29" t="s">
        <v>850</v>
      </c>
      <c r="J117" s="29" t="s">
        <v>549</v>
      </c>
      <c r="K117" s="29" t="s">
        <v>53</v>
      </c>
      <c r="L117" s="29" t="s">
        <v>59</v>
      </c>
    </row>
    <row r="118" spans="1:12" s="28" customFormat="1">
      <c r="A118" s="31">
        <v>45358</v>
      </c>
      <c r="B118" s="32">
        <v>2.14</v>
      </c>
      <c r="C118" s="33">
        <v>17.146979999999999</v>
      </c>
      <c r="D118" s="33">
        <v>99.446330000000003</v>
      </c>
      <c r="E118" s="34">
        <v>547472.02121599996</v>
      </c>
      <c r="F118" s="34">
        <v>1895869.3283299999</v>
      </c>
      <c r="G118" s="29" t="s">
        <v>49</v>
      </c>
      <c r="H118" s="29" t="s">
        <v>851</v>
      </c>
      <c r="I118" s="29" t="s">
        <v>852</v>
      </c>
      <c r="J118" s="29" t="s">
        <v>549</v>
      </c>
      <c r="K118" s="29" t="s">
        <v>53</v>
      </c>
      <c r="L118" s="29" t="s">
        <v>59</v>
      </c>
    </row>
    <row r="119" spans="1:12" s="28" customFormat="1">
      <c r="A119" s="31">
        <v>45358</v>
      </c>
      <c r="B119" s="32">
        <v>2.14</v>
      </c>
      <c r="C119" s="33">
        <v>14.18637</v>
      </c>
      <c r="D119" s="33">
        <v>99.913060000000002</v>
      </c>
      <c r="E119" s="34">
        <v>598525.77259099996</v>
      </c>
      <c r="F119" s="34">
        <v>1568530.4713600001</v>
      </c>
      <c r="G119" s="29" t="s">
        <v>49</v>
      </c>
      <c r="H119" s="29" t="s">
        <v>853</v>
      </c>
      <c r="I119" s="29" t="s">
        <v>854</v>
      </c>
      <c r="J119" s="29" t="s">
        <v>334</v>
      </c>
      <c r="K119" s="29" t="s">
        <v>64</v>
      </c>
      <c r="L119" s="29" t="s">
        <v>59</v>
      </c>
    </row>
    <row r="120" spans="1:12" s="28" customFormat="1">
      <c r="A120" s="31">
        <v>45358</v>
      </c>
      <c r="B120" s="32">
        <v>2.14</v>
      </c>
      <c r="C120" s="33">
        <v>14.97076</v>
      </c>
      <c r="D120" s="33">
        <v>99.359539999999996</v>
      </c>
      <c r="E120" s="34">
        <v>538658.70412200002</v>
      </c>
      <c r="F120" s="34">
        <v>1655123.25786</v>
      </c>
      <c r="G120" s="29" t="s">
        <v>49</v>
      </c>
      <c r="H120" s="29" t="s">
        <v>332</v>
      </c>
      <c r="I120" s="29" t="s">
        <v>333</v>
      </c>
      <c r="J120" s="29" t="s">
        <v>334</v>
      </c>
      <c r="K120" s="29" t="s">
        <v>64</v>
      </c>
      <c r="L120" s="29" t="s">
        <v>59</v>
      </c>
    </row>
    <row r="121" spans="1:12" s="28" customFormat="1">
      <c r="A121" s="31">
        <v>45358</v>
      </c>
      <c r="B121" s="32">
        <v>2.14</v>
      </c>
      <c r="C121" s="33">
        <v>8.7705800000000007</v>
      </c>
      <c r="D121" s="33">
        <v>99.186840000000004</v>
      </c>
      <c r="E121" s="34">
        <v>520549.13957100001</v>
      </c>
      <c r="F121" s="34">
        <v>969493.40665599995</v>
      </c>
      <c r="G121" s="29" t="s">
        <v>49</v>
      </c>
      <c r="H121" s="29" t="s">
        <v>855</v>
      </c>
      <c r="I121" s="29" t="s">
        <v>855</v>
      </c>
      <c r="J121" s="29" t="s">
        <v>856</v>
      </c>
      <c r="K121" s="29" t="s">
        <v>556</v>
      </c>
      <c r="L121" s="29" t="s">
        <v>59</v>
      </c>
    </row>
    <row r="122" spans="1:12" s="28" customFormat="1">
      <c r="A122" s="31">
        <v>45358</v>
      </c>
      <c r="B122" s="32">
        <v>2.14</v>
      </c>
      <c r="C122" s="33">
        <v>14.6717</v>
      </c>
      <c r="D122" s="33">
        <v>103.52785</v>
      </c>
      <c r="E122" s="34">
        <v>987958.27907199995</v>
      </c>
      <c r="F122" s="34">
        <v>1626905.90555</v>
      </c>
      <c r="G122" s="29" t="s">
        <v>49</v>
      </c>
      <c r="H122" s="29" t="s">
        <v>857</v>
      </c>
      <c r="I122" s="29" t="s">
        <v>812</v>
      </c>
      <c r="J122" s="29" t="s">
        <v>858</v>
      </c>
      <c r="K122" s="29" t="s">
        <v>268</v>
      </c>
      <c r="L122" s="29" t="s">
        <v>59</v>
      </c>
    </row>
    <row r="123" spans="1:12" s="28" customFormat="1">
      <c r="A123" s="31">
        <v>45358</v>
      </c>
      <c r="B123" s="32">
        <v>2.14</v>
      </c>
      <c r="C123" s="33">
        <v>15.287179999999999</v>
      </c>
      <c r="D123" s="33">
        <v>103.73021</v>
      </c>
      <c r="E123" s="34">
        <v>1008348.53527</v>
      </c>
      <c r="F123" s="34">
        <v>1695631.51425</v>
      </c>
      <c r="G123" s="29" t="s">
        <v>49</v>
      </c>
      <c r="H123" s="29" t="s">
        <v>459</v>
      </c>
      <c r="I123" s="29" t="s">
        <v>859</v>
      </c>
      <c r="J123" s="29" t="s">
        <v>858</v>
      </c>
      <c r="K123" s="29" t="s">
        <v>268</v>
      </c>
      <c r="L123" s="29" t="s">
        <v>59</v>
      </c>
    </row>
    <row r="124" spans="1:12" s="28" customFormat="1">
      <c r="A124" s="31">
        <v>45358</v>
      </c>
      <c r="B124" s="32">
        <v>2.14</v>
      </c>
      <c r="C124" s="33">
        <v>17.013339999999999</v>
      </c>
      <c r="D124" s="33">
        <v>102.32577999999999</v>
      </c>
      <c r="E124" s="34">
        <v>854147.69112700003</v>
      </c>
      <c r="F124" s="34">
        <v>1884040.59895</v>
      </c>
      <c r="G124" s="29" t="s">
        <v>49</v>
      </c>
      <c r="H124" s="29" t="s">
        <v>860</v>
      </c>
      <c r="I124" s="29" t="s">
        <v>861</v>
      </c>
      <c r="J124" s="29" t="s">
        <v>323</v>
      </c>
      <c r="K124" s="29" t="s">
        <v>268</v>
      </c>
      <c r="L124" s="29" t="s">
        <v>59</v>
      </c>
    </row>
    <row r="125" spans="1:12" s="28" customFormat="1">
      <c r="A125" s="31">
        <v>45358</v>
      </c>
      <c r="B125" s="32">
        <v>2.14</v>
      </c>
      <c r="C125" s="33">
        <v>17.08989</v>
      </c>
      <c r="D125" s="33">
        <v>102.23034</v>
      </c>
      <c r="E125" s="34">
        <v>843835.24074899999</v>
      </c>
      <c r="F125" s="34">
        <v>1892349.74303</v>
      </c>
      <c r="G125" s="29" t="s">
        <v>49</v>
      </c>
      <c r="H125" s="29" t="s">
        <v>862</v>
      </c>
      <c r="I125" s="29" t="s">
        <v>863</v>
      </c>
      <c r="J125" s="29" t="s">
        <v>323</v>
      </c>
      <c r="K125" s="29" t="s">
        <v>268</v>
      </c>
      <c r="L125" s="29" t="s">
        <v>59</v>
      </c>
    </row>
    <row r="126" spans="1:12" s="28" customFormat="1">
      <c r="A126" s="31">
        <v>45358</v>
      </c>
      <c r="B126" s="32">
        <v>2.14</v>
      </c>
      <c r="C126" s="33">
        <v>17.13907</v>
      </c>
      <c r="D126" s="33">
        <v>102.06853</v>
      </c>
      <c r="E126" s="34">
        <v>826512.27441099996</v>
      </c>
      <c r="F126" s="34">
        <v>1897518.1163999999</v>
      </c>
      <c r="G126" s="29" t="s">
        <v>49</v>
      </c>
      <c r="H126" s="29" t="s">
        <v>864</v>
      </c>
      <c r="I126" s="29" t="s">
        <v>863</v>
      </c>
      <c r="J126" s="29" t="s">
        <v>323</v>
      </c>
      <c r="K126" s="29" t="s">
        <v>268</v>
      </c>
      <c r="L126" s="29" t="s">
        <v>59</v>
      </c>
    </row>
    <row r="127" spans="1:12" s="28" customFormat="1">
      <c r="A127" s="31">
        <v>45358</v>
      </c>
      <c r="B127" s="32">
        <v>2.14</v>
      </c>
      <c r="C127" s="33">
        <v>17.24747</v>
      </c>
      <c r="D127" s="33">
        <v>102.49151999999999</v>
      </c>
      <c r="E127" s="34">
        <v>871348.21481000003</v>
      </c>
      <c r="F127" s="34">
        <v>1910289.51508</v>
      </c>
      <c r="G127" s="29" t="s">
        <v>49</v>
      </c>
      <c r="H127" s="29" t="s">
        <v>865</v>
      </c>
      <c r="I127" s="29" t="s">
        <v>861</v>
      </c>
      <c r="J127" s="29" t="s">
        <v>323</v>
      </c>
      <c r="K127" s="29" t="s">
        <v>268</v>
      </c>
      <c r="L127" s="29" t="s">
        <v>59</v>
      </c>
    </row>
    <row r="128" spans="1:12" s="28" customFormat="1">
      <c r="A128" s="31">
        <v>45358</v>
      </c>
      <c r="B128" s="32">
        <v>2.14</v>
      </c>
      <c r="C128" s="33">
        <v>15.852040000000001</v>
      </c>
      <c r="D128" s="33">
        <v>104.85691</v>
      </c>
      <c r="E128" s="34">
        <v>1128036.30584</v>
      </c>
      <c r="F128" s="34">
        <v>1761359.2861299999</v>
      </c>
      <c r="G128" s="29" t="s">
        <v>49</v>
      </c>
      <c r="H128" s="29" t="s">
        <v>866</v>
      </c>
      <c r="I128" s="29" t="s">
        <v>867</v>
      </c>
      <c r="J128" s="29" t="s">
        <v>868</v>
      </c>
      <c r="K128" s="29" t="s">
        <v>268</v>
      </c>
      <c r="L128" s="29" t="s">
        <v>59</v>
      </c>
    </row>
    <row r="129" spans="1:12" s="28" customFormat="1">
      <c r="A129" s="31">
        <v>45358</v>
      </c>
      <c r="B129" s="32">
        <v>2.14</v>
      </c>
      <c r="C129" s="33">
        <v>16.95552</v>
      </c>
      <c r="D129" s="33">
        <v>102.87334</v>
      </c>
      <c r="E129" s="34">
        <v>912650.63434999995</v>
      </c>
      <c r="F129" s="34">
        <v>1878706.5763999999</v>
      </c>
      <c r="G129" s="29" t="s">
        <v>49</v>
      </c>
      <c r="H129" s="29" t="s">
        <v>869</v>
      </c>
      <c r="I129" s="29" t="s">
        <v>869</v>
      </c>
      <c r="J129" s="29" t="s">
        <v>375</v>
      </c>
      <c r="K129" s="29" t="s">
        <v>268</v>
      </c>
      <c r="L129" s="29" t="s">
        <v>59</v>
      </c>
    </row>
    <row r="130" spans="1:12" s="28" customFormat="1">
      <c r="A130" s="31">
        <v>45358</v>
      </c>
      <c r="B130" s="32">
        <v>2.14</v>
      </c>
      <c r="C130" s="33">
        <v>17.230540000000001</v>
      </c>
      <c r="D130" s="33">
        <v>102.62654999999999</v>
      </c>
      <c r="E130" s="34">
        <v>885760.49330600002</v>
      </c>
      <c r="F130" s="34">
        <v>1908678.6105200001</v>
      </c>
      <c r="G130" s="29" t="s">
        <v>49</v>
      </c>
      <c r="H130" s="29" t="s">
        <v>870</v>
      </c>
      <c r="I130" s="29" t="s">
        <v>871</v>
      </c>
      <c r="J130" s="29" t="s">
        <v>375</v>
      </c>
      <c r="K130" s="29" t="s">
        <v>268</v>
      </c>
      <c r="L130" s="29" t="s">
        <v>59</v>
      </c>
    </row>
    <row r="131" spans="1:12" s="28" customFormat="1">
      <c r="A131" s="31">
        <v>45358</v>
      </c>
      <c r="B131" s="32">
        <v>2.14</v>
      </c>
      <c r="C131" s="33">
        <v>17.785419999999998</v>
      </c>
      <c r="D131" s="33">
        <v>102.88057999999999</v>
      </c>
      <c r="E131" s="34">
        <v>911560.07735599997</v>
      </c>
      <c r="F131" s="34">
        <v>1970707.33091</v>
      </c>
      <c r="G131" s="29" t="s">
        <v>49</v>
      </c>
      <c r="H131" s="29" t="s">
        <v>872</v>
      </c>
      <c r="I131" s="29" t="s">
        <v>873</v>
      </c>
      <c r="J131" s="29" t="s">
        <v>375</v>
      </c>
      <c r="K131" s="29" t="s">
        <v>268</v>
      </c>
      <c r="L131" s="29" t="s">
        <v>59</v>
      </c>
    </row>
    <row r="132" spans="1:12" s="28" customFormat="1">
      <c r="A132" s="31">
        <v>45358</v>
      </c>
      <c r="B132" s="32">
        <v>2.14</v>
      </c>
      <c r="C132" s="33">
        <v>15.470359999999999</v>
      </c>
      <c r="D132" s="33">
        <v>99.723619999999997</v>
      </c>
      <c r="E132" s="34">
        <v>577623.67549499997</v>
      </c>
      <c r="F132" s="34">
        <v>1710481.73373</v>
      </c>
      <c r="G132" s="29" t="s">
        <v>49</v>
      </c>
      <c r="H132" s="29" t="s">
        <v>874</v>
      </c>
      <c r="I132" s="29" t="s">
        <v>875</v>
      </c>
      <c r="J132" s="29" t="s">
        <v>103</v>
      </c>
      <c r="K132" s="29" t="s">
        <v>53</v>
      </c>
      <c r="L132" s="29" t="s">
        <v>59</v>
      </c>
    </row>
    <row r="133" spans="1:12" s="28" customFormat="1">
      <c r="A133" s="31">
        <v>45358</v>
      </c>
      <c r="B133" s="32">
        <v>2.14</v>
      </c>
      <c r="C133" s="33">
        <v>15.15521</v>
      </c>
      <c r="D133" s="33">
        <v>104.9802</v>
      </c>
      <c r="E133" s="34">
        <v>1143465.98175</v>
      </c>
      <c r="F133" s="34">
        <v>1684295.3943099999</v>
      </c>
      <c r="G133" s="29" t="s">
        <v>49</v>
      </c>
      <c r="H133" s="29" t="s">
        <v>876</v>
      </c>
      <c r="I133" s="29" t="s">
        <v>877</v>
      </c>
      <c r="J133" s="29" t="s">
        <v>698</v>
      </c>
      <c r="K133" s="29" t="s">
        <v>268</v>
      </c>
      <c r="L133" s="29" t="s">
        <v>59</v>
      </c>
    </row>
    <row r="134" spans="1:12" s="28" customFormat="1">
      <c r="A134" s="31">
        <v>45358</v>
      </c>
      <c r="B134" s="32">
        <v>2.14</v>
      </c>
      <c r="C134" s="33">
        <v>15.47818</v>
      </c>
      <c r="D134" s="33">
        <v>104.45341999999999</v>
      </c>
      <c r="E134" s="34">
        <v>1085724.00927</v>
      </c>
      <c r="F134" s="34">
        <v>1718671.21224</v>
      </c>
      <c r="G134" s="29" t="s">
        <v>49</v>
      </c>
      <c r="H134" s="29" t="s">
        <v>878</v>
      </c>
      <c r="I134" s="29" t="s">
        <v>879</v>
      </c>
      <c r="J134" s="29" t="s">
        <v>698</v>
      </c>
      <c r="K134" s="29" t="s">
        <v>268</v>
      </c>
      <c r="L134" s="29" t="s">
        <v>59</v>
      </c>
    </row>
    <row r="135" spans="1:12" s="28" customFormat="1">
      <c r="A135" s="31">
        <v>45358</v>
      </c>
      <c r="B135" s="32">
        <v>13.24</v>
      </c>
      <c r="C135" s="33">
        <v>20.35154</v>
      </c>
      <c r="D135" s="33">
        <v>100.0471</v>
      </c>
      <c r="E135" s="34">
        <v>609291.5699</v>
      </c>
      <c r="F135" s="34">
        <v>2250730.84479</v>
      </c>
      <c r="G135" s="29" t="s">
        <v>880</v>
      </c>
      <c r="H135" s="29" t="s">
        <v>1104</v>
      </c>
      <c r="I135" s="29" t="s">
        <v>488</v>
      </c>
      <c r="J135" s="29" t="s">
        <v>243</v>
      </c>
      <c r="K135" s="29" t="s">
        <v>53</v>
      </c>
      <c r="L135" s="29" t="s">
        <v>882</v>
      </c>
    </row>
    <row r="136" spans="1:12" s="28" customFormat="1">
      <c r="A136" s="31">
        <v>45358</v>
      </c>
      <c r="B136" s="32">
        <v>13.24</v>
      </c>
      <c r="C136" s="33">
        <v>12.787800000000001</v>
      </c>
      <c r="D136" s="33">
        <v>99.694410000000005</v>
      </c>
      <c r="E136" s="34">
        <v>575367.90553400002</v>
      </c>
      <c r="F136" s="34">
        <v>1413770.6081000001</v>
      </c>
      <c r="G136" s="29" t="s">
        <v>880</v>
      </c>
      <c r="H136" s="29" t="s">
        <v>1105</v>
      </c>
      <c r="I136" s="29" t="s">
        <v>920</v>
      </c>
      <c r="J136" s="29" t="s">
        <v>193</v>
      </c>
      <c r="K136" s="29" t="s">
        <v>64</v>
      </c>
      <c r="L136" s="29" t="s">
        <v>59</v>
      </c>
    </row>
    <row r="137" spans="1:12" s="28" customFormat="1">
      <c r="A137" s="31">
        <v>45358</v>
      </c>
      <c r="B137" s="32">
        <v>13.24</v>
      </c>
      <c r="C137" s="33">
        <v>12.79157</v>
      </c>
      <c r="D137" s="33">
        <v>99.693719999999999</v>
      </c>
      <c r="E137" s="34">
        <v>575291.89538</v>
      </c>
      <c r="F137" s="34">
        <v>1414187.3384499999</v>
      </c>
      <c r="G137" s="29" t="s">
        <v>880</v>
      </c>
      <c r="H137" s="29" t="s">
        <v>1105</v>
      </c>
      <c r="I137" s="29" t="s">
        <v>920</v>
      </c>
      <c r="J137" s="29" t="s">
        <v>193</v>
      </c>
      <c r="K137" s="29" t="s">
        <v>64</v>
      </c>
      <c r="L137" s="29" t="s">
        <v>882</v>
      </c>
    </row>
    <row r="138" spans="1:12" s="28" customFormat="1">
      <c r="A138" s="31">
        <v>45358</v>
      </c>
      <c r="B138" s="32">
        <v>13.24</v>
      </c>
      <c r="C138" s="33">
        <v>12.795339999999999</v>
      </c>
      <c r="D138" s="33">
        <v>99.693039999999996</v>
      </c>
      <c r="E138" s="34">
        <v>575216.97250399995</v>
      </c>
      <c r="F138" s="34">
        <v>1414604.0719099999</v>
      </c>
      <c r="G138" s="29" t="s">
        <v>880</v>
      </c>
      <c r="H138" s="29" t="s">
        <v>1105</v>
      </c>
      <c r="I138" s="29" t="s">
        <v>920</v>
      </c>
      <c r="J138" s="29" t="s">
        <v>193</v>
      </c>
      <c r="K138" s="29" t="s">
        <v>64</v>
      </c>
      <c r="L138" s="29" t="s">
        <v>59</v>
      </c>
    </row>
    <row r="139" spans="1:12" s="28" customFormat="1">
      <c r="A139" s="31">
        <v>45358</v>
      </c>
      <c r="B139" s="32">
        <v>13.24</v>
      </c>
      <c r="C139" s="33">
        <v>12.80129</v>
      </c>
      <c r="D139" s="33">
        <v>99.682209999999998</v>
      </c>
      <c r="E139" s="34">
        <v>574039.78513099998</v>
      </c>
      <c r="F139" s="34">
        <v>1415258.9678100001</v>
      </c>
      <c r="G139" s="29" t="s">
        <v>880</v>
      </c>
      <c r="H139" s="29" t="s">
        <v>1105</v>
      </c>
      <c r="I139" s="29" t="s">
        <v>920</v>
      </c>
      <c r="J139" s="29" t="s">
        <v>193</v>
      </c>
      <c r="K139" s="29" t="s">
        <v>64</v>
      </c>
      <c r="L139" s="29" t="s">
        <v>59</v>
      </c>
    </row>
    <row r="140" spans="1:12" s="28" customFormat="1">
      <c r="A140" s="31">
        <v>45358</v>
      </c>
      <c r="B140" s="32">
        <v>13.24</v>
      </c>
      <c r="C140" s="33">
        <v>12.85374</v>
      </c>
      <c r="D140" s="33">
        <v>99.740710000000007</v>
      </c>
      <c r="E140" s="34">
        <v>580372.40878599999</v>
      </c>
      <c r="F140" s="34">
        <v>1421077.0490000001</v>
      </c>
      <c r="G140" s="29" t="s">
        <v>880</v>
      </c>
      <c r="H140" s="29" t="s">
        <v>330</v>
      </c>
      <c r="I140" s="29" t="s">
        <v>330</v>
      </c>
      <c r="J140" s="29" t="s">
        <v>193</v>
      </c>
      <c r="K140" s="29" t="s">
        <v>64</v>
      </c>
      <c r="L140" s="29" t="s">
        <v>882</v>
      </c>
    </row>
    <row r="141" spans="1:12" s="28" customFormat="1">
      <c r="A141" s="31">
        <v>45358</v>
      </c>
      <c r="B141" s="32">
        <v>13.24</v>
      </c>
      <c r="C141" s="33">
        <v>12.99006</v>
      </c>
      <c r="D141" s="33">
        <v>99.677300000000002</v>
      </c>
      <c r="E141" s="34">
        <v>573451.804641</v>
      </c>
      <c r="F141" s="34">
        <v>1436134.0858799999</v>
      </c>
      <c r="G141" s="29" t="s">
        <v>880</v>
      </c>
      <c r="H141" s="29" t="s">
        <v>331</v>
      </c>
      <c r="I141" s="29" t="s">
        <v>330</v>
      </c>
      <c r="J141" s="29" t="s">
        <v>193</v>
      </c>
      <c r="K141" s="29" t="s">
        <v>64</v>
      </c>
      <c r="L141" s="29" t="s">
        <v>59</v>
      </c>
    </row>
    <row r="142" spans="1:12" s="28" customFormat="1">
      <c r="A142" s="31">
        <v>45358</v>
      </c>
      <c r="B142" s="32">
        <v>13.24</v>
      </c>
      <c r="C142" s="33">
        <v>12.990869999999999</v>
      </c>
      <c r="D142" s="33">
        <v>99.682050000000004</v>
      </c>
      <c r="E142" s="34">
        <v>573966.71468600002</v>
      </c>
      <c r="F142" s="34">
        <v>1436225.04012</v>
      </c>
      <c r="G142" s="29" t="s">
        <v>880</v>
      </c>
      <c r="H142" s="29" t="s">
        <v>331</v>
      </c>
      <c r="I142" s="29" t="s">
        <v>330</v>
      </c>
      <c r="J142" s="29" t="s">
        <v>193</v>
      </c>
      <c r="K142" s="29" t="s">
        <v>64</v>
      </c>
      <c r="L142" s="29" t="s">
        <v>59</v>
      </c>
    </row>
    <row r="143" spans="1:12" s="28" customFormat="1">
      <c r="A143" s="31">
        <v>45358</v>
      </c>
      <c r="B143" s="32">
        <v>13.24</v>
      </c>
      <c r="C143" s="33">
        <v>13.01552</v>
      </c>
      <c r="D143" s="33">
        <v>99.917919999999995</v>
      </c>
      <c r="E143" s="34">
        <v>599538.15799900005</v>
      </c>
      <c r="F143" s="34">
        <v>1439031.60503</v>
      </c>
      <c r="G143" s="29" t="s">
        <v>880</v>
      </c>
      <c r="H143" s="29" t="s">
        <v>1106</v>
      </c>
      <c r="I143" s="29" t="s">
        <v>987</v>
      </c>
      <c r="J143" s="29" t="s">
        <v>193</v>
      </c>
      <c r="K143" s="29" t="s">
        <v>64</v>
      </c>
      <c r="L143" s="29" t="s">
        <v>59</v>
      </c>
    </row>
    <row r="144" spans="1:12" s="28" customFormat="1">
      <c r="A144" s="31">
        <v>45358</v>
      </c>
      <c r="B144" s="32">
        <v>13.24</v>
      </c>
      <c r="C144" s="33">
        <v>15.335800000000001</v>
      </c>
      <c r="D144" s="33">
        <v>101.18858</v>
      </c>
      <c r="E144" s="34">
        <v>734966.96955899999</v>
      </c>
      <c r="F144" s="34">
        <v>1696654.8004900001</v>
      </c>
      <c r="G144" s="29" t="s">
        <v>880</v>
      </c>
      <c r="H144" s="29" t="s">
        <v>821</v>
      </c>
      <c r="I144" s="29" t="s">
        <v>822</v>
      </c>
      <c r="J144" s="29" t="s">
        <v>170</v>
      </c>
      <c r="K144" s="29" t="s">
        <v>53</v>
      </c>
      <c r="L144" s="29" t="s">
        <v>59</v>
      </c>
    </row>
    <row r="145" spans="1:12" s="28" customFormat="1">
      <c r="A145" s="31">
        <v>45358</v>
      </c>
      <c r="B145" s="32">
        <v>13.24</v>
      </c>
      <c r="C145" s="33">
        <v>15.342040000000001</v>
      </c>
      <c r="D145" s="33">
        <v>101.18359</v>
      </c>
      <c r="E145" s="34">
        <v>734424.04999500001</v>
      </c>
      <c r="F145" s="34">
        <v>1697340.0161600001</v>
      </c>
      <c r="G145" s="29" t="s">
        <v>880</v>
      </c>
      <c r="H145" s="29" t="s">
        <v>821</v>
      </c>
      <c r="I145" s="29" t="s">
        <v>822</v>
      </c>
      <c r="J145" s="29" t="s">
        <v>170</v>
      </c>
      <c r="K145" s="29" t="s">
        <v>53</v>
      </c>
      <c r="L145" s="29" t="s">
        <v>882</v>
      </c>
    </row>
    <row r="146" spans="1:12" s="28" customFormat="1">
      <c r="A146" s="31">
        <v>45358</v>
      </c>
      <c r="B146" s="32">
        <v>13.24</v>
      </c>
      <c r="C146" s="33">
        <v>15.34362</v>
      </c>
      <c r="D146" s="33">
        <v>101.17152</v>
      </c>
      <c r="E146" s="34">
        <v>733125.95558499999</v>
      </c>
      <c r="F146" s="34">
        <v>1697501.8434299999</v>
      </c>
      <c r="G146" s="29" t="s">
        <v>880</v>
      </c>
      <c r="H146" s="29" t="s">
        <v>821</v>
      </c>
      <c r="I146" s="29" t="s">
        <v>822</v>
      </c>
      <c r="J146" s="29" t="s">
        <v>170</v>
      </c>
      <c r="K146" s="29" t="s">
        <v>53</v>
      </c>
      <c r="L146" s="29" t="s">
        <v>882</v>
      </c>
    </row>
    <row r="147" spans="1:12" s="28" customFormat="1">
      <c r="A147" s="31">
        <v>45358</v>
      </c>
      <c r="B147" s="32">
        <v>13.24</v>
      </c>
      <c r="C147" s="33">
        <v>15.41042</v>
      </c>
      <c r="D147" s="33">
        <v>101.28256</v>
      </c>
      <c r="E147" s="34">
        <v>744973.95985800005</v>
      </c>
      <c r="F147" s="34">
        <v>1705018.2663400001</v>
      </c>
      <c r="G147" s="29" t="s">
        <v>880</v>
      </c>
      <c r="H147" s="29" t="s">
        <v>1107</v>
      </c>
      <c r="I147" s="29" t="s">
        <v>822</v>
      </c>
      <c r="J147" s="29" t="s">
        <v>170</v>
      </c>
      <c r="K147" s="29" t="s">
        <v>53</v>
      </c>
      <c r="L147" s="29" t="s">
        <v>882</v>
      </c>
    </row>
    <row r="148" spans="1:12" s="28" customFormat="1">
      <c r="A148" s="31">
        <v>45358</v>
      </c>
      <c r="B148" s="32">
        <v>13.24</v>
      </c>
      <c r="C148" s="33">
        <v>15.47758</v>
      </c>
      <c r="D148" s="33">
        <v>101.22022</v>
      </c>
      <c r="E148" s="34">
        <v>738203.68771099998</v>
      </c>
      <c r="F148" s="34">
        <v>1712381.6457799999</v>
      </c>
      <c r="G148" s="29" t="s">
        <v>880</v>
      </c>
      <c r="H148" s="29" t="s">
        <v>822</v>
      </c>
      <c r="I148" s="29" t="s">
        <v>822</v>
      </c>
      <c r="J148" s="29" t="s">
        <v>170</v>
      </c>
      <c r="K148" s="29" t="s">
        <v>53</v>
      </c>
      <c r="L148" s="29" t="s">
        <v>882</v>
      </c>
    </row>
    <row r="149" spans="1:12" s="28" customFormat="1">
      <c r="A149" s="31">
        <v>45358</v>
      </c>
      <c r="B149" s="32">
        <v>13.24</v>
      </c>
      <c r="C149" s="33">
        <v>15.50273</v>
      </c>
      <c r="D149" s="33">
        <v>101.01043</v>
      </c>
      <c r="E149" s="34">
        <v>715661.181996</v>
      </c>
      <c r="F149" s="34">
        <v>1714943.0046300001</v>
      </c>
      <c r="G149" s="29" t="s">
        <v>880</v>
      </c>
      <c r="H149" s="29" t="s">
        <v>1108</v>
      </c>
      <c r="I149" s="29" t="s">
        <v>692</v>
      </c>
      <c r="J149" s="29" t="s">
        <v>170</v>
      </c>
      <c r="K149" s="29" t="s">
        <v>53</v>
      </c>
      <c r="L149" s="29" t="s">
        <v>882</v>
      </c>
    </row>
    <row r="150" spans="1:12" s="28" customFormat="1">
      <c r="A150" s="31">
        <v>45358</v>
      </c>
      <c r="B150" s="32">
        <v>13.24</v>
      </c>
      <c r="C150" s="33">
        <v>15.512700000000001</v>
      </c>
      <c r="D150" s="33">
        <v>101.11562000000001</v>
      </c>
      <c r="E150" s="34">
        <v>726938.45458799996</v>
      </c>
      <c r="F150" s="34">
        <v>1716155.11476</v>
      </c>
      <c r="G150" s="29" t="s">
        <v>880</v>
      </c>
      <c r="H150" s="29" t="s">
        <v>1109</v>
      </c>
      <c r="I150" s="29" t="s">
        <v>822</v>
      </c>
      <c r="J150" s="29" t="s">
        <v>170</v>
      </c>
      <c r="K150" s="29" t="s">
        <v>53</v>
      </c>
      <c r="L150" s="29" t="s">
        <v>59</v>
      </c>
    </row>
    <row r="151" spans="1:12" s="28" customFormat="1">
      <c r="A151" s="31">
        <v>45358</v>
      </c>
      <c r="B151" s="32">
        <v>13.24</v>
      </c>
      <c r="C151" s="33">
        <v>15.516120000000001</v>
      </c>
      <c r="D151" s="33">
        <v>101.11503999999999</v>
      </c>
      <c r="E151" s="34">
        <v>726872.47565499996</v>
      </c>
      <c r="F151" s="34">
        <v>1716533.00685</v>
      </c>
      <c r="G151" s="29" t="s">
        <v>880</v>
      </c>
      <c r="H151" s="29" t="s">
        <v>1109</v>
      </c>
      <c r="I151" s="29" t="s">
        <v>822</v>
      </c>
      <c r="J151" s="29" t="s">
        <v>170</v>
      </c>
      <c r="K151" s="29" t="s">
        <v>53</v>
      </c>
      <c r="L151" s="29" t="s">
        <v>882</v>
      </c>
    </row>
    <row r="152" spans="1:12" s="28" customFormat="1">
      <c r="A152" s="31">
        <v>45358</v>
      </c>
      <c r="B152" s="32">
        <v>13.24</v>
      </c>
      <c r="C152" s="33">
        <v>15.5161</v>
      </c>
      <c r="D152" s="33">
        <v>101.15845</v>
      </c>
      <c r="E152" s="34">
        <v>731530.80903600005</v>
      </c>
      <c r="F152" s="34">
        <v>1716577.2879300001</v>
      </c>
      <c r="G152" s="29" t="s">
        <v>880</v>
      </c>
      <c r="H152" s="29" t="s">
        <v>1109</v>
      </c>
      <c r="I152" s="29" t="s">
        <v>822</v>
      </c>
      <c r="J152" s="29" t="s">
        <v>170</v>
      </c>
      <c r="K152" s="29" t="s">
        <v>53</v>
      </c>
      <c r="L152" s="29" t="s">
        <v>882</v>
      </c>
    </row>
    <row r="153" spans="1:12" s="28" customFormat="1">
      <c r="A153" s="31">
        <v>45358</v>
      </c>
      <c r="B153" s="32">
        <v>13.24</v>
      </c>
      <c r="C153" s="33">
        <v>15.65814</v>
      </c>
      <c r="D153" s="33">
        <v>101.32228000000001</v>
      </c>
      <c r="E153" s="34">
        <v>748941.075556</v>
      </c>
      <c r="F153" s="34">
        <v>1732483.48753</v>
      </c>
      <c r="G153" s="29" t="s">
        <v>880</v>
      </c>
      <c r="H153" s="29" t="s">
        <v>995</v>
      </c>
      <c r="I153" s="29" t="s">
        <v>692</v>
      </c>
      <c r="J153" s="29" t="s">
        <v>170</v>
      </c>
      <c r="K153" s="29" t="s">
        <v>53</v>
      </c>
      <c r="L153" s="29" t="s">
        <v>59</v>
      </c>
    </row>
    <row r="154" spans="1:12" s="28" customFormat="1">
      <c r="A154" s="31">
        <v>45358</v>
      </c>
      <c r="B154" s="32">
        <v>13.24</v>
      </c>
      <c r="C154" s="33">
        <v>15.695029999999999</v>
      </c>
      <c r="D154" s="33">
        <v>101.09235</v>
      </c>
      <c r="E154" s="34">
        <v>724243.05635199999</v>
      </c>
      <c r="F154" s="34">
        <v>1736309.75761</v>
      </c>
      <c r="G154" s="29" t="s">
        <v>880</v>
      </c>
      <c r="H154" s="29" t="s">
        <v>1110</v>
      </c>
      <c r="I154" s="29" t="s">
        <v>692</v>
      </c>
      <c r="J154" s="29" t="s">
        <v>170</v>
      </c>
      <c r="K154" s="29" t="s">
        <v>53</v>
      </c>
      <c r="L154" s="29" t="s">
        <v>882</v>
      </c>
    </row>
    <row r="155" spans="1:12" s="28" customFormat="1">
      <c r="A155" s="31">
        <v>45358</v>
      </c>
      <c r="B155" s="32">
        <v>13.24</v>
      </c>
      <c r="C155" s="33">
        <v>15.72397</v>
      </c>
      <c r="D155" s="33">
        <v>101.14637</v>
      </c>
      <c r="E155" s="34">
        <v>730002.32740900002</v>
      </c>
      <c r="F155" s="34">
        <v>1739570.76553</v>
      </c>
      <c r="G155" s="29" t="s">
        <v>880</v>
      </c>
      <c r="H155" s="29" t="s">
        <v>694</v>
      </c>
      <c r="I155" s="29" t="s">
        <v>692</v>
      </c>
      <c r="J155" s="29" t="s">
        <v>170</v>
      </c>
      <c r="K155" s="29" t="s">
        <v>53</v>
      </c>
      <c r="L155" s="29" t="s">
        <v>59</v>
      </c>
    </row>
    <row r="156" spans="1:12" s="28" customFormat="1">
      <c r="A156" s="31">
        <v>45358</v>
      </c>
      <c r="B156" s="32">
        <v>13.24</v>
      </c>
      <c r="C156" s="33">
        <v>15.79341</v>
      </c>
      <c r="D156" s="33">
        <v>101.07541999999999</v>
      </c>
      <c r="E156" s="34">
        <v>722320.87014100002</v>
      </c>
      <c r="F156" s="34">
        <v>1747180.0127999999</v>
      </c>
      <c r="G156" s="29" t="s">
        <v>880</v>
      </c>
      <c r="H156" s="29" t="s">
        <v>1111</v>
      </c>
      <c r="I156" s="29" t="s">
        <v>1112</v>
      </c>
      <c r="J156" s="29" t="s">
        <v>170</v>
      </c>
      <c r="K156" s="29" t="s">
        <v>53</v>
      </c>
      <c r="L156" s="29" t="s">
        <v>59</v>
      </c>
    </row>
    <row r="157" spans="1:12" s="28" customFormat="1">
      <c r="A157" s="31">
        <v>45358</v>
      </c>
      <c r="B157" s="32">
        <v>13.24</v>
      </c>
      <c r="C157" s="33">
        <v>15.794029999999999</v>
      </c>
      <c r="D157" s="33">
        <v>101.07926999999999</v>
      </c>
      <c r="E157" s="34">
        <v>722732.762735</v>
      </c>
      <c r="F157" s="34">
        <v>1747252.7042100001</v>
      </c>
      <c r="G157" s="29" t="s">
        <v>880</v>
      </c>
      <c r="H157" s="29" t="s">
        <v>1111</v>
      </c>
      <c r="I157" s="29" t="s">
        <v>1112</v>
      </c>
      <c r="J157" s="29" t="s">
        <v>170</v>
      </c>
      <c r="K157" s="29" t="s">
        <v>53</v>
      </c>
      <c r="L157" s="29" t="s">
        <v>882</v>
      </c>
    </row>
    <row r="158" spans="1:12" s="28" customFormat="1">
      <c r="A158" s="31">
        <v>45358</v>
      </c>
      <c r="B158" s="32">
        <v>13.24</v>
      </c>
      <c r="C158" s="33">
        <v>15.79866</v>
      </c>
      <c r="D158" s="33">
        <v>101.02383</v>
      </c>
      <c r="E158" s="34">
        <v>716786.91671200003</v>
      </c>
      <c r="F158" s="34">
        <v>1747707.1895099999</v>
      </c>
      <c r="G158" s="29" t="s">
        <v>880</v>
      </c>
      <c r="H158" s="29" t="s">
        <v>1112</v>
      </c>
      <c r="I158" s="29" t="s">
        <v>1112</v>
      </c>
      <c r="J158" s="29" t="s">
        <v>170</v>
      </c>
      <c r="K158" s="29" t="s">
        <v>53</v>
      </c>
      <c r="L158" s="29" t="s">
        <v>882</v>
      </c>
    </row>
    <row r="159" spans="1:12" s="28" customFormat="1">
      <c r="A159" s="31">
        <v>45358</v>
      </c>
      <c r="B159" s="32">
        <v>13.24</v>
      </c>
      <c r="C159" s="33">
        <v>15.80552</v>
      </c>
      <c r="D159" s="33">
        <v>101.02267000000001</v>
      </c>
      <c r="E159" s="34">
        <v>716655.31491900003</v>
      </c>
      <c r="F159" s="34">
        <v>1748465.2006399999</v>
      </c>
      <c r="G159" s="29" t="s">
        <v>880</v>
      </c>
      <c r="H159" s="29" t="s">
        <v>1112</v>
      </c>
      <c r="I159" s="29" t="s">
        <v>1112</v>
      </c>
      <c r="J159" s="29" t="s">
        <v>170</v>
      </c>
      <c r="K159" s="29" t="s">
        <v>53</v>
      </c>
      <c r="L159" s="29" t="s">
        <v>882</v>
      </c>
    </row>
    <row r="160" spans="1:12" s="28" customFormat="1">
      <c r="A160" s="31">
        <v>45358</v>
      </c>
      <c r="B160" s="32">
        <v>13.24</v>
      </c>
      <c r="C160" s="33">
        <v>15.91248</v>
      </c>
      <c r="D160" s="33">
        <v>101.18552</v>
      </c>
      <c r="E160" s="34">
        <v>733982.274859</v>
      </c>
      <c r="F160" s="34">
        <v>1760478.3669499999</v>
      </c>
      <c r="G160" s="29" t="s">
        <v>880</v>
      </c>
      <c r="H160" s="29" t="s">
        <v>1113</v>
      </c>
      <c r="I160" s="29" t="s">
        <v>991</v>
      </c>
      <c r="J160" s="29" t="s">
        <v>170</v>
      </c>
      <c r="K160" s="29" t="s">
        <v>53</v>
      </c>
      <c r="L160" s="29" t="s">
        <v>59</v>
      </c>
    </row>
    <row r="161" spans="1:12" s="28" customFormat="1">
      <c r="A161" s="31">
        <v>45358</v>
      </c>
      <c r="B161" s="32">
        <v>13.24</v>
      </c>
      <c r="C161" s="33">
        <v>16.040140000000001</v>
      </c>
      <c r="D161" s="33">
        <v>101.00227</v>
      </c>
      <c r="E161" s="34">
        <v>714220.38994499994</v>
      </c>
      <c r="F161" s="34">
        <v>1774410.0085700001</v>
      </c>
      <c r="G161" s="29" t="s">
        <v>880</v>
      </c>
      <c r="H161" s="29" t="s">
        <v>991</v>
      </c>
      <c r="I161" s="29" t="s">
        <v>991</v>
      </c>
      <c r="J161" s="29" t="s">
        <v>170</v>
      </c>
      <c r="K161" s="29" t="s">
        <v>53</v>
      </c>
      <c r="L161" s="29" t="s">
        <v>59</v>
      </c>
    </row>
    <row r="162" spans="1:12" s="28" customFormat="1">
      <c r="A162" s="31">
        <v>45358</v>
      </c>
      <c r="B162" s="32">
        <v>13.24</v>
      </c>
      <c r="C162" s="33">
        <v>16.157330000000002</v>
      </c>
      <c r="D162" s="33">
        <v>101.16672</v>
      </c>
      <c r="E162" s="34">
        <v>731685.49498800002</v>
      </c>
      <c r="F162" s="34">
        <v>1787557.94896</v>
      </c>
      <c r="G162" s="29" t="s">
        <v>880</v>
      </c>
      <c r="H162" s="29" t="s">
        <v>542</v>
      </c>
      <c r="I162" s="29" t="s">
        <v>169</v>
      </c>
      <c r="J162" s="29" t="s">
        <v>170</v>
      </c>
      <c r="K162" s="29" t="s">
        <v>53</v>
      </c>
      <c r="L162" s="29" t="s">
        <v>882</v>
      </c>
    </row>
    <row r="163" spans="1:12" s="28" customFormat="1">
      <c r="A163" s="31">
        <v>45358</v>
      </c>
      <c r="B163" s="32">
        <v>13.24</v>
      </c>
      <c r="C163" s="33">
        <v>16.182040000000001</v>
      </c>
      <c r="D163" s="33">
        <v>100.69471</v>
      </c>
      <c r="E163" s="34">
        <v>681177.07385399996</v>
      </c>
      <c r="F163" s="34">
        <v>1789818.6906399999</v>
      </c>
      <c r="G163" s="29" t="s">
        <v>880</v>
      </c>
      <c r="H163" s="29" t="s">
        <v>1114</v>
      </c>
      <c r="I163" s="29" t="s">
        <v>1115</v>
      </c>
      <c r="J163" s="29" t="s">
        <v>170</v>
      </c>
      <c r="K163" s="29" t="s">
        <v>53</v>
      </c>
      <c r="L163" s="29" t="s">
        <v>882</v>
      </c>
    </row>
    <row r="164" spans="1:12" s="28" customFormat="1">
      <c r="A164" s="31">
        <v>45358</v>
      </c>
      <c r="B164" s="32">
        <v>13.24</v>
      </c>
      <c r="C164" s="33">
        <v>16.195530000000002</v>
      </c>
      <c r="D164" s="33">
        <v>100.9239</v>
      </c>
      <c r="E164" s="34">
        <v>705672.57002400002</v>
      </c>
      <c r="F164" s="34">
        <v>1791527.3918699999</v>
      </c>
      <c r="G164" s="29" t="s">
        <v>880</v>
      </c>
      <c r="H164" s="29" t="s">
        <v>1116</v>
      </c>
      <c r="I164" s="29" t="s">
        <v>1115</v>
      </c>
      <c r="J164" s="29" t="s">
        <v>170</v>
      </c>
      <c r="K164" s="29" t="s">
        <v>53</v>
      </c>
      <c r="L164" s="29" t="s">
        <v>59</v>
      </c>
    </row>
    <row r="165" spans="1:12" s="28" customFormat="1">
      <c r="A165" s="31">
        <v>45358</v>
      </c>
      <c r="B165" s="32">
        <v>13.24</v>
      </c>
      <c r="C165" s="33">
        <v>16.19896</v>
      </c>
      <c r="D165" s="33">
        <v>100.92331</v>
      </c>
      <c r="E165" s="34">
        <v>705605.92076200002</v>
      </c>
      <c r="F165" s="34">
        <v>1791906.3970900001</v>
      </c>
      <c r="G165" s="29" t="s">
        <v>880</v>
      </c>
      <c r="H165" s="29" t="s">
        <v>1116</v>
      </c>
      <c r="I165" s="29" t="s">
        <v>1115</v>
      </c>
      <c r="J165" s="29" t="s">
        <v>170</v>
      </c>
      <c r="K165" s="29" t="s">
        <v>53</v>
      </c>
      <c r="L165" s="29" t="s">
        <v>59</v>
      </c>
    </row>
    <row r="166" spans="1:12" s="28" customFormat="1">
      <c r="A166" s="31">
        <v>45358</v>
      </c>
      <c r="B166" s="32">
        <v>13.24</v>
      </c>
      <c r="C166" s="33">
        <v>16.650539999999999</v>
      </c>
      <c r="D166" s="33">
        <v>101.32256</v>
      </c>
      <c r="E166" s="34">
        <v>747731.48942999996</v>
      </c>
      <c r="F166" s="34">
        <v>1842335.9548299999</v>
      </c>
      <c r="G166" s="29" t="s">
        <v>880</v>
      </c>
      <c r="H166" s="29" t="s">
        <v>607</v>
      </c>
      <c r="I166" s="29" t="s">
        <v>302</v>
      </c>
      <c r="J166" s="29" t="s">
        <v>170</v>
      </c>
      <c r="K166" s="29" t="s">
        <v>53</v>
      </c>
      <c r="L166" s="29" t="s">
        <v>59</v>
      </c>
    </row>
    <row r="167" spans="1:12" s="28" customFormat="1">
      <c r="A167" s="31">
        <v>45358</v>
      </c>
      <c r="B167" s="32">
        <v>13.24</v>
      </c>
      <c r="C167" s="33">
        <v>16.923970000000001</v>
      </c>
      <c r="D167" s="33">
        <v>101.44125</v>
      </c>
      <c r="E167" s="34">
        <v>760024.88929900003</v>
      </c>
      <c r="F167" s="34">
        <v>1872757.5264999999</v>
      </c>
      <c r="G167" s="29" t="s">
        <v>880</v>
      </c>
      <c r="H167" s="29" t="s">
        <v>825</v>
      </c>
      <c r="I167" s="29" t="s">
        <v>353</v>
      </c>
      <c r="J167" s="29" t="s">
        <v>170</v>
      </c>
      <c r="K167" s="29" t="s">
        <v>53</v>
      </c>
      <c r="L167" s="29" t="s">
        <v>59</v>
      </c>
    </row>
    <row r="168" spans="1:12" s="28" customFormat="1">
      <c r="A168" s="31">
        <v>45358</v>
      </c>
      <c r="B168" s="32">
        <v>13.24</v>
      </c>
      <c r="C168" s="33">
        <v>16.92456</v>
      </c>
      <c r="D168" s="33">
        <v>101.44501</v>
      </c>
      <c r="E168" s="34">
        <v>760424.76949400001</v>
      </c>
      <c r="F168" s="34">
        <v>1872827.8212600001</v>
      </c>
      <c r="G168" s="29" t="s">
        <v>880</v>
      </c>
      <c r="H168" s="29" t="s">
        <v>825</v>
      </c>
      <c r="I168" s="29" t="s">
        <v>353</v>
      </c>
      <c r="J168" s="29" t="s">
        <v>170</v>
      </c>
      <c r="K168" s="29" t="s">
        <v>53</v>
      </c>
      <c r="L168" s="29" t="s">
        <v>59</v>
      </c>
    </row>
    <row r="169" spans="1:12" s="28" customFormat="1">
      <c r="A169" s="31">
        <v>45358</v>
      </c>
      <c r="B169" s="32">
        <v>13.24</v>
      </c>
      <c r="C169" s="33">
        <v>16.928519999999999</v>
      </c>
      <c r="D169" s="33">
        <v>101.44823</v>
      </c>
      <c r="E169" s="34">
        <v>760762.45767999999</v>
      </c>
      <c r="F169" s="34">
        <v>1873270.4958899999</v>
      </c>
      <c r="G169" s="29" t="s">
        <v>880</v>
      </c>
      <c r="H169" s="29" t="s">
        <v>825</v>
      </c>
      <c r="I169" s="29" t="s">
        <v>353</v>
      </c>
      <c r="J169" s="29" t="s">
        <v>170</v>
      </c>
      <c r="K169" s="29" t="s">
        <v>53</v>
      </c>
      <c r="L169" s="29" t="s">
        <v>59</v>
      </c>
    </row>
    <row r="170" spans="1:12" s="28" customFormat="1">
      <c r="A170" s="31">
        <v>45358</v>
      </c>
      <c r="B170" s="32">
        <v>13.24</v>
      </c>
      <c r="C170" s="33">
        <v>16.929510000000001</v>
      </c>
      <c r="D170" s="33">
        <v>101.43255000000001</v>
      </c>
      <c r="E170" s="34">
        <v>759090.17365000001</v>
      </c>
      <c r="F170" s="34">
        <v>1873359.36063</v>
      </c>
      <c r="G170" s="29" t="s">
        <v>880</v>
      </c>
      <c r="H170" s="29" t="s">
        <v>825</v>
      </c>
      <c r="I170" s="29" t="s">
        <v>353</v>
      </c>
      <c r="J170" s="29" t="s">
        <v>170</v>
      </c>
      <c r="K170" s="29" t="s">
        <v>53</v>
      </c>
      <c r="L170" s="29" t="s">
        <v>882</v>
      </c>
    </row>
    <row r="171" spans="1:12" s="28" customFormat="1">
      <c r="A171" s="31">
        <v>45358</v>
      </c>
      <c r="B171" s="32">
        <v>13.24</v>
      </c>
      <c r="C171" s="33">
        <v>16.93188</v>
      </c>
      <c r="D171" s="33">
        <v>101.44768000000001</v>
      </c>
      <c r="E171" s="34">
        <v>760699.21659299999</v>
      </c>
      <c r="F171" s="34">
        <v>1873641.7474199999</v>
      </c>
      <c r="G171" s="29" t="s">
        <v>880</v>
      </c>
      <c r="H171" s="29" t="s">
        <v>825</v>
      </c>
      <c r="I171" s="29" t="s">
        <v>353</v>
      </c>
      <c r="J171" s="29" t="s">
        <v>170</v>
      </c>
      <c r="K171" s="29" t="s">
        <v>53</v>
      </c>
      <c r="L171" s="29" t="s">
        <v>59</v>
      </c>
    </row>
    <row r="172" spans="1:12" s="28" customFormat="1">
      <c r="A172" s="31">
        <v>45358</v>
      </c>
      <c r="B172" s="32">
        <v>13.24</v>
      </c>
      <c r="C172" s="33">
        <v>16.943529999999999</v>
      </c>
      <c r="D172" s="33">
        <v>101.44552</v>
      </c>
      <c r="E172" s="34">
        <v>760452.99323799997</v>
      </c>
      <c r="F172" s="34">
        <v>1874928.6382299999</v>
      </c>
      <c r="G172" s="29" t="s">
        <v>880</v>
      </c>
      <c r="H172" s="29" t="s">
        <v>825</v>
      </c>
      <c r="I172" s="29" t="s">
        <v>353</v>
      </c>
      <c r="J172" s="29" t="s">
        <v>170</v>
      </c>
      <c r="K172" s="29" t="s">
        <v>53</v>
      </c>
      <c r="L172" s="29" t="s">
        <v>882</v>
      </c>
    </row>
    <row r="173" spans="1:12" s="28" customFormat="1">
      <c r="A173" s="31">
        <v>45358</v>
      </c>
      <c r="B173" s="32">
        <v>13.24</v>
      </c>
      <c r="C173" s="33">
        <v>16.961590000000001</v>
      </c>
      <c r="D173" s="33">
        <v>101.12434</v>
      </c>
      <c r="E173" s="34">
        <v>726210.93581299996</v>
      </c>
      <c r="F173" s="34">
        <v>1876529.7357300001</v>
      </c>
      <c r="G173" s="29" t="s">
        <v>880</v>
      </c>
      <c r="H173" s="29" t="s">
        <v>1117</v>
      </c>
      <c r="I173" s="29" t="s">
        <v>571</v>
      </c>
      <c r="J173" s="29" t="s">
        <v>170</v>
      </c>
      <c r="K173" s="29" t="s">
        <v>53</v>
      </c>
      <c r="L173" s="29" t="s">
        <v>59</v>
      </c>
    </row>
    <row r="174" spans="1:12" s="28" customFormat="1">
      <c r="A174" s="31">
        <v>45358</v>
      </c>
      <c r="B174" s="32">
        <v>13.24</v>
      </c>
      <c r="C174" s="33">
        <v>16.995570000000001</v>
      </c>
      <c r="D174" s="33">
        <v>101.29446</v>
      </c>
      <c r="E174" s="34">
        <v>744289.99253299995</v>
      </c>
      <c r="F174" s="34">
        <v>1880495.26195</v>
      </c>
      <c r="G174" s="29" t="s">
        <v>880</v>
      </c>
      <c r="H174" s="29" t="s">
        <v>1118</v>
      </c>
      <c r="I174" s="29" t="s">
        <v>571</v>
      </c>
      <c r="J174" s="29" t="s">
        <v>170</v>
      </c>
      <c r="K174" s="29" t="s">
        <v>53</v>
      </c>
      <c r="L174" s="29" t="s">
        <v>882</v>
      </c>
    </row>
    <row r="175" spans="1:12" s="28" customFormat="1">
      <c r="A175" s="31">
        <v>45358</v>
      </c>
      <c r="B175" s="32">
        <v>13.24</v>
      </c>
      <c r="C175" s="33">
        <v>16.998950000000001</v>
      </c>
      <c r="D175" s="33">
        <v>101.29389999999999</v>
      </c>
      <c r="E175" s="34">
        <v>744225.96158400003</v>
      </c>
      <c r="F175" s="34">
        <v>1880868.72606</v>
      </c>
      <c r="G175" s="29" t="s">
        <v>880</v>
      </c>
      <c r="H175" s="29" t="s">
        <v>1118</v>
      </c>
      <c r="I175" s="29" t="s">
        <v>571</v>
      </c>
      <c r="J175" s="29" t="s">
        <v>170</v>
      </c>
      <c r="K175" s="29" t="s">
        <v>53</v>
      </c>
      <c r="L175" s="29" t="s">
        <v>59</v>
      </c>
    </row>
    <row r="176" spans="1:12" s="28" customFormat="1">
      <c r="A176" s="31">
        <v>45358</v>
      </c>
      <c r="B176" s="32">
        <v>13.24</v>
      </c>
      <c r="C176" s="33">
        <v>17.012060000000002</v>
      </c>
      <c r="D176" s="33">
        <v>101.24526</v>
      </c>
      <c r="E176" s="34">
        <v>739028.500765</v>
      </c>
      <c r="F176" s="34">
        <v>1882259.9210999999</v>
      </c>
      <c r="G176" s="29" t="s">
        <v>880</v>
      </c>
      <c r="H176" s="29" t="s">
        <v>1119</v>
      </c>
      <c r="I176" s="29" t="s">
        <v>571</v>
      </c>
      <c r="J176" s="29" t="s">
        <v>170</v>
      </c>
      <c r="K176" s="29" t="s">
        <v>53</v>
      </c>
      <c r="L176" s="29" t="s">
        <v>882</v>
      </c>
    </row>
    <row r="177" spans="1:12" s="28" customFormat="1">
      <c r="A177" s="31">
        <v>45358</v>
      </c>
      <c r="B177" s="32">
        <v>13.24</v>
      </c>
      <c r="C177" s="33">
        <v>16.884460000000001</v>
      </c>
      <c r="D177" s="33">
        <v>101.94556</v>
      </c>
      <c r="E177" s="34">
        <v>813842.13390999998</v>
      </c>
      <c r="F177" s="34">
        <v>1869118.05843</v>
      </c>
      <c r="G177" s="29" t="s">
        <v>880</v>
      </c>
      <c r="H177" s="29" t="s">
        <v>538</v>
      </c>
      <c r="I177" s="29" t="s">
        <v>328</v>
      </c>
      <c r="J177" s="29" t="s">
        <v>306</v>
      </c>
      <c r="K177" s="29" t="s">
        <v>268</v>
      </c>
      <c r="L177" s="29" t="s">
        <v>59</v>
      </c>
    </row>
    <row r="178" spans="1:12" s="28" customFormat="1">
      <c r="A178" s="31">
        <v>45358</v>
      </c>
      <c r="B178" s="32">
        <v>13.24</v>
      </c>
      <c r="C178" s="33">
        <v>16.901219999999999</v>
      </c>
      <c r="D178" s="33">
        <v>101.98748999999999</v>
      </c>
      <c r="E178" s="34">
        <v>818284.88876700005</v>
      </c>
      <c r="F178" s="34">
        <v>1871041.5183699999</v>
      </c>
      <c r="G178" s="29" t="s">
        <v>880</v>
      </c>
      <c r="H178" s="29" t="s">
        <v>538</v>
      </c>
      <c r="I178" s="29" t="s">
        <v>328</v>
      </c>
      <c r="J178" s="29" t="s">
        <v>306</v>
      </c>
      <c r="K178" s="29" t="s">
        <v>268</v>
      </c>
      <c r="L178" s="29" t="s">
        <v>882</v>
      </c>
    </row>
    <row r="179" spans="1:12" s="28" customFormat="1">
      <c r="A179" s="31">
        <v>45358</v>
      </c>
      <c r="B179" s="32">
        <v>13.24</v>
      </c>
      <c r="C179" s="33">
        <v>16.96536</v>
      </c>
      <c r="D179" s="33">
        <v>101.10436</v>
      </c>
      <c r="E179" s="34">
        <v>724078.08306600002</v>
      </c>
      <c r="F179" s="34">
        <v>1876924.1017700001</v>
      </c>
      <c r="G179" s="29" t="s">
        <v>880</v>
      </c>
      <c r="H179" s="29" t="s">
        <v>1120</v>
      </c>
      <c r="I179" s="29" t="s">
        <v>760</v>
      </c>
      <c r="J179" s="29" t="s">
        <v>306</v>
      </c>
      <c r="K179" s="29" t="s">
        <v>268</v>
      </c>
      <c r="L179" s="29" t="s">
        <v>59</v>
      </c>
    </row>
    <row r="180" spans="1:12" s="28" customFormat="1">
      <c r="A180" s="31">
        <v>45358</v>
      </c>
      <c r="B180" s="32">
        <v>13.24</v>
      </c>
      <c r="C180" s="33">
        <v>17.027180000000001</v>
      </c>
      <c r="D180" s="33">
        <v>102.01499</v>
      </c>
      <c r="E180" s="34">
        <v>821002.58091300004</v>
      </c>
      <c r="F180" s="34">
        <v>1885036.61479</v>
      </c>
      <c r="G180" s="29" t="s">
        <v>880</v>
      </c>
      <c r="H180" s="29" t="s">
        <v>1121</v>
      </c>
      <c r="I180" s="29" t="s">
        <v>1000</v>
      </c>
      <c r="J180" s="29" t="s">
        <v>306</v>
      </c>
      <c r="K180" s="29" t="s">
        <v>268</v>
      </c>
      <c r="L180" s="29" t="s">
        <v>882</v>
      </c>
    </row>
    <row r="181" spans="1:12" s="28" customFormat="1">
      <c r="A181" s="31">
        <v>45358</v>
      </c>
      <c r="B181" s="32">
        <v>13.24</v>
      </c>
      <c r="C181" s="33">
        <v>17.099160000000001</v>
      </c>
      <c r="D181" s="33">
        <v>101.19989</v>
      </c>
      <c r="E181" s="34">
        <v>734087.81750600005</v>
      </c>
      <c r="F181" s="34">
        <v>1891846.46481</v>
      </c>
      <c r="G181" s="29" t="s">
        <v>880</v>
      </c>
      <c r="H181" s="29" t="s">
        <v>759</v>
      </c>
      <c r="I181" s="29" t="s">
        <v>760</v>
      </c>
      <c r="J181" s="29" t="s">
        <v>306</v>
      </c>
      <c r="K181" s="29" t="s">
        <v>268</v>
      </c>
      <c r="L181" s="29" t="s">
        <v>59</v>
      </c>
    </row>
    <row r="182" spans="1:12" s="28" customFormat="1">
      <c r="A182" s="31">
        <v>45358</v>
      </c>
      <c r="B182" s="32">
        <v>13.24</v>
      </c>
      <c r="C182" s="33">
        <v>17.27195</v>
      </c>
      <c r="D182" s="33">
        <v>101.22854</v>
      </c>
      <c r="E182" s="34">
        <v>736917.775074</v>
      </c>
      <c r="F182" s="34">
        <v>1911008.3998</v>
      </c>
      <c r="G182" s="29" t="s">
        <v>880</v>
      </c>
      <c r="H182" s="29" t="s">
        <v>1002</v>
      </c>
      <c r="I182" s="29" t="s">
        <v>760</v>
      </c>
      <c r="J182" s="29" t="s">
        <v>306</v>
      </c>
      <c r="K182" s="29" t="s">
        <v>268</v>
      </c>
      <c r="L182" s="29" t="s">
        <v>59</v>
      </c>
    </row>
    <row r="183" spans="1:12" s="28" customFormat="1">
      <c r="A183" s="31">
        <v>45358</v>
      </c>
      <c r="B183" s="32">
        <v>13.24</v>
      </c>
      <c r="C183" s="33">
        <v>17.275320000000001</v>
      </c>
      <c r="D183" s="33">
        <v>101.22797</v>
      </c>
      <c r="E183" s="34">
        <v>736852.842986</v>
      </c>
      <c r="F183" s="34">
        <v>1911380.74957</v>
      </c>
      <c r="G183" s="29" t="s">
        <v>880</v>
      </c>
      <c r="H183" s="29" t="s">
        <v>1122</v>
      </c>
      <c r="I183" s="29" t="s">
        <v>760</v>
      </c>
      <c r="J183" s="29" t="s">
        <v>306</v>
      </c>
      <c r="K183" s="29" t="s">
        <v>268</v>
      </c>
      <c r="L183" s="29" t="s">
        <v>882</v>
      </c>
    </row>
    <row r="184" spans="1:12" s="28" customFormat="1">
      <c r="A184" s="31">
        <v>45358</v>
      </c>
      <c r="B184" s="32">
        <v>13.24</v>
      </c>
      <c r="C184" s="33">
        <v>17.31654</v>
      </c>
      <c r="D184" s="33">
        <v>101.18226</v>
      </c>
      <c r="E184" s="34">
        <v>731939.80402499996</v>
      </c>
      <c r="F184" s="34">
        <v>1915887.9987600001</v>
      </c>
      <c r="G184" s="29" t="s">
        <v>880</v>
      </c>
      <c r="H184" s="29" t="s">
        <v>1003</v>
      </c>
      <c r="I184" s="29" t="s">
        <v>760</v>
      </c>
      <c r="J184" s="29" t="s">
        <v>306</v>
      </c>
      <c r="K184" s="29" t="s">
        <v>268</v>
      </c>
      <c r="L184" s="29" t="s">
        <v>882</v>
      </c>
    </row>
    <row r="185" spans="1:12" s="28" customFormat="1">
      <c r="A185" s="31">
        <v>45358</v>
      </c>
      <c r="B185" s="32">
        <v>13.24</v>
      </c>
      <c r="C185" s="33">
        <v>17.320509999999999</v>
      </c>
      <c r="D185" s="33">
        <v>101.18541999999999</v>
      </c>
      <c r="E185" s="34">
        <v>732270.804734</v>
      </c>
      <c r="F185" s="34">
        <v>1916331.2722799999</v>
      </c>
      <c r="G185" s="29" t="s">
        <v>880</v>
      </c>
      <c r="H185" s="29" t="s">
        <v>1003</v>
      </c>
      <c r="I185" s="29" t="s">
        <v>760</v>
      </c>
      <c r="J185" s="29" t="s">
        <v>306</v>
      </c>
      <c r="K185" s="29" t="s">
        <v>268</v>
      </c>
      <c r="L185" s="29" t="s">
        <v>59</v>
      </c>
    </row>
    <row r="186" spans="1:12" s="28" customFormat="1">
      <c r="A186" s="31">
        <v>45358</v>
      </c>
      <c r="B186" s="32">
        <v>13.24</v>
      </c>
      <c r="C186" s="33">
        <v>17.311779999999999</v>
      </c>
      <c r="D186" s="33">
        <v>101.97338000000001</v>
      </c>
      <c r="E186" s="34">
        <v>816085.76432900003</v>
      </c>
      <c r="F186" s="34">
        <v>1916488.3769</v>
      </c>
      <c r="G186" s="29" t="s">
        <v>880</v>
      </c>
      <c r="H186" s="29" t="s">
        <v>755</v>
      </c>
      <c r="I186" s="29" t="s">
        <v>65</v>
      </c>
      <c r="J186" s="29" t="s">
        <v>306</v>
      </c>
      <c r="K186" s="29" t="s">
        <v>268</v>
      </c>
      <c r="L186" s="29" t="s">
        <v>882</v>
      </c>
    </row>
    <row r="187" spans="1:12" s="28" customFormat="1">
      <c r="A187" s="31">
        <v>45358</v>
      </c>
      <c r="B187" s="32">
        <v>13.24</v>
      </c>
      <c r="C187" s="33">
        <v>17.315110000000001</v>
      </c>
      <c r="D187" s="33">
        <v>101.97282</v>
      </c>
      <c r="E187" s="34">
        <v>816020.48920299998</v>
      </c>
      <c r="F187" s="34">
        <v>1916856.25991</v>
      </c>
      <c r="G187" s="29" t="s">
        <v>880</v>
      </c>
      <c r="H187" s="29" t="s">
        <v>755</v>
      </c>
      <c r="I187" s="29" t="s">
        <v>65</v>
      </c>
      <c r="J187" s="29" t="s">
        <v>306</v>
      </c>
      <c r="K187" s="29" t="s">
        <v>268</v>
      </c>
      <c r="L187" s="29" t="s">
        <v>59</v>
      </c>
    </row>
    <row r="188" spans="1:12" s="28" customFormat="1">
      <c r="A188" s="31">
        <v>45358</v>
      </c>
      <c r="B188" s="32">
        <v>13.24</v>
      </c>
      <c r="C188" s="33">
        <v>17.407440000000001</v>
      </c>
      <c r="D188" s="33">
        <v>101.35436</v>
      </c>
      <c r="E188" s="34">
        <v>750116.07255799999</v>
      </c>
      <c r="F188" s="34">
        <v>1926166.95508</v>
      </c>
      <c r="G188" s="29" t="s">
        <v>880</v>
      </c>
      <c r="H188" s="29" t="s">
        <v>1004</v>
      </c>
      <c r="I188" s="29" t="s">
        <v>1005</v>
      </c>
      <c r="J188" s="29" t="s">
        <v>306</v>
      </c>
      <c r="K188" s="29" t="s">
        <v>268</v>
      </c>
      <c r="L188" s="29" t="s">
        <v>59</v>
      </c>
    </row>
    <row r="189" spans="1:12" s="28" customFormat="1">
      <c r="A189" s="31">
        <v>45358</v>
      </c>
      <c r="B189" s="32">
        <v>13.24</v>
      </c>
      <c r="C189" s="33">
        <v>17.410209999999999</v>
      </c>
      <c r="D189" s="33">
        <v>101.35012</v>
      </c>
      <c r="E189" s="34">
        <v>749661.66054499999</v>
      </c>
      <c r="F189" s="34">
        <v>1926468.07388</v>
      </c>
      <c r="G189" s="29" t="s">
        <v>880</v>
      </c>
      <c r="H189" s="29" t="s">
        <v>1004</v>
      </c>
      <c r="I189" s="29" t="s">
        <v>1005</v>
      </c>
      <c r="J189" s="29" t="s">
        <v>306</v>
      </c>
      <c r="K189" s="29" t="s">
        <v>268</v>
      </c>
      <c r="L189" s="29" t="s">
        <v>59</v>
      </c>
    </row>
    <row r="190" spans="1:12" s="28" customFormat="1">
      <c r="A190" s="31">
        <v>45358</v>
      </c>
      <c r="B190" s="32">
        <v>13.24</v>
      </c>
      <c r="C190" s="33">
        <v>17.410799999999998</v>
      </c>
      <c r="D190" s="33">
        <v>101.35384000000001</v>
      </c>
      <c r="E190" s="34">
        <v>750056.22977099998</v>
      </c>
      <c r="F190" s="34">
        <v>1926538.24978</v>
      </c>
      <c r="G190" s="29" t="s">
        <v>880</v>
      </c>
      <c r="H190" s="29" t="s">
        <v>1004</v>
      </c>
      <c r="I190" s="29" t="s">
        <v>1005</v>
      </c>
      <c r="J190" s="29" t="s">
        <v>306</v>
      </c>
      <c r="K190" s="29" t="s">
        <v>268</v>
      </c>
      <c r="L190" s="29" t="s">
        <v>59</v>
      </c>
    </row>
    <row r="191" spans="1:12" s="28" customFormat="1">
      <c r="A191" s="31">
        <v>45358</v>
      </c>
      <c r="B191" s="32">
        <v>13.24</v>
      </c>
      <c r="C191" s="33">
        <v>17.41358</v>
      </c>
      <c r="D191" s="33">
        <v>101.34958</v>
      </c>
      <c r="E191" s="34">
        <v>749599.68707800005</v>
      </c>
      <c r="F191" s="34">
        <v>1926840.4498300001</v>
      </c>
      <c r="G191" s="29" t="s">
        <v>880</v>
      </c>
      <c r="H191" s="29" t="s">
        <v>1004</v>
      </c>
      <c r="I191" s="29" t="s">
        <v>1005</v>
      </c>
      <c r="J191" s="29" t="s">
        <v>306</v>
      </c>
      <c r="K191" s="29" t="s">
        <v>268</v>
      </c>
      <c r="L191" s="29" t="s">
        <v>59</v>
      </c>
    </row>
    <row r="192" spans="1:12" s="28" customFormat="1">
      <c r="A192" s="31">
        <v>45358</v>
      </c>
      <c r="B192" s="32">
        <v>13.24</v>
      </c>
      <c r="C192" s="33">
        <v>17.414169999999999</v>
      </c>
      <c r="D192" s="33">
        <v>101.35329</v>
      </c>
      <c r="E192" s="34">
        <v>749993.18613399996</v>
      </c>
      <c r="F192" s="34">
        <v>1926910.6123599999</v>
      </c>
      <c r="G192" s="29" t="s">
        <v>880</v>
      </c>
      <c r="H192" s="29" t="s">
        <v>1004</v>
      </c>
      <c r="I192" s="29" t="s">
        <v>1005</v>
      </c>
      <c r="J192" s="29" t="s">
        <v>306</v>
      </c>
      <c r="K192" s="29" t="s">
        <v>268</v>
      </c>
      <c r="L192" s="29" t="s">
        <v>59</v>
      </c>
    </row>
    <row r="193" spans="1:12" s="28" customFormat="1">
      <c r="A193" s="31">
        <v>45358</v>
      </c>
      <c r="B193" s="32">
        <v>13.24</v>
      </c>
      <c r="C193" s="33">
        <v>17.428000000000001</v>
      </c>
      <c r="D193" s="33">
        <v>101.33176</v>
      </c>
      <c r="E193" s="34">
        <v>747686.311002</v>
      </c>
      <c r="F193" s="34">
        <v>1928413.65316</v>
      </c>
      <c r="G193" s="29" t="s">
        <v>880</v>
      </c>
      <c r="H193" s="29" t="s">
        <v>459</v>
      </c>
      <c r="I193" s="29" t="s">
        <v>1005</v>
      </c>
      <c r="J193" s="29" t="s">
        <v>306</v>
      </c>
      <c r="K193" s="29" t="s">
        <v>268</v>
      </c>
      <c r="L193" s="29" t="s">
        <v>59</v>
      </c>
    </row>
    <row r="194" spans="1:12" s="28" customFormat="1">
      <c r="A194" s="31">
        <v>45358</v>
      </c>
      <c r="B194" s="32">
        <v>13.24</v>
      </c>
      <c r="C194" s="33">
        <v>19.500209999999999</v>
      </c>
      <c r="D194" s="33">
        <v>98.259979999999999</v>
      </c>
      <c r="E194" s="34">
        <v>422346.97234400001</v>
      </c>
      <c r="F194" s="34">
        <v>2156343.49444</v>
      </c>
      <c r="G194" s="29" t="s">
        <v>880</v>
      </c>
      <c r="H194" s="29" t="s">
        <v>175</v>
      </c>
      <c r="I194" s="29" t="s">
        <v>114</v>
      </c>
      <c r="J194" s="29" t="s">
        <v>96</v>
      </c>
      <c r="K194" s="29" t="s">
        <v>53</v>
      </c>
      <c r="L194" s="29" t="s">
        <v>882</v>
      </c>
    </row>
    <row r="195" spans="1:12" s="28" customFormat="1">
      <c r="A195" s="31">
        <v>45358</v>
      </c>
      <c r="B195" s="32">
        <v>13.24</v>
      </c>
      <c r="C195" s="33">
        <v>13.706659999999999</v>
      </c>
      <c r="D195" s="33">
        <v>100.34135000000001</v>
      </c>
      <c r="E195" s="34">
        <v>645047.12165700004</v>
      </c>
      <c r="F195" s="34">
        <v>1515687.1085900001</v>
      </c>
      <c r="G195" s="29" t="s">
        <v>880</v>
      </c>
      <c r="H195" s="29" t="s">
        <v>1123</v>
      </c>
      <c r="I195" s="29" t="s">
        <v>1124</v>
      </c>
      <c r="J195" s="29" t="s">
        <v>1125</v>
      </c>
      <c r="K195" s="29" t="s">
        <v>64</v>
      </c>
      <c r="L195" s="29" t="s">
        <v>59</v>
      </c>
    </row>
    <row r="196" spans="1:12" s="28" customFormat="1">
      <c r="A196" s="31">
        <v>45358</v>
      </c>
      <c r="B196" s="32">
        <v>13.24</v>
      </c>
      <c r="C196" s="33">
        <v>13.728619999999999</v>
      </c>
      <c r="D196" s="33">
        <v>100.81094</v>
      </c>
      <c r="E196" s="34">
        <v>695821.25873300002</v>
      </c>
      <c r="F196" s="34">
        <v>1518447.9707299999</v>
      </c>
      <c r="G196" s="29" t="s">
        <v>880</v>
      </c>
      <c r="H196" s="29" t="s">
        <v>1126</v>
      </c>
      <c r="I196" s="29" t="s">
        <v>1127</v>
      </c>
      <c r="J196" s="29" t="s">
        <v>1125</v>
      </c>
      <c r="K196" s="29" t="s">
        <v>64</v>
      </c>
      <c r="L196" s="29" t="s">
        <v>59</v>
      </c>
    </row>
    <row r="197" spans="1:12" s="28" customFormat="1">
      <c r="A197" s="31">
        <v>45358</v>
      </c>
      <c r="B197" s="32">
        <v>13.24</v>
      </c>
      <c r="C197" s="33">
        <v>13.82536</v>
      </c>
      <c r="D197" s="33">
        <v>100.53854</v>
      </c>
      <c r="E197" s="34">
        <v>666290.65662200004</v>
      </c>
      <c r="F197" s="34">
        <v>1528945.74731</v>
      </c>
      <c r="G197" s="29" t="s">
        <v>880</v>
      </c>
      <c r="H197" s="29" t="s">
        <v>1128</v>
      </c>
      <c r="I197" s="29" t="s">
        <v>1128</v>
      </c>
      <c r="J197" s="29" t="s">
        <v>1125</v>
      </c>
      <c r="K197" s="29" t="s">
        <v>64</v>
      </c>
      <c r="L197" s="29" t="s">
        <v>59</v>
      </c>
    </row>
    <row r="198" spans="1:12" s="28" customFormat="1">
      <c r="A198" s="31">
        <v>45358</v>
      </c>
      <c r="B198" s="32">
        <v>13.24</v>
      </c>
      <c r="C198" s="33">
        <v>13.763780000000001</v>
      </c>
      <c r="D198" s="33">
        <v>99.176569999999998</v>
      </c>
      <c r="E198" s="34">
        <v>519087.27441399998</v>
      </c>
      <c r="F198" s="34">
        <v>1521608.7974400001</v>
      </c>
      <c r="G198" s="29" t="s">
        <v>880</v>
      </c>
      <c r="H198" s="29" t="s">
        <v>785</v>
      </c>
      <c r="I198" s="29" t="s">
        <v>786</v>
      </c>
      <c r="J198" s="29" t="s">
        <v>63</v>
      </c>
      <c r="K198" s="29" t="s">
        <v>64</v>
      </c>
      <c r="L198" s="29" t="s">
        <v>59</v>
      </c>
    </row>
    <row r="199" spans="1:12" s="28" customFormat="1">
      <c r="A199" s="31">
        <v>45358</v>
      </c>
      <c r="B199" s="32">
        <v>13.24</v>
      </c>
      <c r="C199" s="33">
        <v>13.77552</v>
      </c>
      <c r="D199" s="33">
        <v>99.198890000000006</v>
      </c>
      <c r="E199" s="34">
        <v>521499.00907999999</v>
      </c>
      <c r="F199" s="34">
        <v>1522909.0466199999</v>
      </c>
      <c r="G199" s="29" t="s">
        <v>880</v>
      </c>
      <c r="H199" s="29" t="s">
        <v>785</v>
      </c>
      <c r="I199" s="29" t="s">
        <v>786</v>
      </c>
      <c r="J199" s="29" t="s">
        <v>63</v>
      </c>
      <c r="K199" s="29" t="s">
        <v>64</v>
      </c>
      <c r="L199" s="29" t="s">
        <v>59</v>
      </c>
    </row>
    <row r="200" spans="1:12" s="28" customFormat="1">
      <c r="A200" s="31">
        <v>45358</v>
      </c>
      <c r="B200" s="32">
        <v>13.24</v>
      </c>
      <c r="C200" s="33">
        <v>13.827360000000001</v>
      </c>
      <c r="D200" s="33">
        <v>99.642809999999997</v>
      </c>
      <c r="E200" s="34">
        <v>569470.36002300004</v>
      </c>
      <c r="F200" s="34">
        <v>1528726.45474</v>
      </c>
      <c r="G200" s="29" t="s">
        <v>880</v>
      </c>
      <c r="H200" s="29" t="s">
        <v>787</v>
      </c>
      <c r="I200" s="29" t="s">
        <v>788</v>
      </c>
      <c r="J200" s="29" t="s">
        <v>63</v>
      </c>
      <c r="K200" s="29" t="s">
        <v>64</v>
      </c>
      <c r="L200" s="29" t="s">
        <v>882</v>
      </c>
    </row>
    <row r="201" spans="1:12" s="28" customFormat="1">
      <c r="A201" s="31">
        <v>45358</v>
      </c>
      <c r="B201" s="32">
        <v>13.24</v>
      </c>
      <c r="C201" s="33">
        <v>13.827920000000001</v>
      </c>
      <c r="D201" s="33">
        <v>99.639529999999993</v>
      </c>
      <c r="E201" s="34">
        <v>569115.70241699996</v>
      </c>
      <c r="F201" s="34">
        <v>1528787.4424000001</v>
      </c>
      <c r="G201" s="29" t="s">
        <v>880</v>
      </c>
      <c r="H201" s="29" t="s">
        <v>787</v>
      </c>
      <c r="I201" s="29" t="s">
        <v>788</v>
      </c>
      <c r="J201" s="29" t="s">
        <v>63</v>
      </c>
      <c r="K201" s="29" t="s">
        <v>64</v>
      </c>
      <c r="L201" s="29" t="s">
        <v>882</v>
      </c>
    </row>
    <row r="202" spans="1:12" s="28" customFormat="1">
      <c r="A202" s="31">
        <v>45358</v>
      </c>
      <c r="B202" s="32">
        <v>13.24</v>
      </c>
      <c r="C202" s="33">
        <v>13.86077</v>
      </c>
      <c r="D202" s="33">
        <v>99.213669999999993</v>
      </c>
      <c r="E202" s="34">
        <v>523088.26150099997</v>
      </c>
      <c r="F202" s="34">
        <v>1532338.5612900001</v>
      </c>
      <c r="G202" s="29" t="s">
        <v>880</v>
      </c>
      <c r="H202" s="29" t="s">
        <v>785</v>
      </c>
      <c r="I202" s="29" t="s">
        <v>786</v>
      </c>
      <c r="J202" s="29" t="s">
        <v>63</v>
      </c>
      <c r="K202" s="29" t="s">
        <v>64</v>
      </c>
      <c r="L202" s="29" t="s">
        <v>59</v>
      </c>
    </row>
    <row r="203" spans="1:12" s="28" customFormat="1">
      <c r="A203" s="31">
        <v>45358</v>
      </c>
      <c r="B203" s="32">
        <v>13.24</v>
      </c>
      <c r="C203" s="33">
        <v>13.88936</v>
      </c>
      <c r="D203" s="33">
        <v>99.116780000000006</v>
      </c>
      <c r="E203" s="34">
        <v>512617.18097099999</v>
      </c>
      <c r="F203" s="34">
        <v>1535493.2141</v>
      </c>
      <c r="G203" s="29" t="s">
        <v>880</v>
      </c>
      <c r="H203" s="29" t="s">
        <v>789</v>
      </c>
      <c r="I203" s="29" t="s">
        <v>121</v>
      </c>
      <c r="J203" s="29" t="s">
        <v>63</v>
      </c>
      <c r="K203" s="29" t="s">
        <v>64</v>
      </c>
      <c r="L203" s="29" t="s">
        <v>882</v>
      </c>
    </row>
    <row r="204" spans="1:12" s="28" customFormat="1">
      <c r="A204" s="31">
        <v>45358</v>
      </c>
      <c r="B204" s="32">
        <v>13.24</v>
      </c>
      <c r="C204" s="33">
        <v>13.893179999999999</v>
      </c>
      <c r="D204" s="33">
        <v>99.115989999999996</v>
      </c>
      <c r="E204" s="34">
        <v>512531.62211300002</v>
      </c>
      <c r="F204" s="34">
        <v>1535915.64252</v>
      </c>
      <c r="G204" s="29" t="s">
        <v>880</v>
      </c>
      <c r="H204" s="29" t="s">
        <v>789</v>
      </c>
      <c r="I204" s="29" t="s">
        <v>121</v>
      </c>
      <c r="J204" s="29" t="s">
        <v>63</v>
      </c>
      <c r="K204" s="29" t="s">
        <v>64</v>
      </c>
      <c r="L204" s="29" t="s">
        <v>59</v>
      </c>
    </row>
    <row r="205" spans="1:12" s="28" customFormat="1">
      <c r="A205" s="31">
        <v>45358</v>
      </c>
      <c r="B205" s="32">
        <v>13.24</v>
      </c>
      <c r="C205" s="33">
        <v>13.901529999999999</v>
      </c>
      <c r="D205" s="33">
        <v>99.118539999999996</v>
      </c>
      <c r="E205" s="34">
        <v>512806.66694800003</v>
      </c>
      <c r="F205" s="34">
        <v>1536839.2404499999</v>
      </c>
      <c r="G205" s="29" t="s">
        <v>880</v>
      </c>
      <c r="H205" s="29" t="s">
        <v>789</v>
      </c>
      <c r="I205" s="29" t="s">
        <v>121</v>
      </c>
      <c r="J205" s="29" t="s">
        <v>63</v>
      </c>
      <c r="K205" s="29" t="s">
        <v>64</v>
      </c>
      <c r="L205" s="29" t="s">
        <v>59</v>
      </c>
    </row>
    <row r="206" spans="1:12" s="28" customFormat="1">
      <c r="A206" s="31">
        <v>45358</v>
      </c>
      <c r="B206" s="32">
        <v>13.24</v>
      </c>
      <c r="C206" s="33">
        <v>13.905340000000001</v>
      </c>
      <c r="D206" s="33">
        <v>99.117710000000002</v>
      </c>
      <c r="E206" s="34">
        <v>512716.78839100001</v>
      </c>
      <c r="F206" s="34">
        <v>1537260.56057</v>
      </c>
      <c r="G206" s="29" t="s">
        <v>880</v>
      </c>
      <c r="H206" s="29" t="s">
        <v>789</v>
      </c>
      <c r="I206" s="29" t="s">
        <v>121</v>
      </c>
      <c r="J206" s="29" t="s">
        <v>63</v>
      </c>
      <c r="K206" s="29" t="s">
        <v>64</v>
      </c>
      <c r="L206" s="29" t="s">
        <v>59</v>
      </c>
    </row>
    <row r="207" spans="1:12" s="28" customFormat="1">
      <c r="A207" s="31">
        <v>45358</v>
      </c>
      <c r="B207" s="32">
        <v>13.24</v>
      </c>
      <c r="C207" s="33">
        <v>13.91431</v>
      </c>
      <c r="D207" s="33">
        <v>99.170349999999999</v>
      </c>
      <c r="E207" s="34">
        <v>518403.04924099997</v>
      </c>
      <c r="F207" s="34">
        <v>1538256.03018</v>
      </c>
      <c r="G207" s="29" t="s">
        <v>880</v>
      </c>
      <c r="H207" s="29" t="s">
        <v>789</v>
      </c>
      <c r="I207" s="29" t="s">
        <v>121</v>
      </c>
      <c r="J207" s="29" t="s">
        <v>63</v>
      </c>
      <c r="K207" s="29" t="s">
        <v>64</v>
      </c>
      <c r="L207" s="29" t="s">
        <v>883</v>
      </c>
    </row>
    <row r="208" spans="1:12" s="28" customFormat="1">
      <c r="A208" s="31">
        <v>45358</v>
      </c>
      <c r="B208" s="32">
        <v>13.24</v>
      </c>
      <c r="C208" s="33">
        <v>13.918150000000001</v>
      </c>
      <c r="D208" s="33">
        <v>99.169730000000001</v>
      </c>
      <c r="E208" s="34">
        <v>518335.76739300002</v>
      </c>
      <c r="F208" s="34">
        <v>1538680.66606</v>
      </c>
      <c r="G208" s="29" t="s">
        <v>880</v>
      </c>
      <c r="H208" s="29" t="s">
        <v>789</v>
      </c>
      <c r="I208" s="29" t="s">
        <v>121</v>
      </c>
      <c r="J208" s="29" t="s">
        <v>63</v>
      </c>
      <c r="K208" s="29" t="s">
        <v>64</v>
      </c>
      <c r="L208" s="29" t="s">
        <v>59</v>
      </c>
    </row>
    <row r="209" spans="1:12" s="28" customFormat="1">
      <c r="A209" s="31">
        <v>45358</v>
      </c>
      <c r="B209" s="32">
        <v>13.24</v>
      </c>
      <c r="C209" s="33">
        <v>13.94421</v>
      </c>
      <c r="D209" s="33">
        <v>99.25385</v>
      </c>
      <c r="E209" s="34">
        <v>527420.139325</v>
      </c>
      <c r="F209" s="34">
        <v>1541570.86148</v>
      </c>
      <c r="G209" s="29" t="s">
        <v>880</v>
      </c>
      <c r="H209" s="29" t="s">
        <v>789</v>
      </c>
      <c r="I209" s="29" t="s">
        <v>121</v>
      </c>
      <c r="J209" s="29" t="s">
        <v>63</v>
      </c>
      <c r="K209" s="29" t="s">
        <v>64</v>
      </c>
      <c r="L209" s="29" t="s">
        <v>59</v>
      </c>
    </row>
    <row r="210" spans="1:12" s="28" customFormat="1">
      <c r="A210" s="31">
        <v>45358</v>
      </c>
      <c r="B210" s="32">
        <v>13.24</v>
      </c>
      <c r="C210" s="33">
        <v>13.94801</v>
      </c>
      <c r="D210" s="33">
        <v>99.253140000000002</v>
      </c>
      <c r="E210" s="34">
        <v>527342.99924100004</v>
      </c>
      <c r="F210" s="34">
        <v>1541991.0426400001</v>
      </c>
      <c r="G210" s="29" t="s">
        <v>880</v>
      </c>
      <c r="H210" s="29" t="s">
        <v>789</v>
      </c>
      <c r="I210" s="29" t="s">
        <v>121</v>
      </c>
      <c r="J210" s="29" t="s">
        <v>63</v>
      </c>
      <c r="K210" s="29" t="s">
        <v>64</v>
      </c>
      <c r="L210" s="29" t="s">
        <v>882</v>
      </c>
    </row>
    <row r="211" spans="1:12" s="28" customFormat="1">
      <c r="A211" s="31">
        <v>45358</v>
      </c>
      <c r="B211" s="32">
        <v>13.24</v>
      </c>
      <c r="C211" s="33">
        <v>13.95232</v>
      </c>
      <c r="D211" s="33">
        <v>99.13843</v>
      </c>
      <c r="E211" s="34">
        <v>514952.25339199998</v>
      </c>
      <c r="F211" s="34">
        <v>1542457.5009399999</v>
      </c>
      <c r="G211" s="29" t="s">
        <v>880</v>
      </c>
      <c r="H211" s="29" t="s">
        <v>790</v>
      </c>
      <c r="I211" s="29" t="s">
        <v>381</v>
      </c>
      <c r="J211" s="29" t="s">
        <v>63</v>
      </c>
      <c r="K211" s="29" t="s">
        <v>64</v>
      </c>
      <c r="L211" s="29" t="s">
        <v>882</v>
      </c>
    </row>
    <row r="212" spans="1:12" s="28" customFormat="1">
      <c r="A212" s="31">
        <v>45358</v>
      </c>
      <c r="B212" s="32">
        <v>13.24</v>
      </c>
      <c r="C212" s="33">
        <v>13.954650000000001</v>
      </c>
      <c r="D212" s="33">
        <v>99.140079999999998</v>
      </c>
      <c r="E212" s="34">
        <v>515130.32340400002</v>
      </c>
      <c r="F212" s="34">
        <v>1542715.29152</v>
      </c>
      <c r="G212" s="29" t="s">
        <v>880</v>
      </c>
      <c r="H212" s="29" t="s">
        <v>790</v>
      </c>
      <c r="I212" s="29" t="s">
        <v>381</v>
      </c>
      <c r="J212" s="29" t="s">
        <v>63</v>
      </c>
      <c r="K212" s="29" t="s">
        <v>64</v>
      </c>
      <c r="L212" s="29" t="s">
        <v>59</v>
      </c>
    </row>
    <row r="213" spans="1:12" s="28" customFormat="1">
      <c r="A213" s="31">
        <v>45358</v>
      </c>
      <c r="B213" s="32">
        <v>13.24</v>
      </c>
      <c r="C213" s="33">
        <v>13.982100000000001</v>
      </c>
      <c r="D213" s="33">
        <v>99.222399999999993</v>
      </c>
      <c r="E213" s="34">
        <v>524019.06055200001</v>
      </c>
      <c r="F213" s="34">
        <v>1545757.9204599999</v>
      </c>
      <c r="G213" s="29" t="s">
        <v>880</v>
      </c>
      <c r="H213" s="29" t="s">
        <v>790</v>
      </c>
      <c r="I213" s="29" t="s">
        <v>381</v>
      </c>
      <c r="J213" s="29" t="s">
        <v>63</v>
      </c>
      <c r="K213" s="29" t="s">
        <v>64</v>
      </c>
      <c r="L213" s="29" t="s">
        <v>882</v>
      </c>
    </row>
    <row r="214" spans="1:12" s="28" customFormat="1">
      <c r="A214" s="31">
        <v>45358</v>
      </c>
      <c r="B214" s="32">
        <v>13.24</v>
      </c>
      <c r="C214" s="33">
        <v>13.99818</v>
      </c>
      <c r="D214" s="33">
        <v>99.342609999999993</v>
      </c>
      <c r="E214" s="34">
        <v>536999.20773000002</v>
      </c>
      <c r="F214" s="34">
        <v>1547551.7823699999</v>
      </c>
      <c r="G214" s="29" t="s">
        <v>880</v>
      </c>
      <c r="H214" s="29" t="s">
        <v>789</v>
      </c>
      <c r="I214" s="29" t="s">
        <v>121</v>
      </c>
      <c r="J214" s="29" t="s">
        <v>63</v>
      </c>
      <c r="K214" s="29" t="s">
        <v>64</v>
      </c>
      <c r="L214" s="29" t="s">
        <v>882</v>
      </c>
    </row>
    <row r="215" spans="1:12" s="28" customFormat="1">
      <c r="A215" s="31">
        <v>45358</v>
      </c>
      <c r="B215" s="32">
        <v>13.24</v>
      </c>
      <c r="C215" s="33">
        <v>14.099640000000001</v>
      </c>
      <c r="D215" s="33">
        <v>99.37</v>
      </c>
      <c r="E215" s="34">
        <v>539939.55852199998</v>
      </c>
      <c r="F215" s="34">
        <v>1558777.45732</v>
      </c>
      <c r="G215" s="29" t="s">
        <v>880</v>
      </c>
      <c r="H215" s="29" t="s">
        <v>978</v>
      </c>
      <c r="I215" s="29" t="s">
        <v>121</v>
      </c>
      <c r="J215" s="29" t="s">
        <v>63</v>
      </c>
      <c r="K215" s="29" t="s">
        <v>64</v>
      </c>
      <c r="L215" s="29" t="s">
        <v>882</v>
      </c>
    </row>
    <row r="216" spans="1:12" s="28" customFormat="1">
      <c r="A216" s="31">
        <v>45358</v>
      </c>
      <c r="B216" s="32">
        <v>13.24</v>
      </c>
      <c r="C216" s="33">
        <v>14.120749999999999</v>
      </c>
      <c r="D216" s="33">
        <v>99.72636</v>
      </c>
      <c r="E216" s="34">
        <v>578400.91414500005</v>
      </c>
      <c r="F216" s="34">
        <v>1561201.9697700001</v>
      </c>
      <c r="G216" s="29" t="s">
        <v>880</v>
      </c>
      <c r="H216" s="29" t="s">
        <v>1129</v>
      </c>
      <c r="I216" s="29" t="s">
        <v>1129</v>
      </c>
      <c r="J216" s="29" t="s">
        <v>63</v>
      </c>
      <c r="K216" s="29" t="s">
        <v>64</v>
      </c>
      <c r="L216" s="29" t="s">
        <v>882</v>
      </c>
    </row>
    <row r="217" spans="1:12" s="28" customFormat="1">
      <c r="A217" s="31">
        <v>45358</v>
      </c>
      <c r="B217" s="32">
        <v>13.24</v>
      </c>
      <c r="C217" s="33">
        <v>14.121510000000001</v>
      </c>
      <c r="D217" s="33">
        <v>99.730869999999996</v>
      </c>
      <c r="E217" s="34">
        <v>578887.47046900005</v>
      </c>
      <c r="F217" s="34">
        <v>1561287.53932</v>
      </c>
      <c r="G217" s="29" t="s">
        <v>880</v>
      </c>
      <c r="H217" s="29" t="s">
        <v>787</v>
      </c>
      <c r="I217" s="29" t="s">
        <v>1129</v>
      </c>
      <c r="J217" s="29" t="s">
        <v>63</v>
      </c>
      <c r="K217" s="29" t="s">
        <v>64</v>
      </c>
      <c r="L217" s="29" t="s">
        <v>882</v>
      </c>
    </row>
    <row r="218" spans="1:12" s="28" customFormat="1">
      <c r="A218" s="31">
        <v>45358</v>
      </c>
      <c r="B218" s="32">
        <v>13.24</v>
      </c>
      <c r="C218" s="33">
        <v>14.351139999999999</v>
      </c>
      <c r="D218" s="33">
        <v>99.371840000000006</v>
      </c>
      <c r="E218" s="34">
        <v>540093.81850499997</v>
      </c>
      <c r="F218" s="34">
        <v>1586593.46083</v>
      </c>
      <c r="G218" s="29" t="s">
        <v>880</v>
      </c>
      <c r="H218" s="29" t="s">
        <v>124</v>
      </c>
      <c r="I218" s="29" t="s">
        <v>124</v>
      </c>
      <c r="J218" s="29" t="s">
        <v>63</v>
      </c>
      <c r="K218" s="29" t="s">
        <v>64</v>
      </c>
      <c r="L218" s="29" t="s">
        <v>59</v>
      </c>
    </row>
    <row r="219" spans="1:12" s="28" customFormat="1">
      <c r="A219" s="31">
        <v>45358</v>
      </c>
      <c r="B219" s="32">
        <v>13.24</v>
      </c>
      <c r="C219" s="33">
        <v>14.7643</v>
      </c>
      <c r="D219" s="33">
        <v>99.205870000000004</v>
      </c>
      <c r="E219" s="34">
        <v>522156.66158399999</v>
      </c>
      <c r="F219" s="34">
        <v>1632266.94013</v>
      </c>
      <c r="G219" s="29" t="s">
        <v>880</v>
      </c>
      <c r="H219" s="29" t="s">
        <v>506</v>
      </c>
      <c r="I219" s="29" t="s">
        <v>62</v>
      </c>
      <c r="J219" s="29" t="s">
        <v>63</v>
      </c>
      <c r="K219" s="29" t="s">
        <v>64</v>
      </c>
      <c r="L219" s="29" t="s">
        <v>59</v>
      </c>
    </row>
    <row r="220" spans="1:12" s="28" customFormat="1">
      <c r="A220" s="31">
        <v>45358</v>
      </c>
      <c r="B220" s="32">
        <v>13.24</v>
      </c>
      <c r="C220" s="33">
        <v>14.779019999999999</v>
      </c>
      <c r="D220" s="33">
        <v>99.178280000000001</v>
      </c>
      <c r="E220" s="34">
        <v>519186.00017700001</v>
      </c>
      <c r="F220" s="34">
        <v>1633892.47517</v>
      </c>
      <c r="G220" s="29" t="s">
        <v>880</v>
      </c>
      <c r="H220" s="29" t="s">
        <v>506</v>
      </c>
      <c r="I220" s="29" t="s">
        <v>62</v>
      </c>
      <c r="J220" s="29" t="s">
        <v>63</v>
      </c>
      <c r="K220" s="29" t="s">
        <v>64</v>
      </c>
      <c r="L220" s="29" t="s">
        <v>59</v>
      </c>
    </row>
    <row r="221" spans="1:12" s="28" customFormat="1">
      <c r="A221" s="31">
        <v>45358</v>
      </c>
      <c r="B221" s="32">
        <v>13.24</v>
      </c>
      <c r="C221" s="33">
        <v>14.7798</v>
      </c>
      <c r="D221" s="33">
        <v>99.182850000000002</v>
      </c>
      <c r="E221" s="34">
        <v>519677.74213899998</v>
      </c>
      <c r="F221" s="34">
        <v>1633979.1407300001</v>
      </c>
      <c r="G221" s="29" t="s">
        <v>880</v>
      </c>
      <c r="H221" s="29" t="s">
        <v>506</v>
      </c>
      <c r="I221" s="29" t="s">
        <v>62</v>
      </c>
      <c r="J221" s="29" t="s">
        <v>63</v>
      </c>
      <c r="K221" s="29" t="s">
        <v>64</v>
      </c>
      <c r="L221" s="29" t="s">
        <v>59</v>
      </c>
    </row>
    <row r="222" spans="1:12" s="28" customFormat="1">
      <c r="A222" s="31">
        <v>45358</v>
      </c>
      <c r="B222" s="32">
        <v>13.24</v>
      </c>
      <c r="C222" s="33">
        <v>14.78354</v>
      </c>
      <c r="D222" s="33">
        <v>99.181970000000007</v>
      </c>
      <c r="E222" s="34">
        <v>519582.70383800002</v>
      </c>
      <c r="F222" s="34">
        <v>1634392.7183699999</v>
      </c>
      <c r="G222" s="29" t="s">
        <v>880</v>
      </c>
      <c r="H222" s="29" t="s">
        <v>506</v>
      </c>
      <c r="I222" s="29" t="s">
        <v>62</v>
      </c>
      <c r="J222" s="29" t="s">
        <v>63</v>
      </c>
      <c r="K222" s="29" t="s">
        <v>64</v>
      </c>
      <c r="L222" s="29" t="s">
        <v>882</v>
      </c>
    </row>
    <row r="223" spans="1:12" s="28" customFormat="1">
      <c r="A223" s="31">
        <v>45358</v>
      </c>
      <c r="B223" s="32">
        <v>13.24</v>
      </c>
      <c r="C223" s="33">
        <v>16.314360000000001</v>
      </c>
      <c r="D223" s="33">
        <v>103.42214</v>
      </c>
      <c r="E223" s="34">
        <v>972782.94605100004</v>
      </c>
      <c r="F223" s="34">
        <v>1808841.11146</v>
      </c>
      <c r="G223" s="29" t="s">
        <v>880</v>
      </c>
      <c r="H223" s="29" t="s">
        <v>1130</v>
      </c>
      <c r="I223" s="29" t="s">
        <v>1131</v>
      </c>
      <c r="J223" s="29" t="s">
        <v>948</v>
      </c>
      <c r="K223" s="29" t="s">
        <v>268</v>
      </c>
      <c r="L223" s="29" t="s">
        <v>882</v>
      </c>
    </row>
    <row r="224" spans="1:12" s="28" customFormat="1">
      <c r="A224" s="31">
        <v>45358</v>
      </c>
      <c r="B224" s="32">
        <v>13.24</v>
      </c>
      <c r="C224" s="33">
        <v>16.326129999999999</v>
      </c>
      <c r="D224" s="33">
        <v>103.38706999999999</v>
      </c>
      <c r="E224" s="34">
        <v>968999.13279099995</v>
      </c>
      <c r="F224" s="34">
        <v>1810065.05798</v>
      </c>
      <c r="G224" s="29" t="s">
        <v>880</v>
      </c>
      <c r="H224" s="29" t="s">
        <v>1132</v>
      </c>
      <c r="I224" s="29" t="s">
        <v>1131</v>
      </c>
      <c r="J224" s="29" t="s">
        <v>948</v>
      </c>
      <c r="K224" s="29" t="s">
        <v>268</v>
      </c>
      <c r="L224" s="29" t="s">
        <v>59</v>
      </c>
    </row>
    <row r="225" spans="1:12" s="28" customFormat="1">
      <c r="A225" s="31">
        <v>45358</v>
      </c>
      <c r="B225" s="32">
        <v>13.24</v>
      </c>
      <c r="C225" s="33">
        <v>16.325109999999999</v>
      </c>
      <c r="D225" s="33">
        <v>103.70159</v>
      </c>
      <c r="E225" s="34">
        <v>1002687.38693</v>
      </c>
      <c r="F225" s="34">
        <v>1810704.54889</v>
      </c>
      <c r="G225" s="29" t="s">
        <v>880</v>
      </c>
      <c r="H225" s="29" t="s">
        <v>1133</v>
      </c>
      <c r="I225" s="29" t="s">
        <v>1134</v>
      </c>
      <c r="J225" s="29" t="s">
        <v>948</v>
      </c>
      <c r="K225" s="29" t="s">
        <v>268</v>
      </c>
      <c r="L225" s="29" t="s">
        <v>882</v>
      </c>
    </row>
    <row r="226" spans="1:12" s="28" customFormat="1">
      <c r="A226" s="31">
        <v>45358</v>
      </c>
      <c r="B226" s="32">
        <v>13.24</v>
      </c>
      <c r="C226" s="33">
        <v>16.332599999999999</v>
      </c>
      <c r="D226" s="33">
        <v>103.5448</v>
      </c>
      <c r="E226" s="34">
        <v>985874.69568</v>
      </c>
      <c r="F226" s="34">
        <v>1811153.53997</v>
      </c>
      <c r="G226" s="29" t="s">
        <v>880</v>
      </c>
      <c r="H226" s="29" t="s">
        <v>1135</v>
      </c>
      <c r="I226" s="29" t="s">
        <v>1024</v>
      </c>
      <c r="J226" s="29" t="s">
        <v>948</v>
      </c>
      <c r="K226" s="29" t="s">
        <v>268</v>
      </c>
      <c r="L226" s="29" t="s">
        <v>59</v>
      </c>
    </row>
    <row r="227" spans="1:12" s="28" customFormat="1">
      <c r="A227" s="31">
        <v>45358</v>
      </c>
      <c r="B227" s="32">
        <v>13.24</v>
      </c>
      <c r="C227" s="33">
        <v>16.380410000000001</v>
      </c>
      <c r="D227" s="33">
        <v>103.25272</v>
      </c>
      <c r="E227" s="34">
        <v>954487.71594200004</v>
      </c>
      <c r="F227" s="34">
        <v>1815777.9650399999</v>
      </c>
      <c r="G227" s="29" t="s">
        <v>880</v>
      </c>
      <c r="H227" s="29" t="s">
        <v>1136</v>
      </c>
      <c r="I227" s="29" t="s">
        <v>1131</v>
      </c>
      <c r="J227" s="29" t="s">
        <v>948</v>
      </c>
      <c r="K227" s="29" t="s">
        <v>268</v>
      </c>
      <c r="L227" s="29" t="s">
        <v>59</v>
      </c>
    </row>
    <row r="228" spans="1:12" s="28" customFormat="1">
      <c r="A228" s="31">
        <v>45358</v>
      </c>
      <c r="B228" s="32">
        <v>13.24</v>
      </c>
      <c r="C228" s="33">
        <v>16.460139999999999</v>
      </c>
      <c r="D228" s="33">
        <v>103.60552</v>
      </c>
      <c r="E228" s="34">
        <v>992056.22531600005</v>
      </c>
      <c r="F228" s="34">
        <v>1825446.82531</v>
      </c>
      <c r="G228" s="29" t="s">
        <v>880</v>
      </c>
      <c r="H228" s="29" t="s">
        <v>1023</v>
      </c>
      <c r="I228" s="29" t="s">
        <v>1024</v>
      </c>
      <c r="J228" s="29" t="s">
        <v>948</v>
      </c>
      <c r="K228" s="29" t="s">
        <v>268</v>
      </c>
      <c r="L228" s="29" t="s">
        <v>59</v>
      </c>
    </row>
    <row r="229" spans="1:12" s="28" customFormat="1">
      <c r="A229" s="31">
        <v>45358</v>
      </c>
      <c r="B229" s="32">
        <v>13.24</v>
      </c>
      <c r="C229" s="33">
        <v>16.47222</v>
      </c>
      <c r="D229" s="33">
        <v>104.01424</v>
      </c>
      <c r="E229" s="34">
        <v>1035781.26492</v>
      </c>
      <c r="F229" s="34">
        <v>1827830.8050599999</v>
      </c>
      <c r="G229" s="29" t="s">
        <v>880</v>
      </c>
      <c r="H229" s="29" t="s">
        <v>1137</v>
      </c>
      <c r="I229" s="29" t="s">
        <v>1138</v>
      </c>
      <c r="J229" s="29" t="s">
        <v>948</v>
      </c>
      <c r="K229" s="29" t="s">
        <v>268</v>
      </c>
      <c r="L229" s="29" t="s">
        <v>59</v>
      </c>
    </row>
    <row r="230" spans="1:12" s="28" customFormat="1">
      <c r="A230" s="31">
        <v>45358</v>
      </c>
      <c r="B230" s="32">
        <v>13.24</v>
      </c>
      <c r="C230" s="33">
        <v>16.547689999999999</v>
      </c>
      <c r="D230" s="33">
        <v>103.35426</v>
      </c>
      <c r="E230" s="34">
        <v>964956.47405099997</v>
      </c>
      <c r="F230" s="34">
        <v>1834558.2567499999</v>
      </c>
      <c r="G230" s="29" t="s">
        <v>880</v>
      </c>
      <c r="H230" s="29" t="s">
        <v>1139</v>
      </c>
      <c r="I230" s="29" t="s">
        <v>1131</v>
      </c>
      <c r="J230" s="29" t="s">
        <v>948</v>
      </c>
      <c r="K230" s="29" t="s">
        <v>268</v>
      </c>
      <c r="L230" s="29" t="s">
        <v>59</v>
      </c>
    </row>
    <row r="231" spans="1:12" s="28" customFormat="1">
      <c r="A231" s="31">
        <v>45358</v>
      </c>
      <c r="B231" s="32">
        <v>13.24</v>
      </c>
      <c r="C231" s="33">
        <v>16.571829999999999</v>
      </c>
      <c r="D231" s="33">
        <v>103.74718</v>
      </c>
      <c r="E231" s="34">
        <v>1006927.59112</v>
      </c>
      <c r="F231" s="34">
        <v>1838189.2958500001</v>
      </c>
      <c r="G231" s="29" t="s">
        <v>880</v>
      </c>
      <c r="H231" s="29" t="s">
        <v>1140</v>
      </c>
      <c r="I231" s="29" t="s">
        <v>1140</v>
      </c>
      <c r="J231" s="29" t="s">
        <v>948</v>
      </c>
      <c r="K231" s="29" t="s">
        <v>268</v>
      </c>
      <c r="L231" s="29" t="s">
        <v>59</v>
      </c>
    </row>
    <row r="232" spans="1:12" s="28" customFormat="1">
      <c r="A232" s="31">
        <v>45358</v>
      </c>
      <c r="B232" s="32">
        <v>13.24</v>
      </c>
      <c r="C232" s="33">
        <v>16.620049999999999</v>
      </c>
      <c r="D232" s="33">
        <v>103.65755</v>
      </c>
      <c r="E232" s="34">
        <v>997214.01241700002</v>
      </c>
      <c r="F232" s="34">
        <v>1843313.3222000001</v>
      </c>
      <c r="G232" s="29" t="s">
        <v>880</v>
      </c>
      <c r="H232" s="29" t="s">
        <v>1141</v>
      </c>
      <c r="I232" s="29" t="s">
        <v>1024</v>
      </c>
      <c r="J232" s="29" t="s">
        <v>948</v>
      </c>
      <c r="K232" s="29" t="s">
        <v>268</v>
      </c>
      <c r="L232" s="29" t="s">
        <v>882</v>
      </c>
    </row>
    <row r="233" spans="1:12" s="28" customFormat="1">
      <c r="A233" s="31">
        <v>45358</v>
      </c>
      <c r="B233" s="32">
        <v>13.24</v>
      </c>
      <c r="C233" s="33">
        <v>16.670200000000001</v>
      </c>
      <c r="D233" s="33">
        <v>103.56444</v>
      </c>
      <c r="E233" s="34">
        <v>987128.99207499996</v>
      </c>
      <c r="F233" s="34">
        <v>1848646.0992300001</v>
      </c>
      <c r="G233" s="29" t="s">
        <v>880</v>
      </c>
      <c r="H233" s="29" t="s">
        <v>1142</v>
      </c>
      <c r="I233" s="29" t="s">
        <v>1143</v>
      </c>
      <c r="J233" s="29" t="s">
        <v>948</v>
      </c>
      <c r="K233" s="29" t="s">
        <v>268</v>
      </c>
      <c r="L233" s="29" t="s">
        <v>882</v>
      </c>
    </row>
    <row r="234" spans="1:12" s="28" customFormat="1">
      <c r="A234" s="31">
        <v>45358</v>
      </c>
      <c r="B234" s="32">
        <v>13.24</v>
      </c>
      <c r="C234" s="33">
        <v>16.790150000000001</v>
      </c>
      <c r="D234" s="33">
        <v>103.37048</v>
      </c>
      <c r="E234" s="34">
        <v>966101.85807700001</v>
      </c>
      <c r="F234" s="34">
        <v>1861482.9653400001</v>
      </c>
      <c r="G234" s="29" t="s">
        <v>880</v>
      </c>
      <c r="H234" s="29" t="s">
        <v>1144</v>
      </c>
      <c r="I234" s="29" t="s">
        <v>1019</v>
      </c>
      <c r="J234" s="29" t="s">
        <v>948</v>
      </c>
      <c r="K234" s="29" t="s">
        <v>268</v>
      </c>
      <c r="L234" s="29" t="s">
        <v>882</v>
      </c>
    </row>
    <row r="235" spans="1:12" s="28" customFormat="1">
      <c r="A235" s="31">
        <v>45358</v>
      </c>
      <c r="B235" s="32">
        <v>13.24</v>
      </c>
      <c r="C235" s="33">
        <v>16.86666</v>
      </c>
      <c r="D235" s="33">
        <v>103.56941999999999</v>
      </c>
      <c r="E235" s="34">
        <v>987158.95449799998</v>
      </c>
      <c r="F235" s="34">
        <v>1870449.30005</v>
      </c>
      <c r="G235" s="29" t="s">
        <v>880</v>
      </c>
      <c r="H235" s="29" t="s">
        <v>1145</v>
      </c>
      <c r="I235" s="29" t="s">
        <v>1146</v>
      </c>
      <c r="J235" s="29" t="s">
        <v>948</v>
      </c>
      <c r="K235" s="29" t="s">
        <v>268</v>
      </c>
      <c r="L235" s="29" t="s">
        <v>59</v>
      </c>
    </row>
    <row r="236" spans="1:12" s="28" customFormat="1">
      <c r="A236" s="31">
        <v>45358</v>
      </c>
      <c r="B236" s="32">
        <v>13.24</v>
      </c>
      <c r="C236" s="33">
        <v>16.937010000000001</v>
      </c>
      <c r="D236" s="33">
        <v>103.72241</v>
      </c>
      <c r="E236" s="34">
        <v>1003312.6720200001</v>
      </c>
      <c r="F236" s="34">
        <v>1878639.16707</v>
      </c>
      <c r="G236" s="29" t="s">
        <v>880</v>
      </c>
      <c r="H236" s="29" t="s">
        <v>1147</v>
      </c>
      <c r="I236" s="29" t="s">
        <v>1148</v>
      </c>
      <c r="J236" s="29" t="s">
        <v>948</v>
      </c>
      <c r="K236" s="29" t="s">
        <v>268</v>
      </c>
      <c r="L236" s="29" t="s">
        <v>59</v>
      </c>
    </row>
    <row r="237" spans="1:12" s="28" customFormat="1">
      <c r="A237" s="31">
        <v>45358</v>
      </c>
      <c r="B237" s="32">
        <v>13.24</v>
      </c>
      <c r="C237" s="33">
        <v>16.000350000000001</v>
      </c>
      <c r="D237" s="33">
        <v>99.746279999999999</v>
      </c>
      <c r="E237" s="34">
        <v>579847.45876800001</v>
      </c>
      <c r="F237" s="34">
        <v>1769117.43365</v>
      </c>
      <c r="G237" s="29" t="s">
        <v>880</v>
      </c>
      <c r="H237" s="29" t="s">
        <v>1149</v>
      </c>
      <c r="I237" s="29" t="s">
        <v>1150</v>
      </c>
      <c r="J237" s="29" t="s">
        <v>225</v>
      </c>
      <c r="K237" s="29" t="s">
        <v>53</v>
      </c>
      <c r="L237" s="29" t="s">
        <v>882</v>
      </c>
    </row>
    <row r="238" spans="1:12" s="28" customFormat="1">
      <c r="A238" s="31">
        <v>45358</v>
      </c>
      <c r="B238" s="32">
        <v>13.24</v>
      </c>
      <c r="C238" s="33">
        <v>16.058540000000001</v>
      </c>
      <c r="D238" s="33">
        <v>99.71114</v>
      </c>
      <c r="E238" s="34">
        <v>576065.45899700001</v>
      </c>
      <c r="F238" s="34">
        <v>1775541.34565</v>
      </c>
      <c r="G238" s="29" t="s">
        <v>880</v>
      </c>
      <c r="H238" s="29" t="s">
        <v>1151</v>
      </c>
      <c r="I238" s="29" t="s">
        <v>1150</v>
      </c>
      <c r="J238" s="29" t="s">
        <v>225</v>
      </c>
      <c r="K238" s="29" t="s">
        <v>53</v>
      </c>
      <c r="L238" s="29" t="s">
        <v>59</v>
      </c>
    </row>
    <row r="239" spans="1:12" s="28" customFormat="1">
      <c r="A239" s="31">
        <v>45358</v>
      </c>
      <c r="B239" s="32">
        <v>13.24</v>
      </c>
      <c r="C239" s="33">
        <v>16.293939999999999</v>
      </c>
      <c r="D239" s="33">
        <v>99.666399999999996</v>
      </c>
      <c r="E239" s="34">
        <v>571195.37483800005</v>
      </c>
      <c r="F239" s="34">
        <v>1801565.9933499999</v>
      </c>
      <c r="G239" s="29" t="s">
        <v>880</v>
      </c>
      <c r="H239" s="29" t="s">
        <v>1152</v>
      </c>
      <c r="I239" s="29" t="s">
        <v>1153</v>
      </c>
      <c r="J239" s="29" t="s">
        <v>225</v>
      </c>
      <c r="K239" s="29" t="s">
        <v>53</v>
      </c>
      <c r="L239" s="29" t="s">
        <v>59</v>
      </c>
    </row>
    <row r="240" spans="1:12" s="28" customFormat="1">
      <c r="A240" s="31">
        <v>45358</v>
      </c>
      <c r="B240" s="32">
        <v>13.24</v>
      </c>
      <c r="C240" s="33">
        <v>16.420020000000001</v>
      </c>
      <c r="D240" s="33">
        <v>99.92886</v>
      </c>
      <c r="E240" s="34">
        <v>599173.60028300004</v>
      </c>
      <c r="F240" s="34">
        <v>1815623.81427</v>
      </c>
      <c r="G240" s="29" t="s">
        <v>880</v>
      </c>
      <c r="H240" s="29" t="s">
        <v>1154</v>
      </c>
      <c r="I240" s="29" t="s">
        <v>1155</v>
      </c>
      <c r="J240" s="29" t="s">
        <v>225</v>
      </c>
      <c r="K240" s="29" t="s">
        <v>53</v>
      </c>
      <c r="L240" s="29" t="s">
        <v>59</v>
      </c>
    </row>
    <row r="241" spans="1:12" s="28" customFormat="1">
      <c r="A241" s="31">
        <v>45358</v>
      </c>
      <c r="B241" s="32">
        <v>13.24</v>
      </c>
      <c r="C241" s="33">
        <v>15.95701</v>
      </c>
      <c r="D241" s="33">
        <v>102.51419</v>
      </c>
      <c r="E241" s="34">
        <v>876270.64026899997</v>
      </c>
      <c r="F241" s="34">
        <v>1767355.2390399999</v>
      </c>
      <c r="G241" s="29" t="s">
        <v>880</v>
      </c>
      <c r="H241" s="29" t="s">
        <v>1156</v>
      </c>
      <c r="I241" s="29" t="s">
        <v>1156</v>
      </c>
      <c r="J241" s="29" t="s">
        <v>280</v>
      </c>
      <c r="K241" s="29" t="s">
        <v>268</v>
      </c>
      <c r="L241" s="29" t="s">
        <v>882</v>
      </c>
    </row>
    <row r="242" spans="1:12" s="28" customFormat="1">
      <c r="A242" s="31">
        <v>45358</v>
      </c>
      <c r="B242" s="32">
        <v>13.24</v>
      </c>
      <c r="C242" s="33">
        <v>16.030159999999999</v>
      </c>
      <c r="D242" s="33">
        <v>102.41749</v>
      </c>
      <c r="E242" s="34">
        <v>865772.80652300001</v>
      </c>
      <c r="F242" s="34">
        <v>1775286.4101</v>
      </c>
      <c r="G242" s="29" t="s">
        <v>880</v>
      </c>
      <c r="H242" s="29" t="s">
        <v>1157</v>
      </c>
      <c r="I242" s="29" t="s">
        <v>916</v>
      </c>
      <c r="J242" s="29" t="s">
        <v>280</v>
      </c>
      <c r="K242" s="29" t="s">
        <v>268</v>
      </c>
      <c r="L242" s="29" t="s">
        <v>883</v>
      </c>
    </row>
    <row r="243" spans="1:12" s="28" customFormat="1">
      <c r="A243" s="31">
        <v>45358</v>
      </c>
      <c r="B243" s="32">
        <v>13.24</v>
      </c>
      <c r="C243" s="33">
        <v>16.030709999999999</v>
      </c>
      <c r="D243" s="33">
        <v>102.42108</v>
      </c>
      <c r="E243" s="34">
        <v>866156.42684600002</v>
      </c>
      <c r="F243" s="34">
        <v>1775353.6869999999</v>
      </c>
      <c r="G243" s="29" t="s">
        <v>880</v>
      </c>
      <c r="H243" s="29" t="s">
        <v>1157</v>
      </c>
      <c r="I243" s="29" t="s">
        <v>916</v>
      </c>
      <c r="J243" s="29" t="s">
        <v>280</v>
      </c>
      <c r="K243" s="29" t="s">
        <v>268</v>
      </c>
      <c r="L243" s="29" t="s">
        <v>59</v>
      </c>
    </row>
    <row r="244" spans="1:12" s="28" customFormat="1">
      <c r="A244" s="31">
        <v>45358</v>
      </c>
      <c r="B244" s="32">
        <v>13.24</v>
      </c>
      <c r="C244" s="33">
        <v>16.06559</v>
      </c>
      <c r="D244" s="33">
        <v>102.60332</v>
      </c>
      <c r="E244" s="34">
        <v>885615.60250699997</v>
      </c>
      <c r="F244" s="34">
        <v>1779549.4169399999</v>
      </c>
      <c r="G244" s="29" t="s">
        <v>880</v>
      </c>
      <c r="H244" s="29" t="s">
        <v>1158</v>
      </c>
      <c r="I244" s="29" t="s">
        <v>1158</v>
      </c>
      <c r="J244" s="29" t="s">
        <v>280</v>
      </c>
      <c r="K244" s="29" t="s">
        <v>268</v>
      </c>
      <c r="L244" s="29" t="s">
        <v>59</v>
      </c>
    </row>
    <row r="245" spans="1:12" s="28" customFormat="1">
      <c r="A245" s="31">
        <v>45358</v>
      </c>
      <c r="B245" s="32">
        <v>13.24</v>
      </c>
      <c r="C245" s="33">
        <v>16.266169999999999</v>
      </c>
      <c r="D245" s="33">
        <v>102.78664999999999</v>
      </c>
      <c r="E245" s="34">
        <v>904849.14263200003</v>
      </c>
      <c r="F245" s="34">
        <v>1802129.13805</v>
      </c>
      <c r="G245" s="29" t="s">
        <v>880</v>
      </c>
      <c r="H245" s="29" t="s">
        <v>1159</v>
      </c>
      <c r="I245" s="29" t="s">
        <v>1160</v>
      </c>
      <c r="J245" s="29" t="s">
        <v>280</v>
      </c>
      <c r="K245" s="29" t="s">
        <v>268</v>
      </c>
      <c r="L245" s="29" t="s">
        <v>59</v>
      </c>
    </row>
    <row r="246" spans="1:12" s="28" customFormat="1">
      <c r="A246" s="31">
        <v>45358</v>
      </c>
      <c r="B246" s="32">
        <v>13.24</v>
      </c>
      <c r="C246" s="33">
        <v>16.361809999999998</v>
      </c>
      <c r="D246" s="33">
        <v>102.83668</v>
      </c>
      <c r="E246" s="34">
        <v>910005.15996099997</v>
      </c>
      <c r="F246" s="34">
        <v>1812828.6991399999</v>
      </c>
      <c r="G246" s="29" t="s">
        <v>880</v>
      </c>
      <c r="H246" s="29" t="s">
        <v>1161</v>
      </c>
      <c r="I246" s="29" t="s">
        <v>1162</v>
      </c>
      <c r="J246" s="29" t="s">
        <v>280</v>
      </c>
      <c r="K246" s="29" t="s">
        <v>268</v>
      </c>
      <c r="L246" s="29" t="s">
        <v>882</v>
      </c>
    </row>
    <row r="247" spans="1:12" s="28" customFormat="1">
      <c r="A247" s="31">
        <v>45358</v>
      </c>
      <c r="B247" s="32">
        <v>13.24</v>
      </c>
      <c r="C247" s="33">
        <v>16.434840000000001</v>
      </c>
      <c r="D247" s="33">
        <v>102.60724</v>
      </c>
      <c r="E247" s="34">
        <v>885313.79597800004</v>
      </c>
      <c r="F247" s="34">
        <v>1820470.88961</v>
      </c>
      <c r="G247" s="29" t="s">
        <v>880</v>
      </c>
      <c r="H247" s="29" t="s">
        <v>1163</v>
      </c>
      <c r="I247" s="29" t="s">
        <v>918</v>
      </c>
      <c r="J247" s="29" t="s">
        <v>280</v>
      </c>
      <c r="K247" s="29" t="s">
        <v>268</v>
      </c>
      <c r="L247" s="29" t="s">
        <v>882</v>
      </c>
    </row>
    <row r="248" spans="1:12" s="28" customFormat="1">
      <c r="A248" s="31">
        <v>45358</v>
      </c>
      <c r="B248" s="32">
        <v>13.24</v>
      </c>
      <c r="C248" s="33">
        <v>16.450500000000002</v>
      </c>
      <c r="D248" s="33">
        <v>102.33556</v>
      </c>
      <c r="E248" s="34">
        <v>856236.31818599999</v>
      </c>
      <c r="F248" s="34">
        <v>1821707.09978</v>
      </c>
      <c r="G248" s="29" t="s">
        <v>880</v>
      </c>
      <c r="H248" s="29" t="s">
        <v>1164</v>
      </c>
      <c r="I248" s="29" t="s">
        <v>360</v>
      </c>
      <c r="J248" s="29" t="s">
        <v>280</v>
      </c>
      <c r="K248" s="29" t="s">
        <v>268</v>
      </c>
      <c r="L248" s="29" t="s">
        <v>882</v>
      </c>
    </row>
    <row r="249" spans="1:12" s="28" customFormat="1">
      <c r="A249" s="31">
        <v>45358</v>
      </c>
      <c r="B249" s="32">
        <v>13.24</v>
      </c>
      <c r="C249" s="33">
        <v>16.45288</v>
      </c>
      <c r="D249" s="33">
        <v>102.74776</v>
      </c>
      <c r="E249" s="34">
        <v>900304.39850799995</v>
      </c>
      <c r="F249" s="34">
        <v>1822743.34619</v>
      </c>
      <c r="G249" s="29" t="s">
        <v>880</v>
      </c>
      <c r="H249" s="29" t="s">
        <v>1165</v>
      </c>
      <c r="I249" s="29" t="s">
        <v>1162</v>
      </c>
      <c r="J249" s="29" t="s">
        <v>280</v>
      </c>
      <c r="K249" s="29" t="s">
        <v>268</v>
      </c>
      <c r="L249" s="29" t="s">
        <v>882</v>
      </c>
    </row>
    <row r="250" spans="1:12" s="28" customFormat="1">
      <c r="A250" s="31">
        <v>45358</v>
      </c>
      <c r="B250" s="32">
        <v>13.24</v>
      </c>
      <c r="C250" s="33">
        <v>16.453420000000001</v>
      </c>
      <c r="D250" s="33">
        <v>102.75135</v>
      </c>
      <c r="E250" s="34">
        <v>900687.20429300005</v>
      </c>
      <c r="F250" s="34">
        <v>1822810.3151199999</v>
      </c>
      <c r="G250" s="29" t="s">
        <v>880</v>
      </c>
      <c r="H250" s="29" t="s">
        <v>1165</v>
      </c>
      <c r="I250" s="29" t="s">
        <v>1162</v>
      </c>
      <c r="J250" s="29" t="s">
        <v>280</v>
      </c>
      <c r="K250" s="29" t="s">
        <v>268</v>
      </c>
      <c r="L250" s="29" t="s">
        <v>59</v>
      </c>
    </row>
    <row r="251" spans="1:12" s="28" customFormat="1">
      <c r="A251" s="31">
        <v>45358</v>
      </c>
      <c r="B251" s="32">
        <v>13.24</v>
      </c>
      <c r="C251" s="33">
        <v>16.455639999999999</v>
      </c>
      <c r="D251" s="33">
        <v>102.74363</v>
      </c>
      <c r="E251" s="34">
        <v>899857.06622699997</v>
      </c>
      <c r="F251" s="34">
        <v>1823041.01694</v>
      </c>
      <c r="G251" s="29" t="s">
        <v>880</v>
      </c>
      <c r="H251" s="29" t="s">
        <v>1165</v>
      </c>
      <c r="I251" s="29" t="s">
        <v>1162</v>
      </c>
      <c r="J251" s="29" t="s">
        <v>280</v>
      </c>
      <c r="K251" s="29" t="s">
        <v>268</v>
      </c>
      <c r="L251" s="29" t="s">
        <v>882</v>
      </c>
    </row>
    <row r="252" spans="1:12" s="28" customFormat="1">
      <c r="A252" s="31">
        <v>45358</v>
      </c>
      <c r="B252" s="32">
        <v>13.24</v>
      </c>
      <c r="C252" s="33">
        <v>16.456189999999999</v>
      </c>
      <c r="D252" s="33">
        <v>102.74722</v>
      </c>
      <c r="E252" s="34">
        <v>900239.84549700003</v>
      </c>
      <c r="F252" s="34">
        <v>1823109.08699</v>
      </c>
      <c r="G252" s="29" t="s">
        <v>880</v>
      </c>
      <c r="H252" s="29" t="s">
        <v>1165</v>
      </c>
      <c r="I252" s="29" t="s">
        <v>1162</v>
      </c>
      <c r="J252" s="29" t="s">
        <v>280</v>
      </c>
      <c r="K252" s="29" t="s">
        <v>268</v>
      </c>
      <c r="L252" s="29" t="s">
        <v>59</v>
      </c>
    </row>
    <row r="253" spans="1:12" s="28" customFormat="1">
      <c r="A253" s="31">
        <v>45358</v>
      </c>
      <c r="B253" s="32">
        <v>13.24</v>
      </c>
      <c r="C253" s="33">
        <v>16.45673</v>
      </c>
      <c r="D253" s="33">
        <v>102.75081</v>
      </c>
      <c r="E253" s="34">
        <v>900622.644463</v>
      </c>
      <c r="F253" s="34">
        <v>1823176.0561299999</v>
      </c>
      <c r="G253" s="29" t="s">
        <v>880</v>
      </c>
      <c r="H253" s="29" t="s">
        <v>1165</v>
      </c>
      <c r="I253" s="29" t="s">
        <v>1162</v>
      </c>
      <c r="J253" s="29" t="s">
        <v>280</v>
      </c>
      <c r="K253" s="29" t="s">
        <v>268</v>
      </c>
      <c r="L253" s="29" t="s">
        <v>59</v>
      </c>
    </row>
    <row r="254" spans="1:12" s="28" customFormat="1">
      <c r="A254" s="31">
        <v>45358</v>
      </c>
      <c r="B254" s="32">
        <v>13.24</v>
      </c>
      <c r="C254" s="33">
        <v>16.49804</v>
      </c>
      <c r="D254" s="33">
        <v>102.64497</v>
      </c>
      <c r="E254" s="34">
        <v>889222.11461299995</v>
      </c>
      <c r="F254" s="34">
        <v>1827546.33984</v>
      </c>
      <c r="G254" s="29" t="s">
        <v>880</v>
      </c>
      <c r="H254" s="29" t="s">
        <v>1166</v>
      </c>
      <c r="I254" s="29" t="s">
        <v>1162</v>
      </c>
      <c r="J254" s="29" t="s">
        <v>280</v>
      </c>
      <c r="K254" s="29" t="s">
        <v>268</v>
      </c>
      <c r="L254" s="29" t="s">
        <v>59</v>
      </c>
    </row>
    <row r="255" spans="1:12" s="28" customFormat="1">
      <c r="A255" s="31">
        <v>45358</v>
      </c>
      <c r="B255" s="32">
        <v>13.24</v>
      </c>
      <c r="C255" s="33">
        <v>16.501359999999998</v>
      </c>
      <c r="D255" s="33">
        <v>102.64442</v>
      </c>
      <c r="E255" s="34">
        <v>889156.66181900003</v>
      </c>
      <c r="F255" s="34">
        <v>1827913.1614600001</v>
      </c>
      <c r="G255" s="29" t="s">
        <v>880</v>
      </c>
      <c r="H255" s="29" t="s">
        <v>918</v>
      </c>
      <c r="I255" s="29" t="s">
        <v>918</v>
      </c>
      <c r="J255" s="29" t="s">
        <v>280</v>
      </c>
      <c r="K255" s="29" t="s">
        <v>268</v>
      </c>
      <c r="L255" s="29" t="s">
        <v>59</v>
      </c>
    </row>
    <row r="256" spans="1:12" s="28" customFormat="1">
      <c r="A256" s="31">
        <v>45358</v>
      </c>
      <c r="B256" s="32">
        <v>13.24</v>
      </c>
      <c r="C256" s="33">
        <v>16.673100000000002</v>
      </c>
      <c r="D256" s="33">
        <v>102.30878</v>
      </c>
      <c r="E256" s="34">
        <v>852967.15050999995</v>
      </c>
      <c r="F256" s="34">
        <v>1846318.77052</v>
      </c>
      <c r="G256" s="29" t="s">
        <v>880</v>
      </c>
      <c r="H256" s="29" t="s">
        <v>1167</v>
      </c>
      <c r="I256" s="29" t="s">
        <v>279</v>
      </c>
      <c r="J256" s="29" t="s">
        <v>280</v>
      </c>
      <c r="K256" s="29" t="s">
        <v>268</v>
      </c>
      <c r="L256" s="29" t="s">
        <v>59</v>
      </c>
    </row>
    <row r="257" spans="1:12" s="28" customFormat="1">
      <c r="A257" s="31">
        <v>45358</v>
      </c>
      <c r="B257" s="32">
        <v>13.24</v>
      </c>
      <c r="C257" s="33">
        <v>16.725660000000001</v>
      </c>
      <c r="D257" s="33">
        <v>102.29638</v>
      </c>
      <c r="E257" s="34">
        <v>851546.77466500003</v>
      </c>
      <c r="F257" s="34">
        <v>1852119.22481</v>
      </c>
      <c r="G257" s="29" t="s">
        <v>880</v>
      </c>
      <c r="H257" s="29" t="s">
        <v>278</v>
      </c>
      <c r="I257" s="29" t="s">
        <v>279</v>
      </c>
      <c r="J257" s="29" t="s">
        <v>280</v>
      </c>
      <c r="K257" s="29" t="s">
        <v>268</v>
      </c>
      <c r="L257" s="29" t="s">
        <v>882</v>
      </c>
    </row>
    <row r="258" spans="1:12" s="28" customFormat="1">
      <c r="A258" s="31">
        <v>45358</v>
      </c>
      <c r="B258" s="32">
        <v>13.24</v>
      </c>
      <c r="C258" s="33">
        <v>16.728429999999999</v>
      </c>
      <c r="D258" s="33">
        <v>102.29222</v>
      </c>
      <c r="E258" s="34">
        <v>851097.63505000004</v>
      </c>
      <c r="F258" s="34">
        <v>1852418.7171700001</v>
      </c>
      <c r="G258" s="29" t="s">
        <v>880</v>
      </c>
      <c r="H258" s="29" t="s">
        <v>278</v>
      </c>
      <c r="I258" s="29" t="s">
        <v>279</v>
      </c>
      <c r="J258" s="29" t="s">
        <v>280</v>
      </c>
      <c r="K258" s="29" t="s">
        <v>268</v>
      </c>
      <c r="L258" s="29" t="s">
        <v>59</v>
      </c>
    </row>
    <row r="259" spans="1:12" s="28" customFormat="1">
      <c r="A259" s="31">
        <v>45358</v>
      </c>
      <c r="B259" s="32">
        <v>13.24</v>
      </c>
      <c r="C259" s="33">
        <v>16.72898</v>
      </c>
      <c r="D259" s="33">
        <v>102.29583</v>
      </c>
      <c r="E259" s="34">
        <v>851481.96901600005</v>
      </c>
      <c r="F259" s="34">
        <v>1852486.02782</v>
      </c>
      <c r="G259" s="29" t="s">
        <v>880</v>
      </c>
      <c r="H259" s="29" t="s">
        <v>278</v>
      </c>
      <c r="I259" s="29" t="s">
        <v>279</v>
      </c>
      <c r="J259" s="29" t="s">
        <v>280</v>
      </c>
      <c r="K259" s="29" t="s">
        <v>268</v>
      </c>
      <c r="L259" s="29" t="s">
        <v>59</v>
      </c>
    </row>
    <row r="260" spans="1:12" s="28" customFormat="1">
      <c r="A260" s="31">
        <v>45358</v>
      </c>
      <c r="B260" s="32">
        <v>13.24</v>
      </c>
      <c r="C260" s="33">
        <v>16.748180000000001</v>
      </c>
      <c r="D260" s="33">
        <v>102.14003</v>
      </c>
      <c r="E260" s="34">
        <v>834818.83586300001</v>
      </c>
      <c r="F260" s="34">
        <v>1854343.5269899999</v>
      </c>
      <c r="G260" s="29" t="s">
        <v>880</v>
      </c>
      <c r="H260" s="29" t="s">
        <v>1168</v>
      </c>
      <c r="I260" s="29" t="s">
        <v>792</v>
      </c>
      <c r="J260" s="29" t="s">
        <v>280</v>
      </c>
      <c r="K260" s="29" t="s">
        <v>268</v>
      </c>
      <c r="L260" s="29" t="s">
        <v>882</v>
      </c>
    </row>
    <row r="261" spans="1:12" s="28" customFormat="1">
      <c r="A261" s="31">
        <v>45358</v>
      </c>
      <c r="B261" s="32">
        <v>13.24</v>
      </c>
      <c r="C261" s="33">
        <v>16.74558</v>
      </c>
      <c r="D261" s="33">
        <v>102.98289</v>
      </c>
      <c r="E261" s="34">
        <v>924806.87458099995</v>
      </c>
      <c r="F261" s="34">
        <v>1855669.2702299999</v>
      </c>
      <c r="G261" s="29" t="s">
        <v>880</v>
      </c>
      <c r="H261" s="29" t="s">
        <v>1169</v>
      </c>
      <c r="I261" s="29" t="s">
        <v>357</v>
      </c>
      <c r="J261" s="29" t="s">
        <v>280</v>
      </c>
      <c r="K261" s="29" t="s">
        <v>268</v>
      </c>
      <c r="L261" s="29" t="s">
        <v>59</v>
      </c>
    </row>
    <row r="262" spans="1:12" s="28" customFormat="1">
      <c r="A262" s="31">
        <v>45358</v>
      </c>
      <c r="B262" s="32">
        <v>13.24</v>
      </c>
      <c r="C262" s="33">
        <v>13.59211</v>
      </c>
      <c r="D262" s="33">
        <v>101.73529000000001</v>
      </c>
      <c r="E262" s="34">
        <v>796000.34544800001</v>
      </c>
      <c r="F262" s="34">
        <v>1504277.8244400001</v>
      </c>
      <c r="G262" s="29" t="s">
        <v>880</v>
      </c>
      <c r="H262" s="29" t="s">
        <v>979</v>
      </c>
      <c r="I262" s="29" t="s">
        <v>1170</v>
      </c>
      <c r="J262" s="29" t="s">
        <v>1171</v>
      </c>
      <c r="K262" s="29" t="s">
        <v>64</v>
      </c>
      <c r="L262" s="29" t="s">
        <v>882</v>
      </c>
    </row>
    <row r="263" spans="1:12" s="28" customFormat="1">
      <c r="A263" s="31">
        <v>45358</v>
      </c>
      <c r="B263" s="32">
        <v>13.24</v>
      </c>
      <c r="C263" s="33">
        <v>13.77248</v>
      </c>
      <c r="D263" s="33">
        <v>101.52982</v>
      </c>
      <c r="E263" s="34">
        <v>773543.21442500001</v>
      </c>
      <c r="F263" s="34">
        <v>1524002.32268</v>
      </c>
      <c r="G263" s="29" t="s">
        <v>880</v>
      </c>
      <c r="H263" s="29" t="s">
        <v>1172</v>
      </c>
      <c r="I263" s="29" t="s">
        <v>1173</v>
      </c>
      <c r="J263" s="29" t="s">
        <v>1171</v>
      </c>
      <c r="K263" s="29" t="s">
        <v>64</v>
      </c>
      <c r="L263" s="29" t="s">
        <v>59</v>
      </c>
    </row>
    <row r="264" spans="1:12" s="28" customFormat="1">
      <c r="A264" s="31">
        <v>45358</v>
      </c>
      <c r="B264" s="32">
        <v>13.24</v>
      </c>
      <c r="C264" s="33">
        <v>13.77308</v>
      </c>
      <c r="D264" s="33">
        <v>101.53361</v>
      </c>
      <c r="E264" s="34">
        <v>773952.55653900001</v>
      </c>
      <c r="F264" s="34">
        <v>1524073.0526699999</v>
      </c>
      <c r="G264" s="29" t="s">
        <v>880</v>
      </c>
      <c r="H264" s="29" t="s">
        <v>1172</v>
      </c>
      <c r="I264" s="29" t="s">
        <v>1173</v>
      </c>
      <c r="J264" s="29" t="s">
        <v>1171</v>
      </c>
      <c r="K264" s="29" t="s">
        <v>64</v>
      </c>
      <c r="L264" s="29" t="s">
        <v>59</v>
      </c>
    </row>
    <row r="265" spans="1:12" s="28" customFormat="1">
      <c r="A265" s="31">
        <v>45358</v>
      </c>
      <c r="B265" s="32">
        <v>13.24</v>
      </c>
      <c r="C265" s="33">
        <v>13.82952</v>
      </c>
      <c r="D265" s="33">
        <v>101.12218</v>
      </c>
      <c r="E265" s="34">
        <v>729390.57839299995</v>
      </c>
      <c r="F265" s="34">
        <v>1529888.0006200001</v>
      </c>
      <c r="G265" s="29" t="s">
        <v>880</v>
      </c>
      <c r="H265" s="29" t="s">
        <v>1174</v>
      </c>
      <c r="I265" s="29" t="s">
        <v>1175</v>
      </c>
      <c r="J265" s="29" t="s">
        <v>1171</v>
      </c>
      <c r="K265" s="29" t="s">
        <v>64</v>
      </c>
      <c r="L265" s="29" t="s">
        <v>882</v>
      </c>
    </row>
    <row r="266" spans="1:12" s="28" customFormat="1">
      <c r="A266" s="31">
        <v>45358</v>
      </c>
      <c r="B266" s="32">
        <v>13.24</v>
      </c>
      <c r="C266" s="33">
        <v>13.86835</v>
      </c>
      <c r="D266" s="33">
        <v>101.13274</v>
      </c>
      <c r="E266" s="34">
        <v>730494.19468700001</v>
      </c>
      <c r="F266" s="34">
        <v>1534195.14591</v>
      </c>
      <c r="G266" s="29" t="s">
        <v>880</v>
      </c>
      <c r="H266" s="29" t="s">
        <v>1176</v>
      </c>
      <c r="I266" s="29" t="s">
        <v>1177</v>
      </c>
      <c r="J266" s="29" t="s">
        <v>1171</v>
      </c>
      <c r="K266" s="29" t="s">
        <v>64</v>
      </c>
      <c r="L266" s="29" t="s">
        <v>59</v>
      </c>
    </row>
    <row r="267" spans="1:12" s="28" customFormat="1">
      <c r="A267" s="31">
        <v>45358</v>
      </c>
      <c r="B267" s="32">
        <v>13.24</v>
      </c>
      <c r="C267" s="33">
        <v>13.921010000000001</v>
      </c>
      <c r="D267" s="33">
        <v>100.99382</v>
      </c>
      <c r="E267" s="34">
        <v>715426.22158799996</v>
      </c>
      <c r="F267" s="34">
        <v>1539892.47542</v>
      </c>
      <c r="G267" s="29" t="s">
        <v>880</v>
      </c>
      <c r="H267" s="29" t="s">
        <v>1178</v>
      </c>
      <c r="I267" s="29" t="s">
        <v>1177</v>
      </c>
      <c r="J267" s="29" t="s">
        <v>1171</v>
      </c>
      <c r="K267" s="29" t="s">
        <v>64</v>
      </c>
      <c r="L267" s="29" t="s">
        <v>882</v>
      </c>
    </row>
    <row r="268" spans="1:12" s="28" customFormat="1">
      <c r="A268" s="31">
        <v>45358</v>
      </c>
      <c r="B268" s="32">
        <v>13.24</v>
      </c>
      <c r="C268" s="33">
        <v>13.92131</v>
      </c>
      <c r="D268" s="33">
        <v>100.97333999999999</v>
      </c>
      <c r="E268" s="34">
        <v>713212.36118100001</v>
      </c>
      <c r="F268" s="34">
        <v>1539907.2267400001</v>
      </c>
      <c r="G268" s="29" t="s">
        <v>880</v>
      </c>
      <c r="H268" s="29" t="s">
        <v>1179</v>
      </c>
      <c r="I268" s="29" t="s">
        <v>1177</v>
      </c>
      <c r="J268" s="29" t="s">
        <v>1171</v>
      </c>
      <c r="K268" s="29" t="s">
        <v>64</v>
      </c>
      <c r="L268" s="29" t="s">
        <v>882</v>
      </c>
    </row>
    <row r="269" spans="1:12" s="28" customFormat="1">
      <c r="A269" s="31">
        <v>45358</v>
      </c>
      <c r="B269" s="32">
        <v>13.24</v>
      </c>
      <c r="C269" s="33">
        <v>13.93088</v>
      </c>
      <c r="D269" s="33">
        <v>101.03291</v>
      </c>
      <c r="E269" s="34">
        <v>719642.01074099995</v>
      </c>
      <c r="F269" s="34">
        <v>1541020.3881300001</v>
      </c>
      <c r="G269" s="29" t="s">
        <v>880</v>
      </c>
      <c r="H269" s="29" t="s">
        <v>1178</v>
      </c>
      <c r="I269" s="29" t="s">
        <v>1177</v>
      </c>
      <c r="J269" s="29" t="s">
        <v>1171</v>
      </c>
      <c r="K269" s="29" t="s">
        <v>64</v>
      </c>
      <c r="L269" s="29" t="s">
        <v>59</v>
      </c>
    </row>
    <row r="270" spans="1:12" s="28" customFormat="1">
      <c r="A270" s="31">
        <v>45358</v>
      </c>
      <c r="B270" s="32">
        <v>13.24</v>
      </c>
      <c r="C270" s="33">
        <v>13.96123</v>
      </c>
      <c r="D270" s="33">
        <v>101.13317000000001</v>
      </c>
      <c r="E270" s="34">
        <v>730448.61822199996</v>
      </c>
      <c r="F270" s="34">
        <v>1544473.89732</v>
      </c>
      <c r="G270" s="29" t="s">
        <v>880</v>
      </c>
      <c r="H270" s="29" t="s">
        <v>1180</v>
      </c>
      <c r="I270" s="29" t="s">
        <v>1177</v>
      </c>
      <c r="J270" s="29" t="s">
        <v>1171</v>
      </c>
      <c r="K270" s="29" t="s">
        <v>64</v>
      </c>
      <c r="L270" s="29" t="s">
        <v>882</v>
      </c>
    </row>
    <row r="271" spans="1:12" s="28" customFormat="1">
      <c r="A271" s="31">
        <v>45358</v>
      </c>
      <c r="B271" s="32">
        <v>13.24</v>
      </c>
      <c r="C271" s="33">
        <v>13.074809999999999</v>
      </c>
      <c r="D271" s="33">
        <v>101.23139</v>
      </c>
      <c r="E271" s="34">
        <v>741957.567377</v>
      </c>
      <c r="F271" s="34">
        <v>1446474.9555299999</v>
      </c>
      <c r="G271" s="29" t="s">
        <v>880</v>
      </c>
      <c r="H271" s="29" t="s">
        <v>1181</v>
      </c>
      <c r="I271" s="29" t="s">
        <v>1182</v>
      </c>
      <c r="J271" s="29" t="s">
        <v>795</v>
      </c>
      <c r="K271" s="29" t="s">
        <v>64</v>
      </c>
      <c r="L271" s="29" t="s">
        <v>59</v>
      </c>
    </row>
    <row r="272" spans="1:12" s="28" customFormat="1">
      <c r="A272" s="31">
        <v>45358</v>
      </c>
      <c r="B272" s="32">
        <v>13.24</v>
      </c>
      <c r="C272" s="33">
        <v>13.2263</v>
      </c>
      <c r="D272" s="33">
        <v>101.6127</v>
      </c>
      <c r="E272" s="34">
        <v>783154.30093200004</v>
      </c>
      <c r="F272" s="34">
        <v>1463639.46468</v>
      </c>
      <c r="G272" s="29" t="s">
        <v>880</v>
      </c>
      <c r="H272" s="29" t="s">
        <v>1183</v>
      </c>
      <c r="I272" s="29" t="s">
        <v>508</v>
      </c>
      <c r="J272" s="29" t="s">
        <v>795</v>
      </c>
      <c r="K272" s="29" t="s">
        <v>64</v>
      </c>
      <c r="L272" s="29" t="s">
        <v>59</v>
      </c>
    </row>
    <row r="273" spans="1:12" s="28" customFormat="1">
      <c r="A273" s="31">
        <v>45358</v>
      </c>
      <c r="B273" s="32">
        <v>13.24</v>
      </c>
      <c r="C273" s="33">
        <v>13.54804</v>
      </c>
      <c r="D273" s="33">
        <v>101.18536</v>
      </c>
      <c r="E273" s="34">
        <v>736504.04063900001</v>
      </c>
      <c r="F273" s="34">
        <v>1498799.6645899999</v>
      </c>
      <c r="G273" s="29" t="s">
        <v>880</v>
      </c>
      <c r="H273" s="29" t="s">
        <v>1184</v>
      </c>
      <c r="I273" s="29" t="s">
        <v>1185</v>
      </c>
      <c r="J273" s="29" t="s">
        <v>795</v>
      </c>
      <c r="K273" s="29" t="s">
        <v>64</v>
      </c>
      <c r="L273" s="29" t="s">
        <v>59</v>
      </c>
    </row>
    <row r="274" spans="1:12" s="28" customFormat="1">
      <c r="A274" s="31">
        <v>45358</v>
      </c>
      <c r="B274" s="32">
        <v>13.24</v>
      </c>
      <c r="C274" s="33">
        <v>13.55152</v>
      </c>
      <c r="D274" s="33">
        <v>101.18477</v>
      </c>
      <c r="E274" s="34">
        <v>736436.71972699999</v>
      </c>
      <c r="F274" s="34">
        <v>1499184.2011800001</v>
      </c>
      <c r="G274" s="29" t="s">
        <v>880</v>
      </c>
      <c r="H274" s="29" t="s">
        <v>1184</v>
      </c>
      <c r="I274" s="29" t="s">
        <v>1185</v>
      </c>
      <c r="J274" s="29" t="s">
        <v>795</v>
      </c>
      <c r="K274" s="29" t="s">
        <v>64</v>
      </c>
      <c r="L274" s="29" t="s">
        <v>59</v>
      </c>
    </row>
    <row r="275" spans="1:12" s="28" customFormat="1">
      <c r="A275" s="31">
        <v>45358</v>
      </c>
      <c r="B275" s="32">
        <v>13.24</v>
      </c>
      <c r="C275" s="33">
        <v>13.5648</v>
      </c>
      <c r="D275" s="33">
        <v>101.1785</v>
      </c>
      <c r="E275" s="34">
        <v>735744.77829699998</v>
      </c>
      <c r="F275" s="34">
        <v>1500647.7427399999</v>
      </c>
      <c r="G275" s="29" t="s">
        <v>880</v>
      </c>
      <c r="H275" s="29" t="s">
        <v>1184</v>
      </c>
      <c r="I275" s="29" t="s">
        <v>1185</v>
      </c>
      <c r="J275" s="29" t="s">
        <v>795</v>
      </c>
      <c r="K275" s="29" t="s">
        <v>64</v>
      </c>
      <c r="L275" s="29" t="s">
        <v>59</v>
      </c>
    </row>
    <row r="276" spans="1:12" s="28" customFormat="1">
      <c r="A276" s="31">
        <v>45358</v>
      </c>
      <c r="B276" s="32">
        <v>13.24</v>
      </c>
      <c r="C276" s="33">
        <v>15.340590000000001</v>
      </c>
      <c r="D276" s="33">
        <v>100.23559</v>
      </c>
      <c r="E276" s="34">
        <v>632631.46206199995</v>
      </c>
      <c r="F276" s="34">
        <v>1696375.7111</v>
      </c>
      <c r="G276" s="29" t="s">
        <v>880</v>
      </c>
      <c r="H276" s="29" t="s">
        <v>1186</v>
      </c>
      <c r="I276" s="29" t="s">
        <v>1187</v>
      </c>
      <c r="J276" s="29" t="s">
        <v>1188</v>
      </c>
      <c r="K276" s="29" t="s">
        <v>64</v>
      </c>
      <c r="L276" s="29" t="s">
        <v>882</v>
      </c>
    </row>
    <row r="277" spans="1:12" s="28" customFormat="1">
      <c r="A277" s="31">
        <v>45358</v>
      </c>
      <c r="B277" s="32">
        <v>13.24</v>
      </c>
      <c r="C277" s="33">
        <v>15.34277</v>
      </c>
      <c r="D277" s="33">
        <v>100.23564</v>
      </c>
      <c r="E277" s="34">
        <v>632635.45360500005</v>
      </c>
      <c r="F277" s="34">
        <v>1696616.9152599999</v>
      </c>
      <c r="G277" s="29" t="s">
        <v>880</v>
      </c>
      <c r="H277" s="29" t="s">
        <v>1186</v>
      </c>
      <c r="I277" s="29" t="s">
        <v>1187</v>
      </c>
      <c r="J277" s="29" t="s">
        <v>1188</v>
      </c>
      <c r="K277" s="29" t="s">
        <v>64</v>
      </c>
      <c r="L277" s="29" t="s">
        <v>59</v>
      </c>
    </row>
    <row r="278" spans="1:12" s="28" customFormat="1">
      <c r="A278" s="31">
        <v>45358</v>
      </c>
      <c r="B278" s="32">
        <v>13.24</v>
      </c>
      <c r="C278" s="33">
        <v>15.493539999999999</v>
      </c>
      <c r="D278" s="33">
        <v>101.86694</v>
      </c>
      <c r="E278" s="34">
        <v>807609.945083</v>
      </c>
      <c r="F278" s="34">
        <v>1714971.98055</v>
      </c>
      <c r="G278" s="29" t="s">
        <v>880</v>
      </c>
      <c r="H278" s="29" t="s">
        <v>878</v>
      </c>
      <c r="I278" s="29" t="s">
        <v>1189</v>
      </c>
      <c r="J278" s="29" t="s">
        <v>318</v>
      </c>
      <c r="K278" s="29" t="s">
        <v>268</v>
      </c>
      <c r="L278" s="29" t="s">
        <v>59</v>
      </c>
    </row>
    <row r="279" spans="1:12" s="28" customFormat="1">
      <c r="A279" s="31">
        <v>45358</v>
      </c>
      <c r="B279" s="32">
        <v>13.24</v>
      </c>
      <c r="C279" s="33">
        <v>15.49774</v>
      </c>
      <c r="D279" s="33">
        <v>101.97126</v>
      </c>
      <c r="E279" s="34">
        <v>818805.08179600001</v>
      </c>
      <c r="F279" s="34">
        <v>1715589.6639099999</v>
      </c>
      <c r="G279" s="29" t="s">
        <v>880</v>
      </c>
      <c r="H279" s="29" t="s">
        <v>1190</v>
      </c>
      <c r="I279" s="29" t="s">
        <v>1191</v>
      </c>
      <c r="J279" s="29" t="s">
        <v>318</v>
      </c>
      <c r="K279" s="29" t="s">
        <v>268</v>
      </c>
      <c r="L279" s="29" t="s">
        <v>882</v>
      </c>
    </row>
    <row r="280" spans="1:12" s="28" customFormat="1">
      <c r="A280" s="31">
        <v>45358</v>
      </c>
      <c r="B280" s="32">
        <v>13.24</v>
      </c>
      <c r="C280" s="33">
        <v>15.56592</v>
      </c>
      <c r="D280" s="33">
        <v>101.77919</v>
      </c>
      <c r="E280" s="34">
        <v>798084.12101600005</v>
      </c>
      <c r="F280" s="34">
        <v>1722861.92622</v>
      </c>
      <c r="G280" s="29" t="s">
        <v>880</v>
      </c>
      <c r="H280" s="29" t="s">
        <v>1192</v>
      </c>
      <c r="I280" s="29" t="s">
        <v>1189</v>
      </c>
      <c r="J280" s="29" t="s">
        <v>318</v>
      </c>
      <c r="K280" s="29" t="s">
        <v>268</v>
      </c>
      <c r="L280" s="29" t="s">
        <v>882</v>
      </c>
    </row>
    <row r="281" spans="1:12" s="28" customFormat="1">
      <c r="A281" s="31">
        <v>45358</v>
      </c>
      <c r="B281" s="32">
        <v>13.24</v>
      </c>
      <c r="C281" s="33">
        <v>15.58615</v>
      </c>
      <c r="D281" s="33">
        <v>101.63865</v>
      </c>
      <c r="E281" s="34">
        <v>782973.24843599997</v>
      </c>
      <c r="F281" s="34">
        <v>1724910.1044300001</v>
      </c>
      <c r="G281" s="29" t="s">
        <v>880</v>
      </c>
      <c r="H281" s="29" t="s">
        <v>1193</v>
      </c>
      <c r="I281" s="29" t="s">
        <v>733</v>
      </c>
      <c r="J281" s="29" t="s">
        <v>318</v>
      </c>
      <c r="K281" s="29" t="s">
        <v>268</v>
      </c>
      <c r="L281" s="29" t="s">
        <v>59</v>
      </c>
    </row>
    <row r="282" spans="1:12" s="28" customFormat="1">
      <c r="A282" s="31">
        <v>45358</v>
      </c>
      <c r="B282" s="32">
        <v>13.24</v>
      </c>
      <c r="C282" s="33">
        <v>15.60263</v>
      </c>
      <c r="D282" s="33">
        <v>101.74232000000001</v>
      </c>
      <c r="E282" s="34">
        <v>794074.67592499999</v>
      </c>
      <c r="F282" s="34">
        <v>1726875.22954</v>
      </c>
      <c r="G282" s="29" t="s">
        <v>880</v>
      </c>
      <c r="H282" s="29" t="s">
        <v>1192</v>
      </c>
      <c r="I282" s="29" t="s">
        <v>1189</v>
      </c>
      <c r="J282" s="29" t="s">
        <v>318</v>
      </c>
      <c r="K282" s="29" t="s">
        <v>268</v>
      </c>
      <c r="L282" s="29" t="s">
        <v>59</v>
      </c>
    </row>
    <row r="283" spans="1:12" s="28" customFormat="1">
      <c r="A283" s="31">
        <v>45358</v>
      </c>
      <c r="B283" s="32">
        <v>13.24</v>
      </c>
      <c r="C283" s="33">
        <v>15.719049999999999</v>
      </c>
      <c r="D283" s="33">
        <v>101.63898</v>
      </c>
      <c r="E283" s="34">
        <v>782825.68403</v>
      </c>
      <c r="F283" s="34">
        <v>1739624.1517099999</v>
      </c>
      <c r="G283" s="29" t="s">
        <v>880</v>
      </c>
      <c r="H283" s="29" t="s">
        <v>1194</v>
      </c>
      <c r="I283" s="29" t="s">
        <v>886</v>
      </c>
      <c r="J283" s="29" t="s">
        <v>318</v>
      </c>
      <c r="K283" s="29" t="s">
        <v>268</v>
      </c>
      <c r="L283" s="29" t="s">
        <v>882</v>
      </c>
    </row>
    <row r="284" spans="1:12" s="28" customFormat="1">
      <c r="A284" s="31">
        <v>45358</v>
      </c>
      <c r="B284" s="32">
        <v>13.24</v>
      </c>
      <c r="C284" s="33">
        <v>15.73062</v>
      </c>
      <c r="D284" s="33">
        <v>101.88667</v>
      </c>
      <c r="E284" s="34">
        <v>809372.16996500001</v>
      </c>
      <c r="F284" s="34">
        <v>1741252.6284</v>
      </c>
      <c r="G284" s="29" t="s">
        <v>880</v>
      </c>
      <c r="H284" s="29" t="s">
        <v>1044</v>
      </c>
      <c r="I284" s="29" t="s">
        <v>1044</v>
      </c>
      <c r="J284" s="29" t="s">
        <v>318</v>
      </c>
      <c r="K284" s="29" t="s">
        <v>268</v>
      </c>
      <c r="L284" s="29" t="s">
        <v>882</v>
      </c>
    </row>
    <row r="285" spans="1:12" s="28" customFormat="1">
      <c r="A285" s="31">
        <v>45358</v>
      </c>
      <c r="B285" s="32">
        <v>13.24</v>
      </c>
      <c r="C285" s="33">
        <v>15.751519999999999</v>
      </c>
      <c r="D285" s="33">
        <v>101.71322000000001</v>
      </c>
      <c r="E285" s="34">
        <v>790740.99713699997</v>
      </c>
      <c r="F285" s="34">
        <v>1743319.9929</v>
      </c>
      <c r="G285" s="29" t="s">
        <v>880</v>
      </c>
      <c r="H285" s="29" t="s">
        <v>1194</v>
      </c>
      <c r="I285" s="29" t="s">
        <v>886</v>
      </c>
      <c r="J285" s="29" t="s">
        <v>318</v>
      </c>
      <c r="K285" s="29" t="s">
        <v>268</v>
      </c>
      <c r="L285" s="29" t="s">
        <v>882</v>
      </c>
    </row>
    <row r="286" spans="1:12" s="28" customFormat="1">
      <c r="A286" s="31">
        <v>45358</v>
      </c>
      <c r="B286" s="32">
        <v>13.24</v>
      </c>
      <c r="C286" s="33">
        <v>15.779870000000001</v>
      </c>
      <c r="D286" s="33">
        <v>102.0472</v>
      </c>
      <c r="E286" s="34">
        <v>826511.332467</v>
      </c>
      <c r="F286" s="34">
        <v>1746948.8296300001</v>
      </c>
      <c r="G286" s="29" t="s">
        <v>880</v>
      </c>
      <c r="H286" s="29" t="s">
        <v>1195</v>
      </c>
      <c r="I286" s="29" t="s">
        <v>675</v>
      </c>
      <c r="J286" s="29" t="s">
        <v>318</v>
      </c>
      <c r="K286" s="29" t="s">
        <v>268</v>
      </c>
      <c r="L286" s="29" t="s">
        <v>882</v>
      </c>
    </row>
    <row r="287" spans="1:12" s="28" customFormat="1">
      <c r="A287" s="31">
        <v>45358</v>
      </c>
      <c r="B287" s="32">
        <v>13.24</v>
      </c>
      <c r="C287" s="33">
        <v>15.78091</v>
      </c>
      <c r="D287" s="33">
        <v>102.20725</v>
      </c>
      <c r="E287" s="34">
        <v>843674.13014300005</v>
      </c>
      <c r="F287" s="34">
        <v>1747319.0474700001</v>
      </c>
      <c r="G287" s="29" t="s">
        <v>880</v>
      </c>
      <c r="H287" s="29" t="s">
        <v>796</v>
      </c>
      <c r="I287" s="29" t="s">
        <v>675</v>
      </c>
      <c r="J287" s="29" t="s">
        <v>318</v>
      </c>
      <c r="K287" s="29" t="s">
        <v>268</v>
      </c>
      <c r="L287" s="29" t="s">
        <v>59</v>
      </c>
    </row>
    <row r="288" spans="1:12" s="28" customFormat="1">
      <c r="A288" s="31">
        <v>45358</v>
      </c>
      <c r="B288" s="32">
        <v>13.24</v>
      </c>
      <c r="C288" s="33">
        <v>15.807869999999999</v>
      </c>
      <c r="D288" s="33">
        <v>102.09481</v>
      </c>
      <c r="E288" s="34">
        <v>831571.39527700003</v>
      </c>
      <c r="F288" s="34">
        <v>1750124.3453299999</v>
      </c>
      <c r="G288" s="29" t="s">
        <v>880</v>
      </c>
      <c r="H288" s="29" t="s">
        <v>796</v>
      </c>
      <c r="I288" s="29" t="s">
        <v>675</v>
      </c>
      <c r="J288" s="29" t="s">
        <v>318</v>
      </c>
      <c r="K288" s="29" t="s">
        <v>268</v>
      </c>
      <c r="L288" s="29" t="s">
        <v>59</v>
      </c>
    </row>
    <row r="289" spans="1:12" s="28" customFormat="1">
      <c r="A289" s="31">
        <v>45358</v>
      </c>
      <c r="B289" s="32">
        <v>13.24</v>
      </c>
      <c r="C289" s="33">
        <v>15.839370000000001</v>
      </c>
      <c r="D289" s="33">
        <v>101.89064999999999</v>
      </c>
      <c r="E289" s="34">
        <v>809633.61541199998</v>
      </c>
      <c r="F289" s="34">
        <v>1753300.6898000001</v>
      </c>
      <c r="G289" s="29" t="s">
        <v>880</v>
      </c>
      <c r="H289" s="29" t="s">
        <v>1196</v>
      </c>
      <c r="I289" s="29" t="s">
        <v>1044</v>
      </c>
      <c r="J289" s="29" t="s">
        <v>318</v>
      </c>
      <c r="K289" s="29" t="s">
        <v>268</v>
      </c>
      <c r="L289" s="29" t="s">
        <v>882</v>
      </c>
    </row>
    <row r="290" spans="1:12" s="28" customFormat="1">
      <c r="A290" s="31">
        <v>45358</v>
      </c>
      <c r="B290" s="32">
        <v>13.24</v>
      </c>
      <c r="C290" s="33">
        <v>15.855919999999999</v>
      </c>
      <c r="D290" s="33">
        <v>101.64585</v>
      </c>
      <c r="E290" s="34">
        <v>783371.88476100005</v>
      </c>
      <c r="F290" s="34">
        <v>1754786.71738</v>
      </c>
      <c r="G290" s="29" t="s">
        <v>880</v>
      </c>
      <c r="H290" s="29" t="s">
        <v>885</v>
      </c>
      <c r="I290" s="29" t="s">
        <v>886</v>
      </c>
      <c r="J290" s="29" t="s">
        <v>318</v>
      </c>
      <c r="K290" s="29" t="s">
        <v>268</v>
      </c>
      <c r="L290" s="29" t="s">
        <v>882</v>
      </c>
    </row>
    <row r="291" spans="1:12" s="28" customFormat="1">
      <c r="A291" s="31">
        <v>45358</v>
      </c>
      <c r="B291" s="32">
        <v>13.24</v>
      </c>
      <c r="C291" s="33">
        <v>15.974080000000001</v>
      </c>
      <c r="D291" s="33">
        <v>101.46165000000001</v>
      </c>
      <c r="E291" s="34">
        <v>763478.98177900002</v>
      </c>
      <c r="F291" s="34">
        <v>1767626.6036499999</v>
      </c>
      <c r="G291" s="29" t="s">
        <v>880</v>
      </c>
      <c r="H291" s="29" t="s">
        <v>386</v>
      </c>
      <c r="I291" s="29" t="s">
        <v>384</v>
      </c>
      <c r="J291" s="29" t="s">
        <v>318</v>
      </c>
      <c r="K291" s="29" t="s">
        <v>268</v>
      </c>
      <c r="L291" s="29" t="s">
        <v>59</v>
      </c>
    </row>
    <row r="292" spans="1:12" s="28" customFormat="1">
      <c r="A292" s="31">
        <v>45358</v>
      </c>
      <c r="B292" s="32">
        <v>13.24</v>
      </c>
      <c r="C292" s="33">
        <v>15.974690000000001</v>
      </c>
      <c r="D292" s="33">
        <v>101.46545</v>
      </c>
      <c r="E292" s="34">
        <v>763885.12321400002</v>
      </c>
      <c r="F292" s="34">
        <v>1767698.95</v>
      </c>
      <c r="G292" s="29" t="s">
        <v>880</v>
      </c>
      <c r="H292" s="29" t="s">
        <v>386</v>
      </c>
      <c r="I292" s="29" t="s">
        <v>384</v>
      </c>
      <c r="J292" s="29" t="s">
        <v>318</v>
      </c>
      <c r="K292" s="29" t="s">
        <v>268</v>
      </c>
      <c r="L292" s="29" t="s">
        <v>59</v>
      </c>
    </row>
    <row r="293" spans="1:12" s="28" customFormat="1">
      <c r="A293" s="31">
        <v>45358</v>
      </c>
      <c r="B293" s="32">
        <v>13.24</v>
      </c>
      <c r="C293" s="33">
        <v>16.00468</v>
      </c>
      <c r="D293" s="33">
        <v>102.09956</v>
      </c>
      <c r="E293" s="34">
        <v>831757.23616900004</v>
      </c>
      <c r="F293" s="34">
        <v>1771928.96639</v>
      </c>
      <c r="G293" s="29" t="s">
        <v>880</v>
      </c>
      <c r="H293" s="29" t="s">
        <v>1197</v>
      </c>
      <c r="I293" s="29" t="s">
        <v>1047</v>
      </c>
      <c r="J293" s="29" t="s">
        <v>318</v>
      </c>
      <c r="K293" s="29" t="s">
        <v>268</v>
      </c>
      <c r="L293" s="29" t="s">
        <v>59</v>
      </c>
    </row>
    <row r="294" spans="1:12" s="28" customFormat="1">
      <c r="A294" s="31">
        <v>45358</v>
      </c>
      <c r="B294" s="32">
        <v>13.24</v>
      </c>
      <c r="C294" s="33">
        <v>16.007470000000001</v>
      </c>
      <c r="D294" s="33">
        <v>102.09547000000001</v>
      </c>
      <c r="E294" s="34">
        <v>831314.49667000002</v>
      </c>
      <c r="F294" s="34">
        <v>1772231.4284999999</v>
      </c>
      <c r="G294" s="29" t="s">
        <v>880</v>
      </c>
      <c r="H294" s="29" t="s">
        <v>1197</v>
      </c>
      <c r="I294" s="29" t="s">
        <v>1047</v>
      </c>
      <c r="J294" s="29" t="s">
        <v>318</v>
      </c>
      <c r="K294" s="29" t="s">
        <v>268</v>
      </c>
      <c r="L294" s="29" t="s">
        <v>882</v>
      </c>
    </row>
    <row r="295" spans="1:12" s="28" customFormat="1">
      <c r="A295" s="31">
        <v>45358</v>
      </c>
      <c r="B295" s="32">
        <v>13.24</v>
      </c>
      <c r="C295" s="33">
        <v>16.008569999999999</v>
      </c>
      <c r="D295" s="33">
        <v>102.10254</v>
      </c>
      <c r="E295" s="34">
        <v>832070.02324699995</v>
      </c>
      <c r="F295" s="34">
        <v>1772364.56424</v>
      </c>
      <c r="G295" s="29" t="s">
        <v>880</v>
      </c>
      <c r="H295" s="29" t="s">
        <v>1197</v>
      </c>
      <c r="I295" s="29" t="s">
        <v>1047</v>
      </c>
      <c r="J295" s="29" t="s">
        <v>318</v>
      </c>
      <c r="K295" s="29" t="s">
        <v>268</v>
      </c>
      <c r="L295" s="29" t="s">
        <v>59</v>
      </c>
    </row>
    <row r="296" spans="1:12" s="28" customFormat="1">
      <c r="A296" s="31">
        <v>45358</v>
      </c>
      <c r="B296" s="32">
        <v>13.24</v>
      </c>
      <c r="C296" s="33">
        <v>16.01191</v>
      </c>
      <c r="D296" s="33">
        <v>102.102</v>
      </c>
      <c r="E296" s="34">
        <v>832006.648713</v>
      </c>
      <c r="F296" s="34">
        <v>1772733.61476</v>
      </c>
      <c r="G296" s="29" t="s">
        <v>880</v>
      </c>
      <c r="H296" s="29" t="s">
        <v>1197</v>
      </c>
      <c r="I296" s="29" t="s">
        <v>1047</v>
      </c>
      <c r="J296" s="29" t="s">
        <v>318</v>
      </c>
      <c r="K296" s="29" t="s">
        <v>268</v>
      </c>
      <c r="L296" s="29" t="s">
        <v>59</v>
      </c>
    </row>
    <row r="297" spans="1:12" s="28" customFormat="1">
      <c r="A297" s="31">
        <v>45358</v>
      </c>
      <c r="B297" s="32">
        <v>13.24</v>
      </c>
      <c r="C297" s="33">
        <v>16.015239999999999</v>
      </c>
      <c r="D297" s="33">
        <v>102.10144</v>
      </c>
      <c r="E297" s="34">
        <v>831941.14922200004</v>
      </c>
      <c r="F297" s="34">
        <v>1773101.5256399999</v>
      </c>
      <c r="G297" s="29" t="s">
        <v>880</v>
      </c>
      <c r="H297" s="29" t="s">
        <v>1197</v>
      </c>
      <c r="I297" s="29" t="s">
        <v>1047</v>
      </c>
      <c r="J297" s="29" t="s">
        <v>318</v>
      </c>
      <c r="K297" s="29" t="s">
        <v>268</v>
      </c>
      <c r="L297" s="29" t="s">
        <v>59</v>
      </c>
    </row>
    <row r="298" spans="1:12" s="28" customFormat="1">
      <c r="A298" s="31">
        <v>45358</v>
      </c>
      <c r="B298" s="32">
        <v>13.24</v>
      </c>
      <c r="C298" s="33">
        <v>16.01857</v>
      </c>
      <c r="D298" s="33">
        <v>102.10087</v>
      </c>
      <c r="E298" s="34">
        <v>831874.57948499999</v>
      </c>
      <c r="F298" s="34">
        <v>1773469.42041</v>
      </c>
      <c r="G298" s="29" t="s">
        <v>880</v>
      </c>
      <c r="H298" s="29" t="s">
        <v>1197</v>
      </c>
      <c r="I298" s="29" t="s">
        <v>1047</v>
      </c>
      <c r="J298" s="29" t="s">
        <v>318</v>
      </c>
      <c r="K298" s="29" t="s">
        <v>268</v>
      </c>
      <c r="L298" s="29" t="s">
        <v>59</v>
      </c>
    </row>
    <row r="299" spans="1:12" s="28" customFormat="1">
      <c r="A299" s="31">
        <v>45358</v>
      </c>
      <c r="B299" s="32">
        <v>13.24</v>
      </c>
      <c r="C299" s="33">
        <v>16.021899999999999</v>
      </c>
      <c r="D299" s="33">
        <v>102.10032</v>
      </c>
      <c r="E299" s="34">
        <v>831810.15296900005</v>
      </c>
      <c r="F299" s="34">
        <v>1773837.34711</v>
      </c>
      <c r="G299" s="29" t="s">
        <v>880</v>
      </c>
      <c r="H299" s="29" t="s">
        <v>1197</v>
      </c>
      <c r="I299" s="29" t="s">
        <v>1047</v>
      </c>
      <c r="J299" s="29" t="s">
        <v>318</v>
      </c>
      <c r="K299" s="29" t="s">
        <v>268</v>
      </c>
      <c r="L299" s="29" t="s">
        <v>59</v>
      </c>
    </row>
    <row r="300" spans="1:12" s="28" customFormat="1">
      <c r="A300" s="31">
        <v>45358</v>
      </c>
      <c r="B300" s="32">
        <v>13.24</v>
      </c>
      <c r="C300" s="33">
        <v>16.02469</v>
      </c>
      <c r="D300" s="33">
        <v>102.09627</v>
      </c>
      <c r="E300" s="34">
        <v>831371.72946599999</v>
      </c>
      <c r="F300" s="34">
        <v>1774139.8658400001</v>
      </c>
      <c r="G300" s="29" t="s">
        <v>880</v>
      </c>
      <c r="H300" s="29" t="s">
        <v>1197</v>
      </c>
      <c r="I300" s="29" t="s">
        <v>1047</v>
      </c>
      <c r="J300" s="29" t="s">
        <v>318</v>
      </c>
      <c r="K300" s="29" t="s">
        <v>268</v>
      </c>
      <c r="L300" s="29" t="s">
        <v>59</v>
      </c>
    </row>
    <row r="301" spans="1:12" s="28" customFormat="1">
      <c r="A301" s="31">
        <v>45358</v>
      </c>
      <c r="B301" s="32">
        <v>13.24</v>
      </c>
      <c r="C301" s="33">
        <v>16.028030000000001</v>
      </c>
      <c r="D301" s="33">
        <v>102.09576</v>
      </c>
      <c r="E301" s="34">
        <v>831311.57900200004</v>
      </c>
      <c r="F301" s="34">
        <v>1774508.9638499999</v>
      </c>
      <c r="G301" s="29" t="s">
        <v>880</v>
      </c>
      <c r="H301" s="29" t="s">
        <v>1197</v>
      </c>
      <c r="I301" s="29" t="s">
        <v>1047</v>
      </c>
      <c r="J301" s="29" t="s">
        <v>318</v>
      </c>
      <c r="K301" s="29" t="s">
        <v>268</v>
      </c>
      <c r="L301" s="29" t="s">
        <v>59</v>
      </c>
    </row>
    <row r="302" spans="1:12" s="28" customFormat="1">
      <c r="A302" s="31">
        <v>45358</v>
      </c>
      <c r="B302" s="32">
        <v>13.24</v>
      </c>
      <c r="C302" s="33">
        <v>16.061389999999999</v>
      </c>
      <c r="D302" s="33">
        <v>101.53107</v>
      </c>
      <c r="E302" s="34">
        <v>770795.42051600001</v>
      </c>
      <c r="F302" s="34">
        <v>1777381.61118</v>
      </c>
      <c r="G302" s="29" t="s">
        <v>880</v>
      </c>
      <c r="H302" s="29" t="s">
        <v>1198</v>
      </c>
      <c r="I302" s="29" t="s">
        <v>799</v>
      </c>
      <c r="J302" s="29" t="s">
        <v>318</v>
      </c>
      <c r="K302" s="29" t="s">
        <v>268</v>
      </c>
      <c r="L302" s="29" t="s">
        <v>882</v>
      </c>
    </row>
    <row r="303" spans="1:12" s="28" customFormat="1">
      <c r="A303" s="31">
        <v>45358</v>
      </c>
      <c r="B303" s="32">
        <v>13.24</v>
      </c>
      <c r="C303" s="33">
        <v>16.075610000000001</v>
      </c>
      <c r="D303" s="33">
        <v>101.46742999999999</v>
      </c>
      <c r="E303" s="34">
        <v>763964.25897800003</v>
      </c>
      <c r="F303" s="34">
        <v>1778873.53575</v>
      </c>
      <c r="G303" s="29" t="s">
        <v>880</v>
      </c>
      <c r="H303" s="29" t="s">
        <v>797</v>
      </c>
      <c r="I303" s="29" t="s">
        <v>384</v>
      </c>
      <c r="J303" s="29" t="s">
        <v>318</v>
      </c>
      <c r="K303" s="29" t="s">
        <v>268</v>
      </c>
      <c r="L303" s="29" t="s">
        <v>882</v>
      </c>
    </row>
    <row r="304" spans="1:12" s="28" customFormat="1">
      <c r="A304" s="31">
        <v>45358</v>
      </c>
      <c r="B304" s="32">
        <v>13.24</v>
      </c>
      <c r="C304" s="33">
        <v>16.079989999999999</v>
      </c>
      <c r="D304" s="33">
        <v>101.46651</v>
      </c>
      <c r="E304" s="34">
        <v>763860.00169399998</v>
      </c>
      <c r="F304" s="34">
        <v>1779357.2385</v>
      </c>
      <c r="G304" s="29" t="s">
        <v>880</v>
      </c>
      <c r="H304" s="29" t="s">
        <v>797</v>
      </c>
      <c r="I304" s="29" t="s">
        <v>384</v>
      </c>
      <c r="J304" s="29" t="s">
        <v>318</v>
      </c>
      <c r="K304" s="29" t="s">
        <v>268</v>
      </c>
      <c r="L304" s="29" t="s">
        <v>59</v>
      </c>
    </row>
    <row r="305" spans="1:12" s="28" customFormat="1">
      <c r="A305" s="31">
        <v>45358</v>
      </c>
      <c r="B305" s="32">
        <v>13.24</v>
      </c>
      <c r="C305" s="33">
        <v>16.085550000000001</v>
      </c>
      <c r="D305" s="33">
        <v>101.45793999999999</v>
      </c>
      <c r="E305" s="34">
        <v>762935.40856100002</v>
      </c>
      <c r="F305" s="34">
        <v>1779961.8169799999</v>
      </c>
      <c r="G305" s="29" t="s">
        <v>880</v>
      </c>
      <c r="H305" s="29" t="s">
        <v>797</v>
      </c>
      <c r="I305" s="29" t="s">
        <v>384</v>
      </c>
      <c r="J305" s="29" t="s">
        <v>318</v>
      </c>
      <c r="K305" s="29" t="s">
        <v>268</v>
      </c>
      <c r="L305" s="29" t="s">
        <v>59</v>
      </c>
    </row>
    <row r="306" spans="1:12" s="28" customFormat="1">
      <c r="A306" s="31">
        <v>45358</v>
      </c>
      <c r="B306" s="32">
        <v>13.24</v>
      </c>
      <c r="C306" s="33">
        <v>16.095690000000001</v>
      </c>
      <c r="D306" s="33">
        <v>101.85884</v>
      </c>
      <c r="E306" s="34">
        <v>805833.91885699995</v>
      </c>
      <c r="F306" s="34">
        <v>1781636.73655</v>
      </c>
      <c r="G306" s="29" t="s">
        <v>880</v>
      </c>
      <c r="H306" s="29" t="s">
        <v>1199</v>
      </c>
      <c r="I306" s="29" t="s">
        <v>317</v>
      </c>
      <c r="J306" s="29" t="s">
        <v>318</v>
      </c>
      <c r="K306" s="29" t="s">
        <v>268</v>
      </c>
      <c r="L306" s="29" t="s">
        <v>882</v>
      </c>
    </row>
    <row r="307" spans="1:12" s="28" customFormat="1">
      <c r="A307" s="31">
        <v>45358</v>
      </c>
      <c r="B307" s="32">
        <v>13.24</v>
      </c>
      <c r="C307" s="33">
        <v>16.14246</v>
      </c>
      <c r="D307" s="33">
        <v>101.53243999999999</v>
      </c>
      <c r="E307" s="34">
        <v>770831.98178100004</v>
      </c>
      <c r="F307" s="34">
        <v>1786358.46844</v>
      </c>
      <c r="G307" s="29" t="s">
        <v>880</v>
      </c>
      <c r="H307" s="29" t="s">
        <v>520</v>
      </c>
      <c r="I307" s="29" t="s">
        <v>799</v>
      </c>
      <c r="J307" s="29" t="s">
        <v>318</v>
      </c>
      <c r="K307" s="29" t="s">
        <v>268</v>
      </c>
      <c r="L307" s="29" t="s">
        <v>59</v>
      </c>
    </row>
    <row r="308" spans="1:12" s="28" customFormat="1">
      <c r="A308" s="31">
        <v>45358</v>
      </c>
      <c r="B308" s="32">
        <v>13.24</v>
      </c>
      <c r="C308" s="33">
        <v>16.145240000000001</v>
      </c>
      <c r="D308" s="33">
        <v>101.52816</v>
      </c>
      <c r="E308" s="34">
        <v>770370.22525500006</v>
      </c>
      <c r="F308" s="34">
        <v>1786660.6087199999</v>
      </c>
      <c r="G308" s="29" t="s">
        <v>880</v>
      </c>
      <c r="H308" s="29" t="s">
        <v>520</v>
      </c>
      <c r="I308" s="29" t="s">
        <v>799</v>
      </c>
      <c r="J308" s="29" t="s">
        <v>318</v>
      </c>
      <c r="K308" s="29" t="s">
        <v>268</v>
      </c>
      <c r="L308" s="29" t="s">
        <v>882</v>
      </c>
    </row>
    <row r="309" spans="1:12" s="28" customFormat="1">
      <c r="A309" s="31">
        <v>45358</v>
      </c>
      <c r="B309" s="32">
        <v>13.24</v>
      </c>
      <c r="C309" s="33">
        <v>16.14583</v>
      </c>
      <c r="D309" s="33">
        <v>101.53187</v>
      </c>
      <c r="E309" s="34">
        <v>770766.40212400001</v>
      </c>
      <c r="F309" s="34">
        <v>1786730.80409</v>
      </c>
      <c r="G309" s="29" t="s">
        <v>880</v>
      </c>
      <c r="H309" s="29" t="s">
        <v>520</v>
      </c>
      <c r="I309" s="29" t="s">
        <v>799</v>
      </c>
      <c r="J309" s="29" t="s">
        <v>318</v>
      </c>
      <c r="K309" s="29" t="s">
        <v>268</v>
      </c>
      <c r="L309" s="29" t="s">
        <v>59</v>
      </c>
    </row>
    <row r="310" spans="1:12" s="28" customFormat="1">
      <c r="A310" s="31">
        <v>45358</v>
      </c>
      <c r="B310" s="32">
        <v>13.24</v>
      </c>
      <c r="C310" s="33">
        <v>16.1492</v>
      </c>
      <c r="D310" s="33">
        <v>101.53131</v>
      </c>
      <c r="E310" s="34">
        <v>770701.89363499999</v>
      </c>
      <c r="F310" s="34">
        <v>1787103.15288</v>
      </c>
      <c r="G310" s="29" t="s">
        <v>880</v>
      </c>
      <c r="H310" s="29" t="s">
        <v>520</v>
      </c>
      <c r="I310" s="29" t="s">
        <v>799</v>
      </c>
      <c r="J310" s="29" t="s">
        <v>318</v>
      </c>
      <c r="K310" s="29" t="s">
        <v>268</v>
      </c>
      <c r="L310" s="29" t="s">
        <v>882</v>
      </c>
    </row>
    <row r="311" spans="1:12" s="28" customFormat="1">
      <c r="A311" s="31">
        <v>45358</v>
      </c>
      <c r="B311" s="32">
        <v>13.24</v>
      </c>
      <c r="C311" s="33">
        <v>16.148890000000002</v>
      </c>
      <c r="D311" s="33">
        <v>102.11214</v>
      </c>
      <c r="E311" s="34">
        <v>832864.36216400005</v>
      </c>
      <c r="F311" s="34">
        <v>1787921.02333</v>
      </c>
      <c r="G311" s="29" t="s">
        <v>880</v>
      </c>
      <c r="H311" s="29" t="s">
        <v>1200</v>
      </c>
      <c r="I311" s="29" t="s">
        <v>1047</v>
      </c>
      <c r="J311" s="29" t="s">
        <v>318</v>
      </c>
      <c r="K311" s="29" t="s">
        <v>268</v>
      </c>
      <c r="L311" s="29" t="s">
        <v>59</v>
      </c>
    </row>
    <row r="312" spans="1:12" s="28" customFormat="1">
      <c r="A312" s="31">
        <v>45358</v>
      </c>
      <c r="B312" s="32">
        <v>13.24</v>
      </c>
      <c r="C312" s="33">
        <v>16.192440000000001</v>
      </c>
      <c r="D312" s="33">
        <v>102.11199000000001</v>
      </c>
      <c r="E312" s="34">
        <v>832775.27098799997</v>
      </c>
      <c r="F312" s="34">
        <v>1792744.16497</v>
      </c>
      <c r="G312" s="29" t="s">
        <v>880</v>
      </c>
      <c r="H312" s="29" t="s">
        <v>1200</v>
      </c>
      <c r="I312" s="29" t="s">
        <v>1047</v>
      </c>
      <c r="J312" s="29" t="s">
        <v>318</v>
      </c>
      <c r="K312" s="29" t="s">
        <v>268</v>
      </c>
      <c r="L312" s="29" t="s">
        <v>59</v>
      </c>
    </row>
    <row r="313" spans="1:12" s="28" customFormat="1">
      <c r="A313" s="31">
        <v>45358</v>
      </c>
      <c r="B313" s="32">
        <v>13.24</v>
      </c>
      <c r="C313" s="33">
        <v>16.19577</v>
      </c>
      <c r="D313" s="33">
        <v>102.11143</v>
      </c>
      <c r="E313" s="34">
        <v>832709.74691900006</v>
      </c>
      <c r="F313" s="34">
        <v>1793112.07125</v>
      </c>
      <c r="G313" s="29" t="s">
        <v>880</v>
      </c>
      <c r="H313" s="29" t="s">
        <v>1200</v>
      </c>
      <c r="I313" s="29" t="s">
        <v>1047</v>
      </c>
      <c r="J313" s="29" t="s">
        <v>318</v>
      </c>
      <c r="K313" s="29" t="s">
        <v>268</v>
      </c>
      <c r="L313" s="29" t="s">
        <v>882</v>
      </c>
    </row>
    <row r="314" spans="1:12" s="28" customFormat="1">
      <c r="A314" s="31">
        <v>45358</v>
      </c>
      <c r="B314" s="32">
        <v>13.24</v>
      </c>
      <c r="C314" s="33">
        <v>16.305679999999999</v>
      </c>
      <c r="D314" s="33">
        <v>101.8605</v>
      </c>
      <c r="E314" s="34">
        <v>805687.45826500002</v>
      </c>
      <c r="F314" s="34">
        <v>1804892.1822899999</v>
      </c>
      <c r="G314" s="29" t="s">
        <v>880</v>
      </c>
      <c r="H314" s="29" t="s">
        <v>522</v>
      </c>
      <c r="I314" s="29" t="s">
        <v>317</v>
      </c>
      <c r="J314" s="29" t="s">
        <v>318</v>
      </c>
      <c r="K314" s="29" t="s">
        <v>268</v>
      </c>
      <c r="L314" s="29" t="s">
        <v>59</v>
      </c>
    </row>
    <row r="315" spans="1:12" s="28" customFormat="1">
      <c r="A315" s="31">
        <v>45358</v>
      </c>
      <c r="B315" s="32">
        <v>13.24</v>
      </c>
      <c r="C315" s="33">
        <v>16.30958</v>
      </c>
      <c r="D315" s="33">
        <v>101.86351999999999</v>
      </c>
      <c r="E315" s="34">
        <v>806004.35284499999</v>
      </c>
      <c r="F315" s="34">
        <v>1805328.5814100001</v>
      </c>
      <c r="G315" s="29" t="s">
        <v>880</v>
      </c>
      <c r="H315" s="29" t="s">
        <v>522</v>
      </c>
      <c r="I315" s="29" t="s">
        <v>317</v>
      </c>
      <c r="J315" s="29" t="s">
        <v>318</v>
      </c>
      <c r="K315" s="29" t="s">
        <v>268</v>
      </c>
      <c r="L315" s="29" t="s">
        <v>59</v>
      </c>
    </row>
    <row r="316" spans="1:12" s="28" customFormat="1">
      <c r="A316" s="31">
        <v>45358</v>
      </c>
      <c r="B316" s="32">
        <v>13.24</v>
      </c>
      <c r="C316" s="33">
        <v>16.312360000000002</v>
      </c>
      <c r="D316" s="33">
        <v>101.85933</v>
      </c>
      <c r="E316" s="34">
        <v>805551.96296200005</v>
      </c>
      <c r="F316" s="34">
        <v>1805630.13396</v>
      </c>
      <c r="G316" s="29" t="s">
        <v>880</v>
      </c>
      <c r="H316" s="29" t="s">
        <v>522</v>
      </c>
      <c r="I316" s="29" t="s">
        <v>317</v>
      </c>
      <c r="J316" s="29" t="s">
        <v>318</v>
      </c>
      <c r="K316" s="29" t="s">
        <v>268</v>
      </c>
      <c r="L316" s="29" t="s">
        <v>59</v>
      </c>
    </row>
    <row r="317" spans="1:12" s="28" customFormat="1">
      <c r="A317" s="31">
        <v>45358</v>
      </c>
      <c r="B317" s="32">
        <v>13.24</v>
      </c>
      <c r="C317" s="33">
        <v>16.312919999999998</v>
      </c>
      <c r="D317" s="33">
        <v>101.86293999999999</v>
      </c>
      <c r="E317" s="34">
        <v>805937.13370999997</v>
      </c>
      <c r="F317" s="34">
        <v>1805697.5645900001</v>
      </c>
      <c r="G317" s="29" t="s">
        <v>880</v>
      </c>
      <c r="H317" s="29" t="s">
        <v>522</v>
      </c>
      <c r="I317" s="29" t="s">
        <v>317</v>
      </c>
      <c r="J317" s="29" t="s">
        <v>318</v>
      </c>
      <c r="K317" s="29" t="s">
        <v>268</v>
      </c>
      <c r="L317" s="29" t="s">
        <v>59</v>
      </c>
    </row>
    <row r="318" spans="1:12" s="28" customFormat="1">
      <c r="A318" s="31">
        <v>45358</v>
      </c>
      <c r="B318" s="32">
        <v>13.24</v>
      </c>
      <c r="C318" s="33">
        <v>16.31701</v>
      </c>
      <c r="D318" s="33">
        <v>101.91103</v>
      </c>
      <c r="E318" s="34">
        <v>811073.33804099995</v>
      </c>
      <c r="F318" s="34">
        <v>1806223.3332799999</v>
      </c>
      <c r="G318" s="29" t="s">
        <v>880</v>
      </c>
      <c r="H318" s="29" t="s">
        <v>316</v>
      </c>
      <c r="I318" s="29" t="s">
        <v>317</v>
      </c>
      <c r="J318" s="29" t="s">
        <v>318</v>
      </c>
      <c r="K318" s="29" t="s">
        <v>268</v>
      </c>
      <c r="L318" s="29" t="s">
        <v>59</v>
      </c>
    </row>
    <row r="319" spans="1:12" s="28" customFormat="1">
      <c r="A319" s="31">
        <v>45358</v>
      </c>
      <c r="B319" s="32">
        <v>13.24</v>
      </c>
      <c r="C319" s="33">
        <v>16.320360000000001</v>
      </c>
      <c r="D319" s="33">
        <v>101.91048000000001</v>
      </c>
      <c r="E319" s="34">
        <v>811009.22244100005</v>
      </c>
      <c r="F319" s="34">
        <v>1806593.46811</v>
      </c>
      <c r="G319" s="29" t="s">
        <v>880</v>
      </c>
      <c r="H319" s="29" t="s">
        <v>316</v>
      </c>
      <c r="I319" s="29" t="s">
        <v>317</v>
      </c>
      <c r="J319" s="29" t="s">
        <v>318</v>
      </c>
      <c r="K319" s="29" t="s">
        <v>268</v>
      </c>
      <c r="L319" s="29" t="s">
        <v>59</v>
      </c>
    </row>
    <row r="320" spans="1:12" s="28" customFormat="1">
      <c r="A320" s="31">
        <v>45358</v>
      </c>
      <c r="B320" s="32">
        <v>13.24</v>
      </c>
      <c r="C320" s="33">
        <v>16.33784</v>
      </c>
      <c r="D320" s="33">
        <v>102.19839</v>
      </c>
      <c r="E320" s="34">
        <v>841770.29307100002</v>
      </c>
      <c r="F320" s="34">
        <v>1808991.3429099999</v>
      </c>
      <c r="G320" s="29" t="s">
        <v>880</v>
      </c>
      <c r="H320" s="29" t="s">
        <v>1201</v>
      </c>
      <c r="I320" s="29" t="s">
        <v>319</v>
      </c>
      <c r="J320" s="29" t="s">
        <v>318</v>
      </c>
      <c r="K320" s="29" t="s">
        <v>268</v>
      </c>
      <c r="L320" s="29" t="s">
        <v>882</v>
      </c>
    </row>
    <row r="321" spans="1:12" s="28" customFormat="1">
      <c r="A321" s="31">
        <v>45358</v>
      </c>
      <c r="B321" s="32">
        <v>13.24</v>
      </c>
      <c r="C321" s="33">
        <v>16.37077</v>
      </c>
      <c r="D321" s="33">
        <v>101.84631</v>
      </c>
      <c r="E321" s="34">
        <v>804069.17356699996</v>
      </c>
      <c r="F321" s="34">
        <v>1812078.60249</v>
      </c>
      <c r="G321" s="29" t="s">
        <v>880</v>
      </c>
      <c r="H321" s="29" t="s">
        <v>1043</v>
      </c>
      <c r="I321" s="29" t="s">
        <v>317</v>
      </c>
      <c r="J321" s="29" t="s">
        <v>318</v>
      </c>
      <c r="K321" s="29" t="s">
        <v>268</v>
      </c>
      <c r="L321" s="29" t="s">
        <v>59</v>
      </c>
    </row>
    <row r="322" spans="1:12" s="28" customFormat="1">
      <c r="A322" s="31">
        <v>45358</v>
      </c>
      <c r="B322" s="32">
        <v>13.24</v>
      </c>
      <c r="C322" s="33">
        <v>16.384799999999998</v>
      </c>
      <c r="D322" s="33">
        <v>101.87009</v>
      </c>
      <c r="E322" s="34">
        <v>806589.40312599996</v>
      </c>
      <c r="F322" s="34">
        <v>1813668.0016900001</v>
      </c>
      <c r="G322" s="29" t="s">
        <v>880</v>
      </c>
      <c r="H322" s="29" t="s">
        <v>1043</v>
      </c>
      <c r="I322" s="29" t="s">
        <v>317</v>
      </c>
      <c r="J322" s="29" t="s">
        <v>318</v>
      </c>
      <c r="K322" s="29" t="s">
        <v>268</v>
      </c>
      <c r="L322" s="29" t="s">
        <v>882</v>
      </c>
    </row>
    <row r="323" spans="1:12" s="28" customFormat="1">
      <c r="A323" s="31">
        <v>45358</v>
      </c>
      <c r="B323" s="32">
        <v>13.24</v>
      </c>
      <c r="C323" s="33">
        <v>16.419450000000001</v>
      </c>
      <c r="D323" s="33">
        <v>102.35153</v>
      </c>
      <c r="E323" s="34">
        <v>858000.54135499999</v>
      </c>
      <c r="F323" s="34">
        <v>1818295.65304</v>
      </c>
      <c r="G323" s="29" t="s">
        <v>880</v>
      </c>
      <c r="H323" s="29" t="s">
        <v>1202</v>
      </c>
      <c r="I323" s="29" t="s">
        <v>1202</v>
      </c>
      <c r="J323" s="29" t="s">
        <v>318</v>
      </c>
      <c r="K323" s="29" t="s">
        <v>268</v>
      </c>
      <c r="L323" s="29" t="s">
        <v>59</v>
      </c>
    </row>
    <row r="324" spans="1:12" s="28" customFormat="1">
      <c r="A324" s="31">
        <v>45358</v>
      </c>
      <c r="B324" s="32">
        <v>13.24</v>
      </c>
      <c r="C324" s="33">
        <v>16.420000000000002</v>
      </c>
      <c r="D324" s="33">
        <v>102.35513</v>
      </c>
      <c r="E324" s="34">
        <v>858384.44489299995</v>
      </c>
      <c r="F324" s="34">
        <v>1818362.9569399999</v>
      </c>
      <c r="G324" s="29" t="s">
        <v>880</v>
      </c>
      <c r="H324" s="29" t="s">
        <v>1202</v>
      </c>
      <c r="I324" s="29" t="s">
        <v>1202</v>
      </c>
      <c r="J324" s="29" t="s">
        <v>318</v>
      </c>
      <c r="K324" s="29" t="s">
        <v>268</v>
      </c>
      <c r="L324" s="29" t="s">
        <v>59</v>
      </c>
    </row>
    <row r="325" spans="1:12" s="28" customFormat="1">
      <c r="A325" s="31">
        <v>45358</v>
      </c>
      <c r="B325" s="32">
        <v>13.24</v>
      </c>
      <c r="C325" s="33">
        <v>16.42277</v>
      </c>
      <c r="D325" s="33">
        <v>102.35098000000001</v>
      </c>
      <c r="E325" s="34">
        <v>857935.64738099999</v>
      </c>
      <c r="F325" s="34">
        <v>1818662.4659200001</v>
      </c>
      <c r="G325" s="29" t="s">
        <v>880</v>
      </c>
      <c r="H325" s="29" t="s">
        <v>1202</v>
      </c>
      <c r="I325" s="29" t="s">
        <v>1202</v>
      </c>
      <c r="J325" s="29" t="s">
        <v>318</v>
      </c>
      <c r="K325" s="29" t="s">
        <v>268</v>
      </c>
      <c r="L325" s="29" t="s">
        <v>883</v>
      </c>
    </row>
    <row r="326" spans="1:12" s="28" customFormat="1">
      <c r="A326" s="31">
        <v>45358</v>
      </c>
      <c r="B326" s="32">
        <v>13.24</v>
      </c>
      <c r="C326" s="33">
        <v>16.463830000000002</v>
      </c>
      <c r="D326" s="33">
        <v>102.39989</v>
      </c>
      <c r="E326" s="34">
        <v>863088.63551099994</v>
      </c>
      <c r="F326" s="34">
        <v>1823298.4556199999</v>
      </c>
      <c r="G326" s="29" t="s">
        <v>880</v>
      </c>
      <c r="H326" s="29" t="s">
        <v>1203</v>
      </c>
      <c r="I326" s="29" t="s">
        <v>1202</v>
      </c>
      <c r="J326" s="29" t="s">
        <v>318</v>
      </c>
      <c r="K326" s="29" t="s">
        <v>268</v>
      </c>
      <c r="L326" s="29" t="s">
        <v>59</v>
      </c>
    </row>
    <row r="327" spans="1:12" s="28" customFormat="1">
      <c r="A327" s="31">
        <v>45358</v>
      </c>
      <c r="B327" s="32">
        <v>13.24</v>
      </c>
      <c r="C327" s="33">
        <v>10.798590000000001</v>
      </c>
      <c r="D327" s="33">
        <v>99.415099999999995</v>
      </c>
      <c r="E327" s="34">
        <v>545377.99759899999</v>
      </c>
      <c r="F327" s="34">
        <v>1193740.3798499999</v>
      </c>
      <c r="G327" s="29" t="s">
        <v>880</v>
      </c>
      <c r="H327" s="29" t="s">
        <v>1204</v>
      </c>
      <c r="I327" s="29" t="s">
        <v>1205</v>
      </c>
      <c r="J327" s="29" t="s">
        <v>834</v>
      </c>
      <c r="K327" s="29" t="s">
        <v>556</v>
      </c>
      <c r="L327" s="29" t="s">
        <v>59</v>
      </c>
    </row>
    <row r="328" spans="1:12" s="28" customFormat="1">
      <c r="A328" s="31">
        <v>45358</v>
      </c>
      <c r="B328" s="32">
        <v>13.24</v>
      </c>
      <c r="C328" s="33">
        <v>16.60744</v>
      </c>
      <c r="D328" s="33">
        <v>99.198570000000004</v>
      </c>
      <c r="E328" s="34">
        <v>521179.97827800002</v>
      </c>
      <c r="F328" s="34">
        <v>1836139.4099099999</v>
      </c>
      <c r="G328" s="29" t="s">
        <v>880</v>
      </c>
      <c r="H328" s="29" t="s">
        <v>1206</v>
      </c>
      <c r="I328" s="29" t="s">
        <v>1207</v>
      </c>
      <c r="J328" s="29" t="s">
        <v>86</v>
      </c>
      <c r="K328" s="29" t="s">
        <v>53</v>
      </c>
      <c r="L328" s="29" t="s">
        <v>882</v>
      </c>
    </row>
    <row r="329" spans="1:12" s="28" customFormat="1">
      <c r="A329" s="31">
        <v>45358</v>
      </c>
      <c r="B329" s="32">
        <v>13.24</v>
      </c>
      <c r="C329" s="33">
        <v>16.615490000000001</v>
      </c>
      <c r="D329" s="33">
        <v>99.201350000000005</v>
      </c>
      <c r="E329" s="34">
        <v>521475.606485</v>
      </c>
      <c r="F329" s="34">
        <v>1837030.2079</v>
      </c>
      <c r="G329" s="29" t="s">
        <v>880</v>
      </c>
      <c r="H329" s="29" t="s">
        <v>1206</v>
      </c>
      <c r="I329" s="29" t="s">
        <v>1207</v>
      </c>
      <c r="J329" s="29" t="s">
        <v>86</v>
      </c>
      <c r="K329" s="29" t="s">
        <v>53</v>
      </c>
      <c r="L329" s="29" t="s">
        <v>59</v>
      </c>
    </row>
    <row r="330" spans="1:12" s="28" customFormat="1">
      <c r="A330" s="31">
        <v>45358</v>
      </c>
      <c r="B330" s="32">
        <v>13.24</v>
      </c>
      <c r="C330" s="33">
        <v>16.61777</v>
      </c>
      <c r="D330" s="33">
        <v>99.214680000000001</v>
      </c>
      <c r="E330" s="34">
        <v>522897.09401200002</v>
      </c>
      <c r="F330" s="34">
        <v>1837283.9009700001</v>
      </c>
      <c r="G330" s="29" t="s">
        <v>880</v>
      </c>
      <c r="H330" s="29" t="s">
        <v>1206</v>
      </c>
      <c r="I330" s="29" t="s">
        <v>1207</v>
      </c>
      <c r="J330" s="29" t="s">
        <v>86</v>
      </c>
      <c r="K330" s="29" t="s">
        <v>53</v>
      </c>
      <c r="L330" s="29" t="s">
        <v>882</v>
      </c>
    </row>
    <row r="331" spans="1:12" s="28" customFormat="1">
      <c r="A331" s="31">
        <v>45358</v>
      </c>
      <c r="B331" s="32">
        <v>13.24</v>
      </c>
      <c r="C331" s="33">
        <v>16.619900000000001</v>
      </c>
      <c r="D331" s="33">
        <v>99.205010000000001</v>
      </c>
      <c r="E331" s="34">
        <v>521865.47728599998</v>
      </c>
      <c r="F331" s="34">
        <v>1837518.4444599999</v>
      </c>
      <c r="G331" s="29" t="s">
        <v>880</v>
      </c>
      <c r="H331" s="29" t="s">
        <v>1206</v>
      </c>
      <c r="I331" s="29" t="s">
        <v>1207</v>
      </c>
      <c r="J331" s="29" t="s">
        <v>86</v>
      </c>
      <c r="K331" s="29" t="s">
        <v>53</v>
      </c>
      <c r="L331" s="29" t="s">
        <v>882</v>
      </c>
    </row>
    <row r="332" spans="1:12" s="28" customFormat="1">
      <c r="A332" s="31">
        <v>45358</v>
      </c>
      <c r="B332" s="32">
        <v>13.24</v>
      </c>
      <c r="C332" s="33">
        <v>16.740649999999999</v>
      </c>
      <c r="D332" s="33">
        <v>99.077190000000002</v>
      </c>
      <c r="E332" s="34">
        <v>508227.57257700001</v>
      </c>
      <c r="F332" s="34">
        <v>1850866.4042700001</v>
      </c>
      <c r="G332" s="29" t="s">
        <v>880</v>
      </c>
      <c r="H332" s="29" t="s">
        <v>1208</v>
      </c>
      <c r="I332" s="29" t="s">
        <v>439</v>
      </c>
      <c r="J332" s="29" t="s">
        <v>86</v>
      </c>
      <c r="K332" s="29" t="s">
        <v>53</v>
      </c>
      <c r="L332" s="29" t="s">
        <v>59</v>
      </c>
    </row>
    <row r="333" spans="1:12" s="28" customFormat="1">
      <c r="A333" s="31">
        <v>45358</v>
      </c>
      <c r="B333" s="32">
        <v>13.24</v>
      </c>
      <c r="C333" s="33">
        <v>16.81982</v>
      </c>
      <c r="D333" s="33">
        <v>99.170779999999993</v>
      </c>
      <c r="E333" s="34">
        <v>518195.679374</v>
      </c>
      <c r="F333" s="34">
        <v>1859630.6475200001</v>
      </c>
      <c r="G333" s="29" t="s">
        <v>880</v>
      </c>
      <c r="H333" s="29" t="s">
        <v>1209</v>
      </c>
      <c r="I333" s="29" t="s">
        <v>439</v>
      </c>
      <c r="J333" s="29" t="s">
        <v>86</v>
      </c>
      <c r="K333" s="29" t="s">
        <v>53</v>
      </c>
      <c r="L333" s="29" t="s">
        <v>882</v>
      </c>
    </row>
    <row r="334" spans="1:12" s="28" customFormat="1">
      <c r="A334" s="31">
        <v>45358</v>
      </c>
      <c r="B334" s="32">
        <v>13.24</v>
      </c>
      <c r="C334" s="33">
        <v>14.05982</v>
      </c>
      <c r="D334" s="33">
        <v>100.99921000000001</v>
      </c>
      <c r="E334" s="34">
        <v>715879.17961200001</v>
      </c>
      <c r="F334" s="34">
        <v>1555257.3584199999</v>
      </c>
      <c r="G334" s="29" t="s">
        <v>880</v>
      </c>
      <c r="H334" s="29" t="s">
        <v>1210</v>
      </c>
      <c r="I334" s="29" t="s">
        <v>1211</v>
      </c>
      <c r="J334" s="29" t="s">
        <v>1212</v>
      </c>
      <c r="K334" s="29" t="s">
        <v>64</v>
      </c>
      <c r="L334" s="29" t="s">
        <v>59</v>
      </c>
    </row>
    <row r="335" spans="1:12" s="28" customFormat="1">
      <c r="A335" s="31">
        <v>45358</v>
      </c>
      <c r="B335" s="32">
        <v>13.24</v>
      </c>
      <c r="C335" s="33">
        <v>14.118069999999999</v>
      </c>
      <c r="D335" s="33">
        <v>101.24701</v>
      </c>
      <c r="E335" s="34">
        <v>742587.11684999999</v>
      </c>
      <c r="F335" s="34">
        <v>1561945.0578999999</v>
      </c>
      <c r="G335" s="29" t="s">
        <v>880</v>
      </c>
      <c r="H335" s="29" t="s">
        <v>1213</v>
      </c>
      <c r="I335" s="29" t="s">
        <v>1213</v>
      </c>
      <c r="J335" s="29" t="s">
        <v>1212</v>
      </c>
      <c r="K335" s="29" t="s">
        <v>64</v>
      </c>
      <c r="L335" s="29" t="s">
        <v>882</v>
      </c>
    </row>
    <row r="336" spans="1:12" s="28" customFormat="1">
      <c r="A336" s="31">
        <v>45358</v>
      </c>
      <c r="B336" s="32">
        <v>13.24</v>
      </c>
      <c r="C336" s="33">
        <v>14.1187</v>
      </c>
      <c r="D336" s="33">
        <v>101.25089</v>
      </c>
      <c r="E336" s="34">
        <v>743005.52406099997</v>
      </c>
      <c r="F336" s="34">
        <v>1562018.7956099999</v>
      </c>
      <c r="G336" s="29" t="s">
        <v>880</v>
      </c>
      <c r="H336" s="29" t="s">
        <v>1213</v>
      </c>
      <c r="I336" s="29" t="s">
        <v>1213</v>
      </c>
      <c r="J336" s="29" t="s">
        <v>1212</v>
      </c>
      <c r="K336" s="29" t="s">
        <v>64</v>
      </c>
      <c r="L336" s="29" t="s">
        <v>59</v>
      </c>
    </row>
    <row r="337" spans="1:12" s="28" customFormat="1">
      <c r="A337" s="31">
        <v>45358</v>
      </c>
      <c r="B337" s="32">
        <v>13.24</v>
      </c>
      <c r="C337" s="33">
        <v>14.177</v>
      </c>
      <c r="D337" s="33">
        <v>101.10484</v>
      </c>
      <c r="E337" s="34">
        <v>727173.53312200005</v>
      </c>
      <c r="F337" s="34">
        <v>1568324.09394</v>
      </c>
      <c r="G337" s="29" t="s">
        <v>880</v>
      </c>
      <c r="H337" s="29" t="s">
        <v>1214</v>
      </c>
      <c r="I337" s="29" t="s">
        <v>1215</v>
      </c>
      <c r="J337" s="29" t="s">
        <v>1212</v>
      </c>
      <c r="K337" s="29" t="s">
        <v>64</v>
      </c>
      <c r="L337" s="29" t="s">
        <v>882</v>
      </c>
    </row>
    <row r="338" spans="1:12" s="28" customFormat="1">
      <c r="A338" s="31">
        <v>45358</v>
      </c>
      <c r="B338" s="32">
        <v>13.24</v>
      </c>
      <c r="C338" s="33">
        <v>14.204639999999999</v>
      </c>
      <c r="D338" s="33">
        <v>100.93804</v>
      </c>
      <c r="E338" s="34">
        <v>709139.23751100001</v>
      </c>
      <c r="F338" s="34">
        <v>1571226.8592099999</v>
      </c>
      <c r="G338" s="29" t="s">
        <v>880</v>
      </c>
      <c r="H338" s="29" t="s">
        <v>1216</v>
      </c>
      <c r="I338" s="29" t="s">
        <v>1211</v>
      </c>
      <c r="J338" s="29" t="s">
        <v>1212</v>
      </c>
      <c r="K338" s="29" t="s">
        <v>64</v>
      </c>
      <c r="L338" s="29" t="s">
        <v>59</v>
      </c>
    </row>
    <row r="339" spans="1:12" s="28" customFormat="1">
      <c r="A339" s="31">
        <v>45358</v>
      </c>
      <c r="B339" s="32">
        <v>13.24</v>
      </c>
      <c r="C339" s="33">
        <v>13.9079</v>
      </c>
      <c r="D339" s="33">
        <v>100.26958</v>
      </c>
      <c r="E339" s="34">
        <v>637167.35312300001</v>
      </c>
      <c r="F339" s="34">
        <v>1537905.8644300001</v>
      </c>
      <c r="G339" s="29" t="s">
        <v>880</v>
      </c>
      <c r="H339" s="29" t="s">
        <v>1217</v>
      </c>
      <c r="I339" s="29" t="s">
        <v>1218</v>
      </c>
      <c r="J339" s="29" t="s">
        <v>1219</v>
      </c>
      <c r="K339" s="29" t="s">
        <v>64</v>
      </c>
      <c r="L339" s="29" t="s">
        <v>59</v>
      </c>
    </row>
    <row r="340" spans="1:12" s="28" customFormat="1">
      <c r="A340" s="31">
        <v>45358</v>
      </c>
      <c r="B340" s="32">
        <v>13.24</v>
      </c>
      <c r="C340" s="33">
        <v>14.07413</v>
      </c>
      <c r="D340" s="33">
        <v>99.916849999999997</v>
      </c>
      <c r="E340" s="34">
        <v>598983.27460400003</v>
      </c>
      <c r="F340" s="34">
        <v>1556117.34219</v>
      </c>
      <c r="G340" s="29" t="s">
        <v>880</v>
      </c>
      <c r="H340" s="29" t="s">
        <v>1220</v>
      </c>
      <c r="I340" s="29" t="s">
        <v>1221</v>
      </c>
      <c r="J340" s="29" t="s">
        <v>1219</v>
      </c>
      <c r="K340" s="29" t="s">
        <v>64</v>
      </c>
      <c r="L340" s="29" t="s">
        <v>882</v>
      </c>
    </row>
    <row r="341" spans="1:12" s="28" customFormat="1">
      <c r="A341" s="31">
        <v>45358</v>
      </c>
      <c r="B341" s="32">
        <v>13.24</v>
      </c>
      <c r="C341" s="33">
        <v>16.985569999999999</v>
      </c>
      <c r="D341" s="33">
        <v>104.60912999999999</v>
      </c>
      <c r="E341" s="34">
        <v>1097897.27034</v>
      </c>
      <c r="F341" s="34">
        <v>1886527.9888599999</v>
      </c>
      <c r="G341" s="29" t="s">
        <v>880</v>
      </c>
      <c r="H341" s="29" t="s">
        <v>1222</v>
      </c>
      <c r="I341" s="29" t="s">
        <v>1223</v>
      </c>
      <c r="J341" s="29" t="s">
        <v>300</v>
      </c>
      <c r="K341" s="29" t="s">
        <v>268</v>
      </c>
      <c r="L341" s="29" t="s">
        <v>59</v>
      </c>
    </row>
    <row r="342" spans="1:12" s="28" customFormat="1">
      <c r="A342" s="31">
        <v>45358</v>
      </c>
      <c r="B342" s="32">
        <v>13.24</v>
      </c>
      <c r="C342" s="33">
        <v>16.98565</v>
      </c>
      <c r="D342" s="33">
        <v>104.60911</v>
      </c>
      <c r="E342" s="34">
        <v>1097894.8778299999</v>
      </c>
      <c r="F342" s="34">
        <v>1886536.81302</v>
      </c>
      <c r="G342" s="29" t="s">
        <v>880</v>
      </c>
      <c r="H342" s="29" t="s">
        <v>1222</v>
      </c>
      <c r="I342" s="29" t="s">
        <v>1223</v>
      </c>
      <c r="J342" s="29" t="s">
        <v>300</v>
      </c>
      <c r="K342" s="29" t="s">
        <v>268</v>
      </c>
      <c r="L342" s="29" t="s">
        <v>59</v>
      </c>
    </row>
    <row r="343" spans="1:12" s="28" customFormat="1">
      <c r="A343" s="31">
        <v>45358</v>
      </c>
      <c r="B343" s="32">
        <v>13.24</v>
      </c>
      <c r="C343" s="33">
        <v>16.98611</v>
      </c>
      <c r="D343" s="33">
        <v>104.61297</v>
      </c>
      <c r="E343" s="34">
        <v>1098305.96264</v>
      </c>
      <c r="F343" s="34">
        <v>1886599.74603</v>
      </c>
      <c r="G343" s="29" t="s">
        <v>880</v>
      </c>
      <c r="H343" s="29" t="s">
        <v>1222</v>
      </c>
      <c r="I343" s="29" t="s">
        <v>1223</v>
      </c>
      <c r="J343" s="29" t="s">
        <v>300</v>
      </c>
      <c r="K343" s="29" t="s">
        <v>268</v>
      </c>
      <c r="L343" s="29" t="s">
        <v>883</v>
      </c>
    </row>
    <row r="344" spans="1:12" s="28" customFormat="1">
      <c r="A344" s="31">
        <v>45358</v>
      </c>
      <c r="B344" s="32">
        <v>13.24</v>
      </c>
      <c r="C344" s="33">
        <v>16.9862</v>
      </c>
      <c r="D344" s="33">
        <v>104.61293999999999</v>
      </c>
      <c r="E344" s="34">
        <v>1098302.4692599999</v>
      </c>
      <c r="F344" s="34">
        <v>1886609.6502</v>
      </c>
      <c r="G344" s="29" t="s">
        <v>880</v>
      </c>
      <c r="H344" s="29" t="s">
        <v>1222</v>
      </c>
      <c r="I344" s="29" t="s">
        <v>1223</v>
      </c>
      <c r="J344" s="29" t="s">
        <v>300</v>
      </c>
      <c r="K344" s="29" t="s">
        <v>268</v>
      </c>
      <c r="L344" s="29" t="s">
        <v>883</v>
      </c>
    </row>
    <row r="345" spans="1:12" s="28" customFormat="1">
      <c r="A345" s="31">
        <v>45358</v>
      </c>
      <c r="B345" s="32">
        <v>13.24</v>
      </c>
      <c r="C345" s="33">
        <v>16.986650000000001</v>
      </c>
      <c r="D345" s="33">
        <v>104.61681</v>
      </c>
      <c r="E345" s="34">
        <v>1098714.6547600001</v>
      </c>
      <c r="F345" s="34">
        <v>1886671.5120399999</v>
      </c>
      <c r="G345" s="29" t="s">
        <v>880</v>
      </c>
      <c r="H345" s="29" t="s">
        <v>1222</v>
      </c>
      <c r="I345" s="29" t="s">
        <v>1223</v>
      </c>
      <c r="J345" s="29" t="s">
        <v>300</v>
      </c>
      <c r="K345" s="29" t="s">
        <v>268</v>
      </c>
      <c r="L345" s="29" t="s">
        <v>59</v>
      </c>
    </row>
    <row r="346" spans="1:12" s="28" customFormat="1">
      <c r="A346" s="31">
        <v>45358</v>
      </c>
      <c r="B346" s="32">
        <v>13.24</v>
      </c>
      <c r="C346" s="33">
        <v>16.98676</v>
      </c>
      <c r="D346" s="33">
        <v>104.61677</v>
      </c>
      <c r="E346" s="34">
        <v>1098710.0285400001</v>
      </c>
      <c r="F346" s="34">
        <v>1886683.6068899999</v>
      </c>
      <c r="G346" s="29" t="s">
        <v>880</v>
      </c>
      <c r="H346" s="29" t="s">
        <v>1222</v>
      </c>
      <c r="I346" s="29" t="s">
        <v>1223</v>
      </c>
      <c r="J346" s="29" t="s">
        <v>300</v>
      </c>
      <c r="K346" s="29" t="s">
        <v>268</v>
      </c>
      <c r="L346" s="29" t="s">
        <v>59</v>
      </c>
    </row>
    <row r="347" spans="1:12" s="28" customFormat="1">
      <c r="A347" s="31">
        <v>45358</v>
      </c>
      <c r="B347" s="32">
        <v>13.24</v>
      </c>
      <c r="C347" s="33">
        <v>16.988980000000002</v>
      </c>
      <c r="D347" s="33">
        <v>104.6086</v>
      </c>
      <c r="E347" s="34">
        <v>1097829.7577500001</v>
      </c>
      <c r="F347" s="34">
        <v>1886905.10748</v>
      </c>
      <c r="G347" s="29" t="s">
        <v>880</v>
      </c>
      <c r="H347" s="29" t="s">
        <v>1222</v>
      </c>
      <c r="I347" s="29" t="s">
        <v>1223</v>
      </c>
      <c r="J347" s="29" t="s">
        <v>300</v>
      </c>
      <c r="K347" s="29" t="s">
        <v>268</v>
      </c>
      <c r="L347" s="29" t="s">
        <v>59</v>
      </c>
    </row>
    <row r="348" spans="1:12" s="28" customFormat="1">
      <c r="A348" s="31">
        <v>45358</v>
      </c>
      <c r="B348" s="32">
        <v>13.24</v>
      </c>
      <c r="C348" s="33">
        <v>16.989519999999999</v>
      </c>
      <c r="D348" s="33">
        <v>104.61244000000001</v>
      </c>
      <c r="E348" s="34">
        <v>1098238.44202</v>
      </c>
      <c r="F348" s="34">
        <v>1886976.86555</v>
      </c>
      <c r="G348" s="29" t="s">
        <v>880</v>
      </c>
      <c r="H348" s="29" t="s">
        <v>1222</v>
      </c>
      <c r="I348" s="29" t="s">
        <v>1223</v>
      </c>
      <c r="J348" s="29" t="s">
        <v>300</v>
      </c>
      <c r="K348" s="29" t="s">
        <v>268</v>
      </c>
      <c r="L348" s="29" t="s">
        <v>59</v>
      </c>
    </row>
    <row r="349" spans="1:12" s="28" customFormat="1">
      <c r="A349" s="31">
        <v>45358</v>
      </c>
      <c r="B349" s="32">
        <v>13.24</v>
      </c>
      <c r="C349" s="33">
        <v>17.003399999999999</v>
      </c>
      <c r="D349" s="33">
        <v>104.66137000000001</v>
      </c>
      <c r="E349" s="34">
        <v>1103423.42291</v>
      </c>
      <c r="F349" s="34">
        <v>1888669.4467199999</v>
      </c>
      <c r="G349" s="29" t="s">
        <v>880</v>
      </c>
      <c r="H349" s="29" t="s">
        <v>1224</v>
      </c>
      <c r="I349" s="29" t="s">
        <v>1223</v>
      </c>
      <c r="J349" s="29" t="s">
        <v>300</v>
      </c>
      <c r="K349" s="29" t="s">
        <v>268</v>
      </c>
      <c r="L349" s="29" t="s">
        <v>59</v>
      </c>
    </row>
    <row r="350" spans="1:12" s="28" customFormat="1">
      <c r="A350" s="31">
        <v>45358</v>
      </c>
      <c r="B350" s="32">
        <v>13.24</v>
      </c>
      <c r="C350" s="33">
        <v>17.006830000000001</v>
      </c>
      <c r="D350" s="33">
        <v>104.66083999999999</v>
      </c>
      <c r="E350" s="34">
        <v>1103355.7332200001</v>
      </c>
      <c r="F350" s="34">
        <v>1889048.79841</v>
      </c>
      <c r="G350" s="29" t="s">
        <v>880</v>
      </c>
      <c r="H350" s="29" t="s">
        <v>1224</v>
      </c>
      <c r="I350" s="29" t="s">
        <v>1223</v>
      </c>
      <c r="J350" s="29" t="s">
        <v>300</v>
      </c>
      <c r="K350" s="29" t="s">
        <v>268</v>
      </c>
      <c r="L350" s="29" t="s">
        <v>59</v>
      </c>
    </row>
    <row r="351" spans="1:12" s="28" customFormat="1">
      <c r="A351" s="31">
        <v>45358</v>
      </c>
      <c r="B351" s="32">
        <v>13.24</v>
      </c>
      <c r="C351" s="33">
        <v>17.096150000000002</v>
      </c>
      <c r="D351" s="33">
        <v>104.40860000000001</v>
      </c>
      <c r="E351" s="34">
        <v>1076127.2681</v>
      </c>
      <c r="F351" s="34">
        <v>1898202.7170200001</v>
      </c>
      <c r="G351" s="29" t="s">
        <v>880</v>
      </c>
      <c r="H351" s="29" t="s">
        <v>1225</v>
      </c>
      <c r="I351" s="29" t="s">
        <v>1225</v>
      </c>
      <c r="J351" s="29" t="s">
        <v>300</v>
      </c>
      <c r="K351" s="29" t="s">
        <v>268</v>
      </c>
      <c r="L351" s="29" t="s">
        <v>59</v>
      </c>
    </row>
    <row r="352" spans="1:12" s="28" customFormat="1">
      <c r="A352" s="31">
        <v>45358</v>
      </c>
      <c r="B352" s="32">
        <v>13.24</v>
      </c>
      <c r="C352" s="33">
        <v>17.147130000000001</v>
      </c>
      <c r="D352" s="33">
        <v>104.40073</v>
      </c>
      <c r="E352" s="34">
        <v>1075129.31846</v>
      </c>
      <c r="F352" s="34">
        <v>1903839.9758200001</v>
      </c>
      <c r="G352" s="29" t="s">
        <v>880</v>
      </c>
      <c r="H352" s="29" t="s">
        <v>1226</v>
      </c>
      <c r="I352" s="29" t="s">
        <v>1056</v>
      </c>
      <c r="J352" s="29" t="s">
        <v>300</v>
      </c>
      <c r="K352" s="29" t="s">
        <v>268</v>
      </c>
      <c r="L352" s="29" t="s">
        <v>59</v>
      </c>
    </row>
    <row r="353" spans="1:12" s="28" customFormat="1">
      <c r="A353" s="31">
        <v>45358</v>
      </c>
      <c r="B353" s="32">
        <v>13.24</v>
      </c>
      <c r="C353" s="33">
        <v>17.15052</v>
      </c>
      <c r="D353" s="33">
        <v>104.40021</v>
      </c>
      <c r="E353" s="34">
        <v>1075063.3141699999</v>
      </c>
      <c r="F353" s="34">
        <v>1904214.84164</v>
      </c>
      <c r="G353" s="29" t="s">
        <v>880</v>
      </c>
      <c r="H353" s="29" t="s">
        <v>1226</v>
      </c>
      <c r="I353" s="29" t="s">
        <v>1056</v>
      </c>
      <c r="J353" s="29" t="s">
        <v>300</v>
      </c>
      <c r="K353" s="29" t="s">
        <v>268</v>
      </c>
      <c r="L353" s="29" t="s">
        <v>59</v>
      </c>
    </row>
    <row r="354" spans="1:12" s="28" customFormat="1">
      <c r="A354" s="31">
        <v>45358</v>
      </c>
      <c r="B354" s="32">
        <v>13.24</v>
      </c>
      <c r="C354" s="33">
        <v>17.151319999999998</v>
      </c>
      <c r="D354" s="33">
        <v>104.77312000000001</v>
      </c>
      <c r="E354" s="34">
        <v>1114879.8760899999</v>
      </c>
      <c r="F354" s="34">
        <v>1905452.3420200001</v>
      </c>
      <c r="G354" s="29" t="s">
        <v>880</v>
      </c>
      <c r="H354" s="29" t="s">
        <v>607</v>
      </c>
      <c r="I354" s="29" t="s">
        <v>746</v>
      </c>
      <c r="J354" s="29" t="s">
        <v>300</v>
      </c>
      <c r="K354" s="29" t="s">
        <v>268</v>
      </c>
      <c r="L354" s="29" t="s">
        <v>59</v>
      </c>
    </row>
    <row r="355" spans="1:12" s="28" customFormat="1">
      <c r="A355" s="31">
        <v>45358</v>
      </c>
      <c r="B355" s="32">
        <v>13.24</v>
      </c>
      <c r="C355" s="33">
        <v>17.15476</v>
      </c>
      <c r="D355" s="33">
        <v>104.7726</v>
      </c>
      <c r="E355" s="34">
        <v>1114812.94117</v>
      </c>
      <c r="F355" s="34">
        <v>1905832.8526600001</v>
      </c>
      <c r="G355" s="29" t="s">
        <v>880</v>
      </c>
      <c r="H355" s="29" t="s">
        <v>607</v>
      </c>
      <c r="I355" s="29" t="s">
        <v>746</v>
      </c>
      <c r="J355" s="29" t="s">
        <v>300</v>
      </c>
      <c r="K355" s="29" t="s">
        <v>268</v>
      </c>
      <c r="L355" s="29" t="s">
        <v>882</v>
      </c>
    </row>
    <row r="356" spans="1:12" s="28" customFormat="1">
      <c r="A356" s="31">
        <v>45358</v>
      </c>
      <c r="B356" s="32">
        <v>13.24</v>
      </c>
      <c r="C356" s="33">
        <v>17.158200000000001</v>
      </c>
      <c r="D356" s="33">
        <v>104.77207</v>
      </c>
      <c r="E356" s="34">
        <v>1114744.93811</v>
      </c>
      <c r="F356" s="34">
        <v>1906213.3310199999</v>
      </c>
      <c r="G356" s="29" t="s">
        <v>880</v>
      </c>
      <c r="H356" s="29" t="s">
        <v>607</v>
      </c>
      <c r="I356" s="29" t="s">
        <v>746</v>
      </c>
      <c r="J356" s="29" t="s">
        <v>300</v>
      </c>
      <c r="K356" s="29" t="s">
        <v>268</v>
      </c>
      <c r="L356" s="29" t="s">
        <v>59</v>
      </c>
    </row>
    <row r="357" spans="1:12" s="28" customFormat="1">
      <c r="A357" s="31">
        <v>45358</v>
      </c>
      <c r="B357" s="32">
        <v>13.24</v>
      </c>
      <c r="C357" s="33">
        <v>17.161639999999998</v>
      </c>
      <c r="D357" s="33">
        <v>104.77155</v>
      </c>
      <c r="E357" s="34">
        <v>1114678.00303</v>
      </c>
      <c r="F357" s="34">
        <v>1906593.8407999999</v>
      </c>
      <c r="G357" s="29" t="s">
        <v>880</v>
      </c>
      <c r="H357" s="29" t="s">
        <v>607</v>
      </c>
      <c r="I357" s="29" t="s">
        <v>746</v>
      </c>
      <c r="J357" s="29" t="s">
        <v>300</v>
      </c>
      <c r="K357" s="29" t="s">
        <v>268</v>
      </c>
      <c r="L357" s="29" t="s">
        <v>59</v>
      </c>
    </row>
    <row r="358" spans="1:12" s="28" customFormat="1">
      <c r="A358" s="31">
        <v>45358</v>
      </c>
      <c r="B358" s="32">
        <v>13.24</v>
      </c>
      <c r="C358" s="33">
        <v>17.32198</v>
      </c>
      <c r="D358" s="33">
        <v>104.71933</v>
      </c>
      <c r="E358" s="34">
        <v>1108572.25462</v>
      </c>
      <c r="F358" s="34">
        <v>1924239.83987</v>
      </c>
      <c r="G358" s="29" t="s">
        <v>880</v>
      </c>
      <c r="H358" s="29" t="s">
        <v>1227</v>
      </c>
      <c r="I358" s="29" t="s">
        <v>746</v>
      </c>
      <c r="J358" s="29" t="s">
        <v>300</v>
      </c>
      <c r="K358" s="29" t="s">
        <v>268</v>
      </c>
      <c r="L358" s="29" t="s">
        <v>59</v>
      </c>
    </row>
    <row r="359" spans="1:12" s="28" customFormat="1">
      <c r="A359" s="31">
        <v>45358</v>
      </c>
      <c r="B359" s="32">
        <v>13.24</v>
      </c>
      <c r="C359" s="33">
        <v>17.324369999999998</v>
      </c>
      <c r="D359" s="33">
        <v>104.71957</v>
      </c>
      <c r="E359" s="34">
        <v>1108589.9441</v>
      </c>
      <c r="F359" s="34">
        <v>1924506.0999100001</v>
      </c>
      <c r="G359" s="29" t="s">
        <v>880</v>
      </c>
      <c r="H359" s="29" t="s">
        <v>1227</v>
      </c>
      <c r="I359" s="29" t="s">
        <v>746</v>
      </c>
      <c r="J359" s="29" t="s">
        <v>300</v>
      </c>
      <c r="K359" s="29" t="s">
        <v>268</v>
      </c>
      <c r="L359" s="29" t="s">
        <v>59</v>
      </c>
    </row>
    <row r="360" spans="1:12" s="28" customFormat="1">
      <c r="A360" s="31">
        <v>45358</v>
      </c>
      <c r="B360" s="32">
        <v>13.24</v>
      </c>
      <c r="C360" s="33">
        <v>17.325420000000001</v>
      </c>
      <c r="D360" s="33">
        <v>104.71881</v>
      </c>
      <c r="E360" s="34">
        <v>1108505.3748900001</v>
      </c>
      <c r="F360" s="34">
        <v>1924620.32192</v>
      </c>
      <c r="G360" s="29" t="s">
        <v>880</v>
      </c>
      <c r="H360" s="29" t="s">
        <v>1227</v>
      </c>
      <c r="I360" s="29" t="s">
        <v>746</v>
      </c>
      <c r="J360" s="29" t="s">
        <v>300</v>
      </c>
      <c r="K360" s="29" t="s">
        <v>268</v>
      </c>
      <c r="L360" s="29" t="s">
        <v>882</v>
      </c>
    </row>
    <row r="361" spans="1:12" s="28" customFormat="1">
      <c r="A361" s="31">
        <v>45358</v>
      </c>
      <c r="B361" s="32">
        <v>13.24</v>
      </c>
      <c r="C361" s="33">
        <v>17.425180000000001</v>
      </c>
      <c r="D361" s="33">
        <v>104.24947</v>
      </c>
      <c r="E361" s="34">
        <v>1058140.6430299999</v>
      </c>
      <c r="F361" s="34">
        <v>1934263.6827</v>
      </c>
      <c r="G361" s="29" t="s">
        <v>880</v>
      </c>
      <c r="H361" s="29" t="s">
        <v>1228</v>
      </c>
      <c r="I361" s="29" t="s">
        <v>1229</v>
      </c>
      <c r="J361" s="29" t="s">
        <v>300</v>
      </c>
      <c r="K361" s="29" t="s">
        <v>268</v>
      </c>
      <c r="L361" s="29" t="s">
        <v>59</v>
      </c>
    </row>
    <row r="362" spans="1:12" s="28" customFormat="1">
      <c r="A362" s="31">
        <v>45358</v>
      </c>
      <c r="B362" s="32">
        <v>13.24</v>
      </c>
      <c r="C362" s="33">
        <v>17.428570000000001</v>
      </c>
      <c r="D362" s="33">
        <v>104.24894999999999</v>
      </c>
      <c r="E362" s="34">
        <v>1058074.8720499999</v>
      </c>
      <c r="F362" s="34">
        <v>1934638.4958299999</v>
      </c>
      <c r="G362" s="29" t="s">
        <v>880</v>
      </c>
      <c r="H362" s="29" t="s">
        <v>1228</v>
      </c>
      <c r="I362" s="29" t="s">
        <v>1229</v>
      </c>
      <c r="J362" s="29" t="s">
        <v>300</v>
      </c>
      <c r="K362" s="29" t="s">
        <v>268</v>
      </c>
      <c r="L362" s="29" t="s">
        <v>59</v>
      </c>
    </row>
    <row r="363" spans="1:12" s="28" customFormat="1">
      <c r="A363" s="31">
        <v>45358</v>
      </c>
      <c r="B363" s="32">
        <v>13.24</v>
      </c>
      <c r="C363" s="33">
        <v>17.54598</v>
      </c>
      <c r="D363" s="33">
        <v>104.51139999999999</v>
      </c>
      <c r="E363" s="34">
        <v>1085670.3385600001</v>
      </c>
      <c r="F363" s="34">
        <v>1948466.4282500001</v>
      </c>
      <c r="G363" s="29" t="s">
        <v>880</v>
      </c>
      <c r="H363" s="29" t="s">
        <v>1230</v>
      </c>
      <c r="I363" s="29" t="s">
        <v>1229</v>
      </c>
      <c r="J363" s="29" t="s">
        <v>300</v>
      </c>
      <c r="K363" s="29" t="s">
        <v>268</v>
      </c>
      <c r="L363" s="29" t="s">
        <v>59</v>
      </c>
    </row>
    <row r="364" spans="1:12" s="28" customFormat="1">
      <c r="A364" s="31">
        <v>45358</v>
      </c>
      <c r="B364" s="32">
        <v>13.24</v>
      </c>
      <c r="C364" s="33">
        <v>17.549399999999999</v>
      </c>
      <c r="D364" s="33">
        <v>104.51087</v>
      </c>
      <c r="E364" s="34">
        <v>1085602.8260300001</v>
      </c>
      <c r="F364" s="34">
        <v>1948844.5891700001</v>
      </c>
      <c r="G364" s="29" t="s">
        <v>880</v>
      </c>
      <c r="H364" s="29" t="s">
        <v>1230</v>
      </c>
      <c r="I364" s="29" t="s">
        <v>1229</v>
      </c>
      <c r="J364" s="29" t="s">
        <v>300</v>
      </c>
      <c r="K364" s="29" t="s">
        <v>268</v>
      </c>
      <c r="L364" s="29" t="s">
        <v>882</v>
      </c>
    </row>
    <row r="365" spans="1:12" s="28" customFormat="1">
      <c r="A365" s="31">
        <v>45358</v>
      </c>
      <c r="B365" s="32">
        <v>13.24</v>
      </c>
      <c r="C365" s="33">
        <v>17.674330000000001</v>
      </c>
      <c r="D365" s="33">
        <v>104.09094</v>
      </c>
      <c r="E365" s="34">
        <v>1040505.05004</v>
      </c>
      <c r="F365" s="34">
        <v>1961459.4800799999</v>
      </c>
      <c r="G365" s="29" t="s">
        <v>880</v>
      </c>
      <c r="H365" s="29" t="s">
        <v>1231</v>
      </c>
      <c r="I365" s="29" t="s">
        <v>1232</v>
      </c>
      <c r="J365" s="29" t="s">
        <v>300</v>
      </c>
      <c r="K365" s="29" t="s">
        <v>268</v>
      </c>
      <c r="L365" s="29" t="s">
        <v>882</v>
      </c>
    </row>
    <row r="366" spans="1:12" s="28" customFormat="1">
      <c r="A366" s="31">
        <v>45358</v>
      </c>
      <c r="B366" s="32">
        <v>13.24</v>
      </c>
      <c r="C366" s="33">
        <v>17.770009999999999</v>
      </c>
      <c r="D366" s="33">
        <v>104.22682</v>
      </c>
      <c r="E366" s="34">
        <v>1054668.12879</v>
      </c>
      <c r="F366" s="34">
        <v>1972477.39656</v>
      </c>
      <c r="G366" s="29" t="s">
        <v>880</v>
      </c>
      <c r="H366" s="29" t="s">
        <v>1233</v>
      </c>
      <c r="I366" s="29" t="s">
        <v>1234</v>
      </c>
      <c r="J366" s="29" t="s">
        <v>300</v>
      </c>
      <c r="K366" s="29" t="s">
        <v>268</v>
      </c>
      <c r="L366" s="29" t="s">
        <v>882</v>
      </c>
    </row>
    <row r="367" spans="1:12" s="28" customFormat="1">
      <c r="A367" s="31">
        <v>45358</v>
      </c>
      <c r="B367" s="32">
        <v>13.24</v>
      </c>
      <c r="C367" s="33">
        <v>14.425789999999999</v>
      </c>
      <c r="D367" s="33">
        <v>101.76956</v>
      </c>
      <c r="E367" s="34">
        <v>798630.61457600002</v>
      </c>
      <c r="F367" s="34">
        <v>1596616.51147</v>
      </c>
      <c r="G367" s="29" t="s">
        <v>880</v>
      </c>
      <c r="H367" s="29" t="s">
        <v>1060</v>
      </c>
      <c r="I367" s="29" t="s">
        <v>1060</v>
      </c>
      <c r="J367" s="29" t="s">
        <v>393</v>
      </c>
      <c r="K367" s="29" t="s">
        <v>268</v>
      </c>
      <c r="L367" s="29" t="s">
        <v>59</v>
      </c>
    </row>
    <row r="368" spans="1:12" s="28" customFormat="1">
      <c r="A368" s="31">
        <v>45358</v>
      </c>
      <c r="B368" s="32">
        <v>13.24</v>
      </c>
      <c r="C368" s="33">
        <v>14.4702</v>
      </c>
      <c r="D368" s="33">
        <v>101.83067</v>
      </c>
      <c r="E368" s="34">
        <v>805163.88180500001</v>
      </c>
      <c r="F368" s="34">
        <v>1601613.85519</v>
      </c>
      <c r="G368" s="29" t="s">
        <v>880</v>
      </c>
      <c r="H368" s="29" t="s">
        <v>1060</v>
      </c>
      <c r="I368" s="29" t="s">
        <v>1060</v>
      </c>
      <c r="J368" s="29" t="s">
        <v>393</v>
      </c>
      <c r="K368" s="29" t="s">
        <v>268</v>
      </c>
      <c r="L368" s="29" t="s">
        <v>59</v>
      </c>
    </row>
    <row r="369" spans="1:12" s="28" customFormat="1">
      <c r="A369" s="31">
        <v>45358</v>
      </c>
      <c r="B369" s="32">
        <v>13.24</v>
      </c>
      <c r="C369" s="33">
        <v>14.47358</v>
      </c>
      <c r="D369" s="33">
        <v>101.83011</v>
      </c>
      <c r="E369" s="34">
        <v>805098.84372799995</v>
      </c>
      <c r="F369" s="34">
        <v>1601987.3368899999</v>
      </c>
      <c r="G369" s="29" t="s">
        <v>880</v>
      </c>
      <c r="H369" s="29" t="s">
        <v>1060</v>
      </c>
      <c r="I369" s="29" t="s">
        <v>1060</v>
      </c>
      <c r="J369" s="29" t="s">
        <v>393</v>
      </c>
      <c r="K369" s="29" t="s">
        <v>268</v>
      </c>
      <c r="L369" s="29" t="s">
        <v>59</v>
      </c>
    </row>
    <row r="370" spans="1:12" s="28" customFormat="1">
      <c r="A370" s="31">
        <v>45358</v>
      </c>
      <c r="B370" s="32">
        <v>13.24</v>
      </c>
      <c r="C370" s="33">
        <v>14.477550000000001</v>
      </c>
      <c r="D370" s="33">
        <v>101.83328</v>
      </c>
      <c r="E370" s="34">
        <v>805435.39190399996</v>
      </c>
      <c r="F370" s="34">
        <v>1602431.1177600001</v>
      </c>
      <c r="G370" s="29" t="s">
        <v>880</v>
      </c>
      <c r="H370" s="29" t="s">
        <v>1060</v>
      </c>
      <c r="I370" s="29" t="s">
        <v>1060</v>
      </c>
      <c r="J370" s="29" t="s">
        <v>393</v>
      </c>
      <c r="K370" s="29" t="s">
        <v>268</v>
      </c>
      <c r="L370" s="29" t="s">
        <v>883</v>
      </c>
    </row>
    <row r="371" spans="1:12" s="28" customFormat="1">
      <c r="A371" s="31">
        <v>45358</v>
      </c>
      <c r="B371" s="32">
        <v>13.24</v>
      </c>
      <c r="C371" s="33">
        <v>14.480930000000001</v>
      </c>
      <c r="D371" s="33">
        <v>101.83271999999999</v>
      </c>
      <c r="E371" s="34">
        <v>805370.34912200004</v>
      </c>
      <c r="F371" s="34">
        <v>1602804.59934</v>
      </c>
      <c r="G371" s="29" t="s">
        <v>880</v>
      </c>
      <c r="H371" s="29" t="s">
        <v>1060</v>
      </c>
      <c r="I371" s="29" t="s">
        <v>1060</v>
      </c>
      <c r="J371" s="29" t="s">
        <v>393</v>
      </c>
      <c r="K371" s="29" t="s">
        <v>268</v>
      </c>
      <c r="L371" s="29" t="s">
        <v>59</v>
      </c>
    </row>
    <row r="372" spans="1:12" s="28" customFormat="1">
      <c r="A372" s="31">
        <v>45358</v>
      </c>
      <c r="B372" s="32">
        <v>13.24</v>
      </c>
      <c r="C372" s="33">
        <v>14.5853</v>
      </c>
      <c r="D372" s="33">
        <v>101.74297</v>
      </c>
      <c r="E372" s="34">
        <v>795549.655761</v>
      </c>
      <c r="F372" s="34">
        <v>1614241.67398</v>
      </c>
      <c r="G372" s="29" t="s">
        <v>880</v>
      </c>
      <c r="H372" s="29" t="s">
        <v>1235</v>
      </c>
      <c r="I372" s="29" t="s">
        <v>1060</v>
      </c>
      <c r="J372" s="29" t="s">
        <v>393</v>
      </c>
      <c r="K372" s="29" t="s">
        <v>268</v>
      </c>
      <c r="L372" s="29" t="s">
        <v>59</v>
      </c>
    </row>
    <row r="373" spans="1:12" s="28" customFormat="1">
      <c r="A373" s="31">
        <v>45358</v>
      </c>
      <c r="B373" s="32">
        <v>13.24</v>
      </c>
      <c r="C373" s="33">
        <v>14.665319999999999</v>
      </c>
      <c r="D373" s="33">
        <v>102.06641</v>
      </c>
      <c r="E373" s="34">
        <v>830307.54501799995</v>
      </c>
      <c r="F373" s="34">
        <v>1623548.7524000001</v>
      </c>
      <c r="G373" s="29" t="s">
        <v>880</v>
      </c>
      <c r="H373" s="29" t="s">
        <v>928</v>
      </c>
      <c r="I373" s="29" t="s">
        <v>1236</v>
      </c>
      <c r="J373" s="29" t="s">
        <v>393</v>
      </c>
      <c r="K373" s="29" t="s">
        <v>268</v>
      </c>
      <c r="L373" s="29" t="s">
        <v>59</v>
      </c>
    </row>
    <row r="374" spans="1:12" s="28" customFormat="1">
      <c r="A374" s="31">
        <v>45358</v>
      </c>
      <c r="B374" s="32">
        <v>13.24</v>
      </c>
      <c r="C374" s="33">
        <v>14.665889999999999</v>
      </c>
      <c r="D374" s="33">
        <v>102.07008</v>
      </c>
      <c r="E374" s="34">
        <v>830702.34502200002</v>
      </c>
      <c r="F374" s="34">
        <v>1623617.24401</v>
      </c>
      <c r="G374" s="29" t="s">
        <v>880</v>
      </c>
      <c r="H374" s="29" t="s">
        <v>928</v>
      </c>
      <c r="I374" s="29" t="s">
        <v>1236</v>
      </c>
      <c r="J374" s="29" t="s">
        <v>393</v>
      </c>
      <c r="K374" s="29" t="s">
        <v>268</v>
      </c>
      <c r="L374" s="29" t="s">
        <v>59</v>
      </c>
    </row>
    <row r="375" spans="1:12" s="28" customFormat="1">
      <c r="A375" s="31">
        <v>45358</v>
      </c>
      <c r="B375" s="32">
        <v>13.24</v>
      </c>
      <c r="C375" s="33">
        <v>14.675940000000001</v>
      </c>
      <c r="D375" s="33">
        <v>101.58544000000001</v>
      </c>
      <c r="E375" s="34">
        <v>778451.22195799998</v>
      </c>
      <c r="F375" s="34">
        <v>1624076.4896</v>
      </c>
      <c r="G375" s="29" t="s">
        <v>880</v>
      </c>
      <c r="H375" s="29" t="s">
        <v>1237</v>
      </c>
      <c r="I375" s="29" t="s">
        <v>301</v>
      </c>
      <c r="J375" s="29" t="s">
        <v>393</v>
      </c>
      <c r="K375" s="29" t="s">
        <v>268</v>
      </c>
      <c r="L375" s="29" t="s">
        <v>882</v>
      </c>
    </row>
    <row r="376" spans="1:12" s="28" customFormat="1">
      <c r="A376" s="31">
        <v>45358</v>
      </c>
      <c r="B376" s="32">
        <v>13.24</v>
      </c>
      <c r="C376" s="33">
        <v>14.782870000000001</v>
      </c>
      <c r="D376" s="33">
        <v>101.9297</v>
      </c>
      <c r="E376" s="34">
        <v>815400.57232699997</v>
      </c>
      <c r="F376" s="34">
        <v>1636369.48651</v>
      </c>
      <c r="G376" s="29" t="s">
        <v>880</v>
      </c>
      <c r="H376" s="29" t="s">
        <v>1238</v>
      </c>
      <c r="I376" s="29" t="s">
        <v>1239</v>
      </c>
      <c r="J376" s="29" t="s">
        <v>393</v>
      </c>
      <c r="K376" s="29" t="s">
        <v>268</v>
      </c>
      <c r="L376" s="29" t="s">
        <v>882</v>
      </c>
    </row>
    <row r="377" spans="1:12" s="28" customFormat="1">
      <c r="A377" s="31">
        <v>45358</v>
      </c>
      <c r="B377" s="32">
        <v>13.24</v>
      </c>
      <c r="C377" s="33">
        <v>14.801080000000001</v>
      </c>
      <c r="D377" s="33">
        <v>101.97953</v>
      </c>
      <c r="E377" s="34">
        <v>820742.48930999998</v>
      </c>
      <c r="F377" s="34">
        <v>1638456.6477399999</v>
      </c>
      <c r="G377" s="29" t="s">
        <v>880</v>
      </c>
      <c r="H377" s="29" t="s">
        <v>1240</v>
      </c>
      <c r="I377" s="29" t="s">
        <v>1236</v>
      </c>
      <c r="J377" s="29" t="s">
        <v>393</v>
      </c>
      <c r="K377" s="29" t="s">
        <v>268</v>
      </c>
      <c r="L377" s="29" t="s">
        <v>882</v>
      </c>
    </row>
    <row r="378" spans="1:12" s="28" customFormat="1">
      <c r="A378" s="31">
        <v>45358</v>
      </c>
      <c r="B378" s="32">
        <v>13.24</v>
      </c>
      <c r="C378" s="33">
        <v>14.80386</v>
      </c>
      <c r="D378" s="33">
        <v>101.9753</v>
      </c>
      <c r="E378" s="34">
        <v>820282.68872099998</v>
      </c>
      <c r="F378" s="34">
        <v>1638758.43068</v>
      </c>
      <c r="G378" s="29" t="s">
        <v>880</v>
      </c>
      <c r="H378" s="29" t="s">
        <v>1240</v>
      </c>
      <c r="I378" s="29" t="s">
        <v>1236</v>
      </c>
      <c r="J378" s="29" t="s">
        <v>393</v>
      </c>
      <c r="K378" s="29" t="s">
        <v>268</v>
      </c>
      <c r="L378" s="29" t="s">
        <v>59</v>
      </c>
    </row>
    <row r="379" spans="1:12" s="28" customFormat="1">
      <c r="A379" s="31">
        <v>45358</v>
      </c>
      <c r="B379" s="32">
        <v>13.24</v>
      </c>
      <c r="C379" s="33">
        <v>14.81222</v>
      </c>
      <c r="D379" s="33">
        <v>101.45372999999999</v>
      </c>
      <c r="E379" s="34">
        <v>764093.75465100002</v>
      </c>
      <c r="F379" s="34">
        <v>1639003.2169600001</v>
      </c>
      <c r="G379" s="29" t="s">
        <v>880</v>
      </c>
      <c r="H379" s="29" t="s">
        <v>1241</v>
      </c>
      <c r="I379" s="29" t="s">
        <v>301</v>
      </c>
      <c r="J379" s="29" t="s">
        <v>393</v>
      </c>
      <c r="K379" s="29" t="s">
        <v>268</v>
      </c>
      <c r="L379" s="29" t="s">
        <v>882</v>
      </c>
    </row>
    <row r="380" spans="1:12" s="28" customFormat="1">
      <c r="A380" s="31">
        <v>45358</v>
      </c>
      <c r="B380" s="32">
        <v>13.24</v>
      </c>
      <c r="C380" s="33">
        <v>14.81446</v>
      </c>
      <c r="D380" s="33">
        <v>101.84493999999999</v>
      </c>
      <c r="E380" s="34">
        <v>806224.56096699997</v>
      </c>
      <c r="F380" s="34">
        <v>1639749.6756200001</v>
      </c>
      <c r="G380" s="29" t="s">
        <v>880</v>
      </c>
      <c r="H380" s="29" t="s">
        <v>1239</v>
      </c>
      <c r="I380" s="29" t="s">
        <v>1239</v>
      </c>
      <c r="J380" s="29" t="s">
        <v>393</v>
      </c>
      <c r="K380" s="29" t="s">
        <v>268</v>
      </c>
      <c r="L380" s="29" t="s">
        <v>882</v>
      </c>
    </row>
    <row r="381" spans="1:12" s="28" customFormat="1">
      <c r="A381" s="31">
        <v>45358</v>
      </c>
      <c r="B381" s="32">
        <v>13.24</v>
      </c>
      <c r="C381" s="33">
        <v>14.81819</v>
      </c>
      <c r="D381" s="33">
        <v>101.80253999999999</v>
      </c>
      <c r="E381" s="34">
        <v>801652.31521100004</v>
      </c>
      <c r="F381" s="34">
        <v>1640105.0571999999</v>
      </c>
      <c r="G381" s="29" t="s">
        <v>880</v>
      </c>
      <c r="H381" s="29" t="s">
        <v>1242</v>
      </c>
      <c r="I381" s="29" t="s">
        <v>1239</v>
      </c>
      <c r="J381" s="29" t="s">
        <v>393</v>
      </c>
      <c r="K381" s="29" t="s">
        <v>268</v>
      </c>
      <c r="L381" s="29" t="s">
        <v>882</v>
      </c>
    </row>
    <row r="382" spans="1:12" s="28" customFormat="1">
      <c r="A382" s="31">
        <v>45358</v>
      </c>
      <c r="B382" s="32">
        <v>13.24</v>
      </c>
      <c r="C382" s="33">
        <v>14.821569999999999</v>
      </c>
      <c r="D382" s="33">
        <v>101.80198</v>
      </c>
      <c r="E382" s="34">
        <v>801587.31244799995</v>
      </c>
      <c r="F382" s="34">
        <v>1640478.5306899999</v>
      </c>
      <c r="G382" s="29" t="s">
        <v>880</v>
      </c>
      <c r="H382" s="29" t="s">
        <v>1242</v>
      </c>
      <c r="I382" s="29" t="s">
        <v>1239</v>
      </c>
      <c r="J382" s="29" t="s">
        <v>393</v>
      </c>
      <c r="K382" s="29" t="s">
        <v>268</v>
      </c>
      <c r="L382" s="29" t="s">
        <v>59</v>
      </c>
    </row>
    <row r="383" spans="1:12" s="28" customFormat="1">
      <c r="A383" s="31">
        <v>45358</v>
      </c>
      <c r="B383" s="32">
        <v>13.24</v>
      </c>
      <c r="C383" s="33">
        <v>14.835380000000001</v>
      </c>
      <c r="D383" s="33">
        <v>101.77279</v>
      </c>
      <c r="E383" s="34">
        <v>798424.375612</v>
      </c>
      <c r="F383" s="34">
        <v>1641968.3631</v>
      </c>
      <c r="G383" s="29" t="s">
        <v>880</v>
      </c>
      <c r="H383" s="29" t="s">
        <v>1243</v>
      </c>
      <c r="I383" s="29" t="s">
        <v>1239</v>
      </c>
      <c r="J383" s="29" t="s">
        <v>393</v>
      </c>
      <c r="K383" s="29" t="s">
        <v>268</v>
      </c>
      <c r="L383" s="29" t="s">
        <v>59</v>
      </c>
    </row>
    <row r="384" spans="1:12" s="28" customFormat="1">
      <c r="A384" s="31">
        <v>45358</v>
      </c>
      <c r="B384" s="32">
        <v>13.24</v>
      </c>
      <c r="C384" s="33">
        <v>14.83672</v>
      </c>
      <c r="D384" s="33">
        <v>101.92073000000001</v>
      </c>
      <c r="E384" s="34">
        <v>814356.39791399997</v>
      </c>
      <c r="F384" s="34">
        <v>1642319.61463</v>
      </c>
      <c r="G384" s="29" t="s">
        <v>880</v>
      </c>
      <c r="H384" s="29" t="s">
        <v>1238</v>
      </c>
      <c r="I384" s="29" t="s">
        <v>1239</v>
      </c>
      <c r="J384" s="29" t="s">
        <v>393</v>
      </c>
      <c r="K384" s="29" t="s">
        <v>268</v>
      </c>
      <c r="L384" s="29" t="s">
        <v>59</v>
      </c>
    </row>
    <row r="385" spans="1:12" s="28" customFormat="1">
      <c r="A385" s="31">
        <v>45358</v>
      </c>
      <c r="B385" s="32">
        <v>13.24</v>
      </c>
      <c r="C385" s="33">
        <v>14.87125</v>
      </c>
      <c r="D385" s="33">
        <v>102.23014999999999</v>
      </c>
      <c r="E385" s="34">
        <v>847633.15830300003</v>
      </c>
      <c r="F385" s="34">
        <v>1646602.6399000001</v>
      </c>
      <c r="G385" s="29" t="s">
        <v>880</v>
      </c>
      <c r="H385" s="29" t="s">
        <v>1244</v>
      </c>
      <c r="I385" s="29" t="s">
        <v>565</v>
      </c>
      <c r="J385" s="29" t="s">
        <v>393</v>
      </c>
      <c r="K385" s="29" t="s">
        <v>268</v>
      </c>
      <c r="L385" s="29" t="s">
        <v>59</v>
      </c>
    </row>
    <row r="386" spans="1:12" s="28" customFormat="1">
      <c r="A386" s="31">
        <v>45358</v>
      </c>
      <c r="B386" s="32">
        <v>13.24</v>
      </c>
      <c r="C386" s="33">
        <v>14.88269</v>
      </c>
      <c r="D386" s="33">
        <v>101.96194</v>
      </c>
      <c r="E386" s="34">
        <v>818727.69272100006</v>
      </c>
      <c r="F386" s="34">
        <v>1647468.3859699999</v>
      </c>
      <c r="G386" s="29" t="s">
        <v>880</v>
      </c>
      <c r="H386" s="29" t="s">
        <v>1245</v>
      </c>
      <c r="I386" s="29" t="s">
        <v>1246</v>
      </c>
      <c r="J386" s="29" t="s">
        <v>393</v>
      </c>
      <c r="K386" s="29" t="s">
        <v>268</v>
      </c>
      <c r="L386" s="29" t="s">
        <v>882</v>
      </c>
    </row>
    <row r="387" spans="1:12" s="28" customFormat="1">
      <c r="A387" s="31">
        <v>45358</v>
      </c>
      <c r="B387" s="32">
        <v>13.24</v>
      </c>
      <c r="C387" s="33">
        <v>14.90954</v>
      </c>
      <c r="D387" s="33">
        <v>101.73747</v>
      </c>
      <c r="E387" s="34">
        <v>794519.71215799998</v>
      </c>
      <c r="F387" s="34">
        <v>1650132.0153399999</v>
      </c>
      <c r="G387" s="29" t="s">
        <v>880</v>
      </c>
      <c r="H387" s="29" t="s">
        <v>1247</v>
      </c>
      <c r="I387" s="29" t="s">
        <v>1247</v>
      </c>
      <c r="J387" s="29" t="s">
        <v>393</v>
      </c>
      <c r="K387" s="29" t="s">
        <v>268</v>
      </c>
      <c r="L387" s="29" t="s">
        <v>882</v>
      </c>
    </row>
    <row r="388" spans="1:12" s="28" customFormat="1">
      <c r="A388" s="31">
        <v>45358</v>
      </c>
      <c r="B388" s="32">
        <v>13.24</v>
      </c>
      <c r="C388" s="33">
        <v>14.958080000000001</v>
      </c>
      <c r="D388" s="33">
        <v>101.73351</v>
      </c>
      <c r="E388" s="34">
        <v>794027.25654600002</v>
      </c>
      <c r="F388" s="34">
        <v>1655500.8205800001</v>
      </c>
      <c r="G388" s="29" t="s">
        <v>880</v>
      </c>
      <c r="H388" s="29" t="s">
        <v>1248</v>
      </c>
      <c r="I388" s="29" t="s">
        <v>1247</v>
      </c>
      <c r="J388" s="29" t="s">
        <v>393</v>
      </c>
      <c r="K388" s="29" t="s">
        <v>268</v>
      </c>
      <c r="L388" s="29" t="s">
        <v>882</v>
      </c>
    </row>
    <row r="389" spans="1:12" s="28" customFormat="1">
      <c r="A389" s="31">
        <v>45358</v>
      </c>
      <c r="B389" s="32">
        <v>13.24</v>
      </c>
      <c r="C389" s="33">
        <v>15.067500000000001</v>
      </c>
      <c r="D389" s="33">
        <v>102.27567999999999</v>
      </c>
      <c r="E389" s="34">
        <v>852216.43834999995</v>
      </c>
      <c r="F389" s="34">
        <v>1668411.2262899999</v>
      </c>
      <c r="G389" s="29" t="s">
        <v>880</v>
      </c>
      <c r="H389" s="29" t="s">
        <v>1249</v>
      </c>
      <c r="I389" s="29" t="s">
        <v>1250</v>
      </c>
      <c r="J389" s="29" t="s">
        <v>393</v>
      </c>
      <c r="K389" s="29" t="s">
        <v>268</v>
      </c>
      <c r="L389" s="29" t="s">
        <v>882</v>
      </c>
    </row>
    <row r="390" spans="1:12" s="28" customFormat="1">
      <c r="A390" s="31">
        <v>45358</v>
      </c>
      <c r="B390" s="32">
        <v>13.24</v>
      </c>
      <c r="C390" s="33">
        <v>15.09008</v>
      </c>
      <c r="D390" s="33">
        <v>101.85939999999999</v>
      </c>
      <c r="E390" s="34">
        <v>807388.84654699999</v>
      </c>
      <c r="F390" s="34">
        <v>1670287.3423599999</v>
      </c>
      <c r="G390" s="29" t="s">
        <v>880</v>
      </c>
      <c r="H390" s="29" t="s">
        <v>1144</v>
      </c>
      <c r="I390" s="29" t="s">
        <v>1251</v>
      </c>
      <c r="J390" s="29" t="s">
        <v>393</v>
      </c>
      <c r="K390" s="29" t="s">
        <v>268</v>
      </c>
      <c r="L390" s="29" t="s">
        <v>882</v>
      </c>
    </row>
    <row r="391" spans="1:12" s="28" customFormat="1">
      <c r="A391" s="31">
        <v>45358</v>
      </c>
      <c r="B391" s="32">
        <v>13.24</v>
      </c>
      <c r="C391" s="33">
        <v>15.13048</v>
      </c>
      <c r="D391" s="33">
        <v>102.11586</v>
      </c>
      <c r="E391" s="34">
        <v>834917.80069199996</v>
      </c>
      <c r="F391" s="34">
        <v>1675136.4736599999</v>
      </c>
      <c r="G391" s="29" t="s">
        <v>880</v>
      </c>
      <c r="H391" s="29" t="s">
        <v>1226</v>
      </c>
      <c r="I391" s="29" t="s">
        <v>1246</v>
      </c>
      <c r="J391" s="29" t="s">
        <v>393</v>
      </c>
      <c r="K391" s="29" t="s">
        <v>268</v>
      </c>
      <c r="L391" s="29" t="s">
        <v>59</v>
      </c>
    </row>
    <row r="392" spans="1:12" s="28" customFormat="1">
      <c r="A392" s="31">
        <v>45358</v>
      </c>
      <c r="B392" s="32">
        <v>13.24</v>
      </c>
      <c r="C392" s="33">
        <v>15.174060000000001</v>
      </c>
      <c r="D392" s="33">
        <v>102.13106000000001</v>
      </c>
      <c r="E392" s="34">
        <v>836484.02011299995</v>
      </c>
      <c r="F392" s="34">
        <v>1679986.2331600001</v>
      </c>
      <c r="G392" s="29" t="s">
        <v>880</v>
      </c>
      <c r="H392" s="29" t="s">
        <v>1252</v>
      </c>
      <c r="I392" s="29" t="s">
        <v>808</v>
      </c>
      <c r="J392" s="29" t="s">
        <v>393</v>
      </c>
      <c r="K392" s="29" t="s">
        <v>268</v>
      </c>
      <c r="L392" s="29" t="s">
        <v>883</v>
      </c>
    </row>
    <row r="393" spans="1:12" s="28" customFormat="1">
      <c r="A393" s="31">
        <v>45358</v>
      </c>
      <c r="B393" s="32">
        <v>13.24</v>
      </c>
      <c r="C393" s="33">
        <v>15.1774</v>
      </c>
      <c r="D393" s="33">
        <v>102.13051</v>
      </c>
      <c r="E393" s="34">
        <v>836419.56627299997</v>
      </c>
      <c r="F393" s="34">
        <v>1680355.2902299999</v>
      </c>
      <c r="G393" s="29" t="s">
        <v>880</v>
      </c>
      <c r="H393" s="29" t="s">
        <v>1252</v>
      </c>
      <c r="I393" s="29" t="s">
        <v>808</v>
      </c>
      <c r="J393" s="29" t="s">
        <v>393</v>
      </c>
      <c r="K393" s="29" t="s">
        <v>268</v>
      </c>
      <c r="L393" s="29" t="s">
        <v>59</v>
      </c>
    </row>
    <row r="394" spans="1:12" s="28" customFormat="1">
      <c r="A394" s="31">
        <v>45358</v>
      </c>
      <c r="B394" s="32">
        <v>13.24</v>
      </c>
      <c r="C394" s="33">
        <v>15.2096</v>
      </c>
      <c r="D394" s="33">
        <v>102.40388</v>
      </c>
      <c r="E394" s="34">
        <v>865770.45187500003</v>
      </c>
      <c r="F394" s="34">
        <v>1684361.7797300001</v>
      </c>
      <c r="G394" s="29" t="s">
        <v>880</v>
      </c>
      <c r="H394" s="29" t="s">
        <v>1253</v>
      </c>
      <c r="I394" s="29" t="s">
        <v>1254</v>
      </c>
      <c r="J394" s="29" t="s">
        <v>393</v>
      </c>
      <c r="K394" s="29" t="s">
        <v>268</v>
      </c>
      <c r="L394" s="29" t="s">
        <v>882</v>
      </c>
    </row>
    <row r="395" spans="1:12" s="28" customFormat="1">
      <c r="A395" s="31">
        <v>45358</v>
      </c>
      <c r="B395" s="32">
        <v>13.24</v>
      </c>
      <c r="C395" s="33">
        <v>15.21716</v>
      </c>
      <c r="D395" s="33">
        <v>101.93591000000001</v>
      </c>
      <c r="E395" s="34">
        <v>815431.28934500006</v>
      </c>
      <c r="F395" s="34">
        <v>1684467.6629900001</v>
      </c>
      <c r="G395" s="29" t="s">
        <v>880</v>
      </c>
      <c r="H395" s="29" t="s">
        <v>1255</v>
      </c>
      <c r="I395" s="29" t="s">
        <v>808</v>
      </c>
      <c r="J395" s="29" t="s">
        <v>393</v>
      </c>
      <c r="K395" s="29" t="s">
        <v>268</v>
      </c>
      <c r="L395" s="29" t="s">
        <v>882</v>
      </c>
    </row>
    <row r="396" spans="1:12" s="28" customFormat="1">
      <c r="A396" s="31">
        <v>45358</v>
      </c>
      <c r="B396" s="32">
        <v>13.24</v>
      </c>
      <c r="C396" s="33">
        <v>15.22052</v>
      </c>
      <c r="D396" s="33">
        <v>101.93536</v>
      </c>
      <c r="E396" s="34">
        <v>815367.14478700003</v>
      </c>
      <c r="F396" s="34">
        <v>1684838.9287700001</v>
      </c>
      <c r="G396" s="29" t="s">
        <v>880</v>
      </c>
      <c r="H396" s="29" t="s">
        <v>1255</v>
      </c>
      <c r="I396" s="29" t="s">
        <v>808</v>
      </c>
      <c r="J396" s="29" t="s">
        <v>393</v>
      </c>
      <c r="K396" s="29" t="s">
        <v>268</v>
      </c>
      <c r="L396" s="29" t="s">
        <v>59</v>
      </c>
    </row>
    <row r="397" spans="1:12" s="28" customFormat="1">
      <c r="A397" s="31">
        <v>45358</v>
      </c>
      <c r="B397" s="32">
        <v>13.24</v>
      </c>
      <c r="C397" s="33">
        <v>15.226039999999999</v>
      </c>
      <c r="D397" s="33">
        <v>101.70715</v>
      </c>
      <c r="E397" s="34">
        <v>790824.77837499999</v>
      </c>
      <c r="F397" s="34">
        <v>1685132.6398100001</v>
      </c>
      <c r="G397" s="29" t="s">
        <v>880</v>
      </c>
      <c r="H397" s="29" t="s">
        <v>1256</v>
      </c>
      <c r="I397" s="29" t="s">
        <v>806</v>
      </c>
      <c r="J397" s="29" t="s">
        <v>393</v>
      </c>
      <c r="K397" s="29" t="s">
        <v>268</v>
      </c>
      <c r="L397" s="29" t="s">
        <v>59</v>
      </c>
    </row>
    <row r="398" spans="1:12" s="28" customFormat="1">
      <c r="A398" s="31">
        <v>45358</v>
      </c>
      <c r="B398" s="32">
        <v>13.24</v>
      </c>
      <c r="C398" s="33">
        <v>15.2545</v>
      </c>
      <c r="D398" s="33">
        <v>101.42156</v>
      </c>
      <c r="E398" s="34">
        <v>760092.48579199996</v>
      </c>
      <c r="F398" s="34">
        <v>1687921.87839</v>
      </c>
      <c r="G398" s="29" t="s">
        <v>880</v>
      </c>
      <c r="H398" s="29" t="s">
        <v>1233</v>
      </c>
      <c r="I398" s="29" t="s">
        <v>1257</v>
      </c>
      <c r="J398" s="29" t="s">
        <v>393</v>
      </c>
      <c r="K398" s="29" t="s">
        <v>268</v>
      </c>
      <c r="L398" s="29" t="s">
        <v>59</v>
      </c>
    </row>
    <row r="399" spans="1:12" s="28" customFormat="1">
      <c r="A399" s="31">
        <v>45358</v>
      </c>
      <c r="B399" s="32">
        <v>13.24</v>
      </c>
      <c r="C399" s="33">
        <v>15.297750000000001</v>
      </c>
      <c r="D399" s="33">
        <v>101.93355</v>
      </c>
      <c r="E399" s="34">
        <v>815057.19543099997</v>
      </c>
      <c r="F399" s="34">
        <v>1693388.2046099999</v>
      </c>
      <c r="G399" s="29" t="s">
        <v>880</v>
      </c>
      <c r="H399" s="29" t="s">
        <v>1258</v>
      </c>
      <c r="I399" s="29" t="s">
        <v>1259</v>
      </c>
      <c r="J399" s="29" t="s">
        <v>393</v>
      </c>
      <c r="K399" s="29" t="s">
        <v>268</v>
      </c>
      <c r="L399" s="29" t="s">
        <v>882</v>
      </c>
    </row>
    <row r="400" spans="1:12" s="28" customFormat="1">
      <c r="A400" s="31">
        <v>45358</v>
      </c>
      <c r="B400" s="32">
        <v>13.24</v>
      </c>
      <c r="C400" s="33">
        <v>15.324009999999999</v>
      </c>
      <c r="D400" s="33">
        <v>101.81589</v>
      </c>
      <c r="E400" s="34">
        <v>802373.98484199995</v>
      </c>
      <c r="F400" s="34">
        <v>1696128.2612399999</v>
      </c>
      <c r="G400" s="29" t="s">
        <v>880</v>
      </c>
      <c r="H400" s="29" t="s">
        <v>1260</v>
      </c>
      <c r="I400" s="29" t="s">
        <v>806</v>
      </c>
      <c r="J400" s="29" t="s">
        <v>393</v>
      </c>
      <c r="K400" s="29" t="s">
        <v>268</v>
      </c>
      <c r="L400" s="29" t="s">
        <v>882</v>
      </c>
    </row>
    <row r="401" spans="1:12" s="28" customFormat="1">
      <c r="A401" s="31">
        <v>45358</v>
      </c>
      <c r="B401" s="32">
        <v>13.24</v>
      </c>
      <c r="C401" s="33">
        <v>15.38822</v>
      </c>
      <c r="D401" s="33">
        <v>102.2698</v>
      </c>
      <c r="E401" s="34">
        <v>851050.51668600005</v>
      </c>
      <c r="F401" s="34">
        <v>1703925.7718799999</v>
      </c>
      <c r="G401" s="29" t="s">
        <v>880</v>
      </c>
      <c r="H401" s="29" t="s">
        <v>1261</v>
      </c>
      <c r="I401" s="29" t="s">
        <v>1262</v>
      </c>
      <c r="J401" s="29" t="s">
        <v>393</v>
      </c>
      <c r="K401" s="29" t="s">
        <v>268</v>
      </c>
      <c r="L401" s="29" t="s">
        <v>59</v>
      </c>
    </row>
    <row r="402" spans="1:12" s="28" customFormat="1">
      <c r="A402" s="31">
        <v>45358</v>
      </c>
      <c r="B402" s="32">
        <v>13.24</v>
      </c>
      <c r="C402" s="33">
        <v>15.46278</v>
      </c>
      <c r="D402" s="33">
        <v>102.5311</v>
      </c>
      <c r="E402" s="34">
        <v>878998.09238499997</v>
      </c>
      <c r="F402" s="34">
        <v>1712629.1078600001</v>
      </c>
      <c r="G402" s="29" t="s">
        <v>880</v>
      </c>
      <c r="H402" s="29" t="s">
        <v>1263</v>
      </c>
      <c r="I402" s="29" t="s">
        <v>1264</v>
      </c>
      <c r="J402" s="29" t="s">
        <v>393</v>
      </c>
      <c r="K402" s="29" t="s">
        <v>268</v>
      </c>
      <c r="L402" s="29" t="s">
        <v>59</v>
      </c>
    </row>
    <row r="403" spans="1:12" s="28" customFormat="1">
      <c r="A403" s="31">
        <v>45358</v>
      </c>
      <c r="B403" s="32">
        <v>13.24</v>
      </c>
      <c r="C403" s="33">
        <v>15.471629999999999</v>
      </c>
      <c r="D403" s="33">
        <v>102.54438</v>
      </c>
      <c r="E403" s="34">
        <v>880408.82574500004</v>
      </c>
      <c r="F403" s="34">
        <v>1713633.1377600001</v>
      </c>
      <c r="G403" s="29" t="s">
        <v>880</v>
      </c>
      <c r="H403" s="29" t="s">
        <v>1263</v>
      </c>
      <c r="I403" s="29" t="s">
        <v>1264</v>
      </c>
      <c r="J403" s="29" t="s">
        <v>393</v>
      </c>
      <c r="K403" s="29" t="s">
        <v>268</v>
      </c>
      <c r="L403" s="29" t="s">
        <v>882</v>
      </c>
    </row>
    <row r="404" spans="1:12" s="28" customFormat="1">
      <c r="A404" s="31">
        <v>45358</v>
      </c>
      <c r="B404" s="32">
        <v>13.24</v>
      </c>
      <c r="C404" s="33">
        <v>15.47139</v>
      </c>
      <c r="D404" s="33">
        <v>100.55358</v>
      </c>
      <c r="E404" s="34">
        <v>666667.56962099997</v>
      </c>
      <c r="F404" s="34">
        <v>1711067.77883</v>
      </c>
      <c r="G404" s="29" t="s">
        <v>880</v>
      </c>
      <c r="H404" s="29" t="s">
        <v>510</v>
      </c>
      <c r="I404" s="29" t="s">
        <v>1265</v>
      </c>
      <c r="J404" s="29" t="s">
        <v>221</v>
      </c>
      <c r="K404" s="29" t="s">
        <v>53</v>
      </c>
      <c r="L404" s="29" t="s">
        <v>882</v>
      </c>
    </row>
    <row r="405" spans="1:12" s="28" customFormat="1">
      <c r="A405" s="31">
        <v>45358</v>
      </c>
      <c r="B405" s="32">
        <v>13.24</v>
      </c>
      <c r="C405" s="33">
        <v>15.50977</v>
      </c>
      <c r="D405" s="33">
        <v>100.05638</v>
      </c>
      <c r="E405" s="34">
        <v>613300.75384400005</v>
      </c>
      <c r="F405" s="34">
        <v>1714989.40992</v>
      </c>
      <c r="G405" s="29" t="s">
        <v>880</v>
      </c>
      <c r="H405" s="29" t="s">
        <v>1266</v>
      </c>
      <c r="I405" s="29" t="s">
        <v>1267</v>
      </c>
      <c r="J405" s="29" t="s">
        <v>221</v>
      </c>
      <c r="K405" s="29" t="s">
        <v>53</v>
      </c>
      <c r="L405" s="29" t="s">
        <v>59</v>
      </c>
    </row>
    <row r="406" spans="1:12" s="28" customFormat="1">
      <c r="A406" s="31">
        <v>45358</v>
      </c>
      <c r="B406" s="32">
        <v>13.24</v>
      </c>
      <c r="C406" s="33">
        <v>15.653460000000001</v>
      </c>
      <c r="D406" s="33">
        <v>100.80043999999999</v>
      </c>
      <c r="E406" s="34">
        <v>692987.73401200003</v>
      </c>
      <c r="F406" s="34">
        <v>1731422.0005600001</v>
      </c>
      <c r="G406" s="29" t="s">
        <v>880</v>
      </c>
      <c r="H406" s="29" t="s">
        <v>1268</v>
      </c>
      <c r="I406" s="29" t="s">
        <v>1269</v>
      </c>
      <c r="J406" s="29" t="s">
        <v>221</v>
      </c>
      <c r="K406" s="29" t="s">
        <v>53</v>
      </c>
      <c r="L406" s="29" t="s">
        <v>59</v>
      </c>
    </row>
    <row r="407" spans="1:12" s="28" customFormat="1">
      <c r="A407" s="31">
        <v>45358</v>
      </c>
      <c r="B407" s="32">
        <v>13.24</v>
      </c>
      <c r="C407" s="33">
        <v>15.70532</v>
      </c>
      <c r="D407" s="33">
        <v>99.972020000000001</v>
      </c>
      <c r="E407" s="34">
        <v>604153.29461300001</v>
      </c>
      <c r="F407" s="34">
        <v>1736579.1260200001</v>
      </c>
      <c r="G407" s="29" t="s">
        <v>880</v>
      </c>
      <c r="H407" s="29" t="s">
        <v>1270</v>
      </c>
      <c r="I407" s="29" t="s">
        <v>1271</v>
      </c>
      <c r="J407" s="29" t="s">
        <v>221</v>
      </c>
      <c r="K407" s="29" t="s">
        <v>53</v>
      </c>
      <c r="L407" s="29" t="s">
        <v>882</v>
      </c>
    </row>
    <row r="408" spans="1:12" s="28" customFormat="1">
      <c r="A408" s="31">
        <v>45358</v>
      </c>
      <c r="B408" s="32">
        <v>13.24</v>
      </c>
      <c r="C408" s="33">
        <v>15.76183</v>
      </c>
      <c r="D408" s="33">
        <v>100.79858</v>
      </c>
      <c r="E408" s="34">
        <v>692686.35744699999</v>
      </c>
      <c r="F408" s="34">
        <v>1743412.3482299999</v>
      </c>
      <c r="G408" s="29" t="s">
        <v>880</v>
      </c>
      <c r="H408" s="29" t="s">
        <v>1272</v>
      </c>
      <c r="I408" s="29" t="s">
        <v>1269</v>
      </c>
      <c r="J408" s="29" t="s">
        <v>221</v>
      </c>
      <c r="K408" s="29" t="s">
        <v>53</v>
      </c>
      <c r="L408" s="29" t="s">
        <v>59</v>
      </c>
    </row>
    <row r="409" spans="1:12" s="28" customFormat="1">
      <c r="A409" s="31">
        <v>45358</v>
      </c>
      <c r="B409" s="32">
        <v>13.24</v>
      </c>
      <c r="C409" s="33">
        <v>15.827719999999999</v>
      </c>
      <c r="D409" s="33">
        <v>100.47678000000001</v>
      </c>
      <c r="E409" s="34">
        <v>658152.69663599995</v>
      </c>
      <c r="F409" s="34">
        <v>1750434.8652600001</v>
      </c>
      <c r="G409" s="29" t="s">
        <v>880</v>
      </c>
      <c r="H409" s="29" t="s">
        <v>1273</v>
      </c>
      <c r="I409" s="29" t="s">
        <v>459</v>
      </c>
      <c r="J409" s="29" t="s">
        <v>221</v>
      </c>
      <c r="K409" s="29" t="s">
        <v>53</v>
      </c>
      <c r="L409" s="29" t="s">
        <v>882</v>
      </c>
    </row>
    <row r="410" spans="1:12" s="28" customFormat="1">
      <c r="A410" s="31">
        <v>45358</v>
      </c>
      <c r="B410" s="32">
        <v>13.24</v>
      </c>
      <c r="C410" s="33">
        <v>15.93909</v>
      </c>
      <c r="D410" s="33">
        <v>99.889139999999998</v>
      </c>
      <c r="E410" s="34">
        <v>595162.51749400003</v>
      </c>
      <c r="F410" s="34">
        <v>1762400.6542400001</v>
      </c>
      <c r="G410" s="29" t="s">
        <v>880</v>
      </c>
      <c r="H410" s="29" t="s">
        <v>1274</v>
      </c>
      <c r="I410" s="29" t="s">
        <v>1275</v>
      </c>
      <c r="J410" s="29" t="s">
        <v>221</v>
      </c>
      <c r="K410" s="29" t="s">
        <v>53</v>
      </c>
      <c r="L410" s="29" t="s">
        <v>59</v>
      </c>
    </row>
    <row r="411" spans="1:12" s="28" customFormat="1">
      <c r="A411" s="31">
        <v>45358</v>
      </c>
      <c r="B411" s="32">
        <v>13.24</v>
      </c>
      <c r="C411" s="33">
        <v>15.979939999999999</v>
      </c>
      <c r="D411" s="33">
        <v>100.67603</v>
      </c>
      <c r="E411" s="34">
        <v>679360.81440100004</v>
      </c>
      <c r="F411" s="34">
        <v>1767438.8126300001</v>
      </c>
      <c r="G411" s="29" t="s">
        <v>880</v>
      </c>
      <c r="H411" s="29" t="s">
        <v>1276</v>
      </c>
      <c r="I411" s="29" t="s">
        <v>459</v>
      </c>
      <c r="J411" s="29" t="s">
        <v>221</v>
      </c>
      <c r="K411" s="29" t="s">
        <v>53</v>
      </c>
      <c r="L411" s="29" t="s">
        <v>882</v>
      </c>
    </row>
    <row r="412" spans="1:12" s="28" customFormat="1">
      <c r="A412" s="31">
        <v>45358</v>
      </c>
      <c r="B412" s="32">
        <v>13.24</v>
      </c>
      <c r="C412" s="33">
        <v>15.9834</v>
      </c>
      <c r="D412" s="33">
        <v>100.67542</v>
      </c>
      <c r="E412" s="34">
        <v>679292.43581099994</v>
      </c>
      <c r="F412" s="34">
        <v>1767821.1518000001</v>
      </c>
      <c r="G412" s="29" t="s">
        <v>880</v>
      </c>
      <c r="H412" s="29" t="s">
        <v>1276</v>
      </c>
      <c r="I412" s="29" t="s">
        <v>459</v>
      </c>
      <c r="J412" s="29" t="s">
        <v>221</v>
      </c>
      <c r="K412" s="29" t="s">
        <v>53</v>
      </c>
      <c r="L412" s="29" t="s">
        <v>882</v>
      </c>
    </row>
    <row r="413" spans="1:12" s="28" customFormat="1">
      <c r="A413" s="31">
        <v>45358</v>
      </c>
      <c r="B413" s="32">
        <v>13.24</v>
      </c>
      <c r="C413" s="33">
        <v>15.988160000000001</v>
      </c>
      <c r="D413" s="33">
        <v>100.6827</v>
      </c>
      <c r="E413" s="34">
        <v>680067.42309900001</v>
      </c>
      <c r="F413" s="34">
        <v>1768354.15967</v>
      </c>
      <c r="G413" s="29" t="s">
        <v>880</v>
      </c>
      <c r="H413" s="29" t="s">
        <v>1276</v>
      </c>
      <c r="I413" s="29" t="s">
        <v>459</v>
      </c>
      <c r="J413" s="29" t="s">
        <v>221</v>
      </c>
      <c r="K413" s="29" t="s">
        <v>53</v>
      </c>
      <c r="L413" s="29" t="s">
        <v>882</v>
      </c>
    </row>
    <row r="414" spans="1:12" s="28" customFormat="1">
      <c r="A414" s="31">
        <v>45358</v>
      </c>
      <c r="B414" s="32">
        <v>13.24</v>
      </c>
      <c r="C414" s="33">
        <v>13.916270000000001</v>
      </c>
      <c r="D414" s="33">
        <v>100.32062000000001</v>
      </c>
      <c r="E414" s="34">
        <v>642677.51314900001</v>
      </c>
      <c r="F414" s="34">
        <v>1538861.7274100001</v>
      </c>
      <c r="G414" s="29" t="s">
        <v>880</v>
      </c>
      <c r="H414" s="29" t="s">
        <v>1277</v>
      </c>
      <c r="I414" s="29" t="s">
        <v>1278</v>
      </c>
      <c r="J414" s="29" t="s">
        <v>1279</v>
      </c>
      <c r="K414" s="29" t="s">
        <v>64</v>
      </c>
      <c r="L414" s="29" t="s">
        <v>882</v>
      </c>
    </row>
    <row r="415" spans="1:12" s="28" customFormat="1">
      <c r="A415" s="31">
        <v>45358</v>
      </c>
      <c r="B415" s="32">
        <v>13.24</v>
      </c>
      <c r="C415" s="33">
        <v>19.343969999999999</v>
      </c>
      <c r="D415" s="33">
        <v>100.84587000000001</v>
      </c>
      <c r="E415" s="34">
        <v>693901.30047799996</v>
      </c>
      <c r="F415" s="34">
        <v>2139922.53039</v>
      </c>
      <c r="G415" s="29" t="s">
        <v>880</v>
      </c>
      <c r="H415" s="29" t="s">
        <v>720</v>
      </c>
      <c r="I415" s="29" t="s">
        <v>721</v>
      </c>
      <c r="J415" s="29" t="s">
        <v>136</v>
      </c>
      <c r="K415" s="29" t="s">
        <v>53</v>
      </c>
      <c r="L415" s="29" t="s">
        <v>882</v>
      </c>
    </row>
    <row r="416" spans="1:12" s="28" customFormat="1">
      <c r="A416" s="31">
        <v>45358</v>
      </c>
      <c r="B416" s="32">
        <v>13.24</v>
      </c>
      <c r="C416" s="33">
        <v>17.85145</v>
      </c>
      <c r="D416" s="33">
        <v>103.99383</v>
      </c>
      <c r="E416" s="34">
        <v>1029649.1818200001</v>
      </c>
      <c r="F416" s="34">
        <v>1980839.1988900001</v>
      </c>
      <c r="G416" s="29" t="s">
        <v>880</v>
      </c>
      <c r="H416" s="29" t="s">
        <v>1280</v>
      </c>
      <c r="I416" s="29" t="s">
        <v>1281</v>
      </c>
      <c r="J416" s="29" t="s">
        <v>1282</v>
      </c>
      <c r="K416" s="29" t="s">
        <v>268</v>
      </c>
      <c r="L416" s="29" t="s">
        <v>882</v>
      </c>
    </row>
    <row r="417" spans="1:12" s="28" customFormat="1">
      <c r="A417" s="31">
        <v>45358</v>
      </c>
      <c r="B417" s="32">
        <v>13.24</v>
      </c>
      <c r="C417" s="33">
        <v>14.43623</v>
      </c>
      <c r="D417" s="33">
        <v>102.65806000000001</v>
      </c>
      <c r="E417" s="34">
        <v>894516.53336600005</v>
      </c>
      <c r="F417" s="34">
        <v>1599114.8803399999</v>
      </c>
      <c r="G417" s="29" t="s">
        <v>880</v>
      </c>
      <c r="H417" s="29" t="s">
        <v>459</v>
      </c>
      <c r="I417" s="29" t="s">
        <v>890</v>
      </c>
      <c r="J417" s="29" t="s">
        <v>814</v>
      </c>
      <c r="K417" s="29" t="s">
        <v>268</v>
      </c>
      <c r="L417" s="29" t="s">
        <v>59</v>
      </c>
    </row>
    <row r="418" spans="1:12" s="28" customFormat="1">
      <c r="A418" s="31">
        <v>45358</v>
      </c>
      <c r="B418" s="32">
        <v>13.24</v>
      </c>
      <c r="C418" s="33">
        <v>14.53933</v>
      </c>
      <c r="D418" s="33">
        <v>102.70739</v>
      </c>
      <c r="E418" s="34">
        <v>899658.02221600001</v>
      </c>
      <c r="F418" s="34">
        <v>1610624.22144</v>
      </c>
      <c r="G418" s="29" t="s">
        <v>880</v>
      </c>
      <c r="H418" s="29" t="s">
        <v>1283</v>
      </c>
      <c r="I418" s="29" t="s">
        <v>1284</v>
      </c>
      <c r="J418" s="29" t="s">
        <v>814</v>
      </c>
      <c r="K418" s="29" t="s">
        <v>268</v>
      </c>
      <c r="L418" s="29" t="s">
        <v>59</v>
      </c>
    </row>
    <row r="419" spans="1:12" s="28" customFormat="1">
      <c r="A419" s="31">
        <v>45358</v>
      </c>
      <c r="B419" s="32">
        <v>13.24</v>
      </c>
      <c r="C419" s="33">
        <v>14.91648</v>
      </c>
      <c r="D419" s="33">
        <v>103.16081</v>
      </c>
      <c r="E419" s="34">
        <v>947835.15246300003</v>
      </c>
      <c r="F419" s="34">
        <v>1653279.42393</v>
      </c>
      <c r="G419" s="29" t="s">
        <v>880</v>
      </c>
      <c r="H419" s="29" t="s">
        <v>1285</v>
      </c>
      <c r="I419" s="29" t="s">
        <v>1286</v>
      </c>
      <c r="J419" s="29" t="s">
        <v>814</v>
      </c>
      <c r="K419" s="29" t="s">
        <v>268</v>
      </c>
      <c r="L419" s="29" t="s">
        <v>59</v>
      </c>
    </row>
    <row r="420" spans="1:12" s="28" customFormat="1">
      <c r="A420" s="31">
        <v>45358</v>
      </c>
      <c r="B420" s="32">
        <v>13.24</v>
      </c>
      <c r="C420" s="33">
        <v>15.05672</v>
      </c>
      <c r="D420" s="33">
        <v>103.17367</v>
      </c>
      <c r="E420" s="34">
        <v>948928.04451599997</v>
      </c>
      <c r="F420" s="34">
        <v>1668852.52348</v>
      </c>
      <c r="G420" s="29" t="s">
        <v>880</v>
      </c>
      <c r="H420" s="29" t="s">
        <v>1287</v>
      </c>
      <c r="I420" s="29" t="s">
        <v>1286</v>
      </c>
      <c r="J420" s="29" t="s">
        <v>814</v>
      </c>
      <c r="K420" s="29" t="s">
        <v>268</v>
      </c>
      <c r="L420" s="29" t="s">
        <v>59</v>
      </c>
    </row>
    <row r="421" spans="1:12" s="28" customFormat="1">
      <c r="A421" s="31">
        <v>45358</v>
      </c>
      <c r="B421" s="32">
        <v>13.24</v>
      </c>
      <c r="C421" s="33">
        <v>15.25427</v>
      </c>
      <c r="D421" s="33">
        <v>103.09390999999999</v>
      </c>
      <c r="E421" s="34">
        <v>939926.26191500004</v>
      </c>
      <c r="F421" s="34">
        <v>1690589.96631</v>
      </c>
      <c r="G421" s="29" t="s">
        <v>880</v>
      </c>
      <c r="H421" s="29" t="s">
        <v>1288</v>
      </c>
      <c r="I421" s="29" t="s">
        <v>1288</v>
      </c>
      <c r="J421" s="29" t="s">
        <v>814</v>
      </c>
      <c r="K421" s="29" t="s">
        <v>268</v>
      </c>
      <c r="L421" s="29" t="s">
        <v>59</v>
      </c>
    </row>
    <row r="422" spans="1:12" s="28" customFormat="1">
      <c r="A422" s="31">
        <v>45358</v>
      </c>
      <c r="B422" s="32">
        <v>13.24</v>
      </c>
      <c r="C422" s="33">
        <v>15.5625</v>
      </c>
      <c r="D422" s="33">
        <v>103.0504</v>
      </c>
      <c r="E422" s="34">
        <v>934601.09712499997</v>
      </c>
      <c r="F422" s="34">
        <v>1724668.8713799999</v>
      </c>
      <c r="G422" s="29" t="s">
        <v>880</v>
      </c>
      <c r="H422" s="29" t="s">
        <v>1289</v>
      </c>
      <c r="I422" s="29" t="s">
        <v>1289</v>
      </c>
      <c r="J422" s="29" t="s">
        <v>814</v>
      </c>
      <c r="K422" s="29" t="s">
        <v>268</v>
      </c>
      <c r="L422" s="29" t="s">
        <v>59</v>
      </c>
    </row>
    <row r="423" spans="1:12" s="28" customFormat="1">
      <c r="A423" s="31">
        <v>45358</v>
      </c>
      <c r="B423" s="32">
        <v>13.24</v>
      </c>
      <c r="C423" s="33">
        <v>15.77814</v>
      </c>
      <c r="D423" s="33">
        <v>102.91548</v>
      </c>
      <c r="E423" s="34">
        <v>919662.77695800003</v>
      </c>
      <c r="F423" s="34">
        <v>1748298.1951599999</v>
      </c>
      <c r="G423" s="29" t="s">
        <v>880</v>
      </c>
      <c r="H423" s="29" t="s">
        <v>1290</v>
      </c>
      <c r="I423" s="29" t="s">
        <v>1291</v>
      </c>
      <c r="J423" s="29" t="s">
        <v>814</v>
      </c>
      <c r="K423" s="29" t="s">
        <v>268</v>
      </c>
      <c r="L423" s="29" t="s">
        <v>882</v>
      </c>
    </row>
    <row r="424" spans="1:12" s="28" customFormat="1">
      <c r="A424" s="31">
        <v>45358</v>
      </c>
      <c r="B424" s="32">
        <v>13.24</v>
      </c>
      <c r="C424" s="33">
        <v>13.89071</v>
      </c>
      <c r="D424" s="33">
        <v>101.37183</v>
      </c>
      <c r="E424" s="34">
        <v>756321.56331300002</v>
      </c>
      <c r="F424" s="34">
        <v>1536913.6268800001</v>
      </c>
      <c r="G424" s="29" t="s">
        <v>880</v>
      </c>
      <c r="H424" s="29" t="s">
        <v>1292</v>
      </c>
      <c r="I424" s="29" t="s">
        <v>1293</v>
      </c>
      <c r="J424" s="29" t="s">
        <v>1294</v>
      </c>
      <c r="K424" s="29" t="s">
        <v>64</v>
      </c>
      <c r="L424" s="29" t="s">
        <v>882</v>
      </c>
    </row>
    <row r="425" spans="1:12" s="28" customFormat="1">
      <c r="A425" s="31">
        <v>45358</v>
      </c>
      <c r="B425" s="32">
        <v>13.24</v>
      </c>
      <c r="C425" s="33">
        <v>13.894170000000001</v>
      </c>
      <c r="D425" s="33">
        <v>101.76929</v>
      </c>
      <c r="E425" s="34">
        <v>799297.93356100004</v>
      </c>
      <c r="F425" s="34">
        <v>1537759.93453</v>
      </c>
      <c r="G425" s="29" t="s">
        <v>880</v>
      </c>
      <c r="H425" s="29" t="s">
        <v>1295</v>
      </c>
      <c r="I425" s="29" t="s">
        <v>1296</v>
      </c>
      <c r="J425" s="29" t="s">
        <v>1294</v>
      </c>
      <c r="K425" s="29" t="s">
        <v>64</v>
      </c>
      <c r="L425" s="29" t="s">
        <v>882</v>
      </c>
    </row>
    <row r="426" spans="1:12" s="28" customFormat="1">
      <c r="A426" s="31">
        <v>45358</v>
      </c>
      <c r="B426" s="32">
        <v>13.24</v>
      </c>
      <c r="C426" s="33">
        <v>13.903420000000001</v>
      </c>
      <c r="D426" s="33">
        <v>101.87130000000001</v>
      </c>
      <c r="E426" s="34">
        <v>810318.65940500004</v>
      </c>
      <c r="F426" s="34">
        <v>1538914.5931599999</v>
      </c>
      <c r="G426" s="29" t="s">
        <v>880</v>
      </c>
      <c r="H426" s="29" t="s">
        <v>1297</v>
      </c>
      <c r="I426" s="29" t="s">
        <v>1296</v>
      </c>
      <c r="J426" s="29" t="s">
        <v>1294</v>
      </c>
      <c r="K426" s="29" t="s">
        <v>64</v>
      </c>
      <c r="L426" s="29" t="s">
        <v>882</v>
      </c>
    </row>
    <row r="427" spans="1:12" s="28" customFormat="1">
      <c r="A427" s="31">
        <v>45358</v>
      </c>
      <c r="B427" s="32">
        <v>13.24</v>
      </c>
      <c r="C427" s="33">
        <v>13.91259</v>
      </c>
      <c r="D427" s="33">
        <v>101.36105000000001</v>
      </c>
      <c r="E427" s="34">
        <v>755132.00017200003</v>
      </c>
      <c r="F427" s="34">
        <v>1539323.6935399999</v>
      </c>
      <c r="G427" s="29" t="s">
        <v>880</v>
      </c>
      <c r="H427" s="29" t="s">
        <v>1298</v>
      </c>
      <c r="I427" s="29" t="s">
        <v>1299</v>
      </c>
      <c r="J427" s="29" t="s">
        <v>1294</v>
      </c>
      <c r="K427" s="29" t="s">
        <v>64</v>
      </c>
      <c r="L427" s="29" t="s">
        <v>59</v>
      </c>
    </row>
    <row r="428" spans="1:12" s="28" customFormat="1">
      <c r="A428" s="31">
        <v>45358</v>
      </c>
      <c r="B428" s="32">
        <v>13.24</v>
      </c>
      <c r="C428" s="33">
        <v>13.91704</v>
      </c>
      <c r="D428" s="33">
        <v>101.21299999999999</v>
      </c>
      <c r="E428" s="34">
        <v>739122.00978399999</v>
      </c>
      <c r="F428" s="34">
        <v>1539662.4700199999</v>
      </c>
      <c r="G428" s="29" t="s">
        <v>880</v>
      </c>
      <c r="H428" s="29" t="s">
        <v>1300</v>
      </c>
      <c r="I428" s="29" t="s">
        <v>1293</v>
      </c>
      <c r="J428" s="29" t="s">
        <v>1294</v>
      </c>
      <c r="K428" s="29" t="s">
        <v>64</v>
      </c>
      <c r="L428" s="29" t="s">
        <v>882</v>
      </c>
    </row>
    <row r="429" spans="1:12" s="28" customFormat="1">
      <c r="A429" s="31">
        <v>45358</v>
      </c>
      <c r="B429" s="32">
        <v>13.24</v>
      </c>
      <c r="C429" s="33">
        <v>13.94712</v>
      </c>
      <c r="D429" s="33">
        <v>101.3116</v>
      </c>
      <c r="E429" s="34">
        <v>749748.74988300004</v>
      </c>
      <c r="F429" s="34">
        <v>1543092.84109</v>
      </c>
      <c r="G429" s="29" t="s">
        <v>880</v>
      </c>
      <c r="H429" s="29" t="s">
        <v>1301</v>
      </c>
      <c r="I429" s="29" t="s">
        <v>1293</v>
      </c>
      <c r="J429" s="29" t="s">
        <v>1294</v>
      </c>
      <c r="K429" s="29" t="s">
        <v>64</v>
      </c>
      <c r="L429" s="29" t="s">
        <v>882</v>
      </c>
    </row>
    <row r="430" spans="1:12" s="28" customFormat="1">
      <c r="A430" s="31">
        <v>45358</v>
      </c>
      <c r="B430" s="32">
        <v>13.24</v>
      </c>
      <c r="C430" s="33">
        <v>13.948460000000001</v>
      </c>
      <c r="D430" s="33">
        <v>101.43006</v>
      </c>
      <c r="E430" s="34">
        <v>762552.494618</v>
      </c>
      <c r="F430" s="34">
        <v>1543368.9424999999</v>
      </c>
      <c r="G430" s="29" t="s">
        <v>880</v>
      </c>
      <c r="H430" s="29" t="s">
        <v>1302</v>
      </c>
      <c r="I430" s="29" t="s">
        <v>1303</v>
      </c>
      <c r="J430" s="29" t="s">
        <v>1294</v>
      </c>
      <c r="K430" s="29" t="s">
        <v>64</v>
      </c>
      <c r="L430" s="29" t="s">
        <v>59</v>
      </c>
    </row>
    <row r="431" spans="1:12" s="28" customFormat="1">
      <c r="A431" s="31">
        <v>45358</v>
      </c>
      <c r="B431" s="32">
        <v>13.24</v>
      </c>
      <c r="C431" s="33">
        <v>13.969950000000001</v>
      </c>
      <c r="D431" s="33">
        <v>101.82966</v>
      </c>
      <c r="E431" s="34">
        <v>805727.40214200004</v>
      </c>
      <c r="F431" s="34">
        <v>1546226.5525700001</v>
      </c>
      <c r="G431" s="29" t="s">
        <v>880</v>
      </c>
      <c r="H431" s="29" t="s">
        <v>508</v>
      </c>
      <c r="I431" s="29" t="s">
        <v>1296</v>
      </c>
      <c r="J431" s="29" t="s">
        <v>1294</v>
      </c>
      <c r="K431" s="29" t="s">
        <v>64</v>
      </c>
      <c r="L431" s="29" t="s">
        <v>59</v>
      </c>
    </row>
    <row r="432" spans="1:12" s="28" customFormat="1">
      <c r="A432" s="31">
        <v>45358</v>
      </c>
      <c r="B432" s="32">
        <v>13.24</v>
      </c>
      <c r="C432" s="33">
        <v>13.97058</v>
      </c>
      <c r="D432" s="33">
        <v>101.83008</v>
      </c>
      <c r="E432" s="34">
        <v>805771.98096700001</v>
      </c>
      <c r="F432" s="34">
        <v>1546296.8448399999</v>
      </c>
      <c r="G432" s="29" t="s">
        <v>880</v>
      </c>
      <c r="H432" s="29" t="s">
        <v>508</v>
      </c>
      <c r="I432" s="29" t="s">
        <v>1296</v>
      </c>
      <c r="J432" s="29" t="s">
        <v>1294</v>
      </c>
      <c r="K432" s="29" t="s">
        <v>64</v>
      </c>
      <c r="L432" s="29" t="s">
        <v>59</v>
      </c>
    </row>
    <row r="433" spans="1:12" s="28" customFormat="1">
      <c r="A433" s="31">
        <v>45358</v>
      </c>
      <c r="B433" s="32">
        <v>13.24</v>
      </c>
      <c r="C433" s="33">
        <v>13.993130000000001</v>
      </c>
      <c r="D433" s="33">
        <v>101.81865999999999</v>
      </c>
      <c r="E433" s="34">
        <v>804507.53615399997</v>
      </c>
      <c r="F433" s="34">
        <v>1548778.73813</v>
      </c>
      <c r="G433" s="29" t="s">
        <v>880</v>
      </c>
      <c r="H433" s="29" t="s">
        <v>84</v>
      </c>
      <c r="I433" s="29" t="s">
        <v>1296</v>
      </c>
      <c r="J433" s="29" t="s">
        <v>1294</v>
      </c>
      <c r="K433" s="29" t="s">
        <v>64</v>
      </c>
      <c r="L433" s="29" t="s">
        <v>59</v>
      </c>
    </row>
    <row r="434" spans="1:12" s="28" customFormat="1">
      <c r="A434" s="31">
        <v>45358</v>
      </c>
      <c r="B434" s="32">
        <v>13.24</v>
      </c>
      <c r="C434" s="33">
        <v>14.09615</v>
      </c>
      <c r="D434" s="33">
        <v>101.3459</v>
      </c>
      <c r="E434" s="34">
        <v>753292.68415999995</v>
      </c>
      <c r="F434" s="34">
        <v>1559623.4729500001</v>
      </c>
      <c r="G434" s="29" t="s">
        <v>880</v>
      </c>
      <c r="H434" s="29" t="s">
        <v>1304</v>
      </c>
      <c r="I434" s="29" t="s">
        <v>1305</v>
      </c>
      <c r="J434" s="29" t="s">
        <v>1294</v>
      </c>
      <c r="K434" s="29" t="s">
        <v>64</v>
      </c>
      <c r="L434" s="29" t="s">
        <v>882</v>
      </c>
    </row>
    <row r="435" spans="1:12" s="28" customFormat="1">
      <c r="A435" s="31">
        <v>45358</v>
      </c>
      <c r="B435" s="32">
        <v>13.24</v>
      </c>
      <c r="C435" s="33">
        <v>14.185460000000001</v>
      </c>
      <c r="D435" s="33">
        <v>101.40205</v>
      </c>
      <c r="E435" s="34">
        <v>759257.15105999995</v>
      </c>
      <c r="F435" s="34">
        <v>1569569.77721</v>
      </c>
      <c r="G435" s="29" t="s">
        <v>880</v>
      </c>
      <c r="H435" s="29" t="s">
        <v>1306</v>
      </c>
      <c r="I435" s="29" t="s">
        <v>1305</v>
      </c>
      <c r="J435" s="29" t="s">
        <v>1294</v>
      </c>
      <c r="K435" s="29" t="s">
        <v>64</v>
      </c>
      <c r="L435" s="29" t="s">
        <v>59</v>
      </c>
    </row>
    <row r="436" spans="1:12" s="28" customFormat="1">
      <c r="A436" s="31">
        <v>45358</v>
      </c>
      <c r="B436" s="32">
        <v>13.24</v>
      </c>
      <c r="C436" s="33">
        <v>14.17891</v>
      </c>
      <c r="D436" s="33">
        <v>100.34265000000001</v>
      </c>
      <c r="E436" s="34">
        <v>644892.69206499995</v>
      </c>
      <c r="F436" s="34">
        <v>1567928.9148800001</v>
      </c>
      <c r="G436" s="29" t="s">
        <v>880</v>
      </c>
      <c r="H436" s="29" t="s">
        <v>1307</v>
      </c>
      <c r="I436" s="29" t="s">
        <v>1307</v>
      </c>
      <c r="J436" s="29" t="s">
        <v>1308</v>
      </c>
      <c r="K436" s="29" t="s">
        <v>64</v>
      </c>
      <c r="L436" s="29" t="s">
        <v>59</v>
      </c>
    </row>
    <row r="437" spans="1:12" s="28" customFormat="1">
      <c r="A437" s="31">
        <v>45358</v>
      </c>
      <c r="B437" s="32">
        <v>13.24</v>
      </c>
      <c r="C437" s="33">
        <v>14.241899999999999</v>
      </c>
      <c r="D437" s="33">
        <v>100.34472</v>
      </c>
      <c r="E437" s="34">
        <v>645075.95896600001</v>
      </c>
      <c r="F437" s="34">
        <v>1574898.4005199999</v>
      </c>
      <c r="G437" s="29" t="s">
        <v>880</v>
      </c>
      <c r="H437" s="29" t="s">
        <v>1309</v>
      </c>
      <c r="I437" s="29" t="s">
        <v>1310</v>
      </c>
      <c r="J437" s="29" t="s">
        <v>1308</v>
      </c>
      <c r="K437" s="29" t="s">
        <v>64</v>
      </c>
      <c r="L437" s="29" t="s">
        <v>59</v>
      </c>
    </row>
    <row r="438" spans="1:12" s="28" customFormat="1">
      <c r="A438" s="31">
        <v>45358</v>
      </c>
      <c r="B438" s="32">
        <v>13.24</v>
      </c>
      <c r="C438" s="33">
        <v>14.2852</v>
      </c>
      <c r="D438" s="33">
        <v>100.26486</v>
      </c>
      <c r="E438" s="34">
        <v>636432.87786999997</v>
      </c>
      <c r="F438" s="34">
        <v>1579640.0173299999</v>
      </c>
      <c r="G438" s="29" t="s">
        <v>880</v>
      </c>
      <c r="H438" s="29" t="s">
        <v>1311</v>
      </c>
      <c r="I438" s="29" t="s">
        <v>1312</v>
      </c>
      <c r="J438" s="29" t="s">
        <v>1308</v>
      </c>
      <c r="K438" s="29" t="s">
        <v>64</v>
      </c>
      <c r="L438" s="29" t="s">
        <v>59</v>
      </c>
    </row>
    <row r="439" spans="1:12" s="28" customFormat="1">
      <c r="A439" s="31">
        <v>45358</v>
      </c>
      <c r="B439" s="32">
        <v>13.24</v>
      </c>
      <c r="C439" s="33">
        <v>18.995529999999999</v>
      </c>
      <c r="D439" s="33">
        <v>99.933070000000001</v>
      </c>
      <c r="E439" s="34">
        <v>598211.58347199997</v>
      </c>
      <c r="F439" s="34">
        <v>2100593.16873</v>
      </c>
      <c r="G439" s="29" t="s">
        <v>880</v>
      </c>
      <c r="H439" s="29" t="s">
        <v>819</v>
      </c>
      <c r="I439" s="29" t="s">
        <v>820</v>
      </c>
      <c r="J439" s="29" t="s">
        <v>149</v>
      </c>
      <c r="K439" s="29" t="s">
        <v>53</v>
      </c>
      <c r="L439" s="29" t="s">
        <v>59</v>
      </c>
    </row>
    <row r="440" spans="1:12" s="28" customFormat="1">
      <c r="A440" s="31">
        <v>45358</v>
      </c>
      <c r="B440" s="32">
        <v>13.24</v>
      </c>
      <c r="C440" s="33">
        <v>18.99898</v>
      </c>
      <c r="D440" s="33">
        <v>99.932419999999993</v>
      </c>
      <c r="E440" s="34">
        <v>598141.13939000003</v>
      </c>
      <c r="F440" s="34">
        <v>2100974.58103</v>
      </c>
      <c r="G440" s="29" t="s">
        <v>880</v>
      </c>
      <c r="H440" s="29" t="s">
        <v>819</v>
      </c>
      <c r="I440" s="29" t="s">
        <v>820</v>
      </c>
      <c r="J440" s="29" t="s">
        <v>149</v>
      </c>
      <c r="K440" s="29" t="s">
        <v>53</v>
      </c>
      <c r="L440" s="29" t="s">
        <v>59</v>
      </c>
    </row>
    <row r="441" spans="1:12" s="28" customFormat="1">
      <c r="A441" s="31">
        <v>45358</v>
      </c>
      <c r="B441" s="32">
        <v>13.24</v>
      </c>
      <c r="C441" s="33">
        <v>16.0411</v>
      </c>
      <c r="D441" s="33">
        <v>100.30289</v>
      </c>
      <c r="E441" s="34">
        <v>639379.96458799997</v>
      </c>
      <c r="F441" s="34">
        <v>1773919.59564</v>
      </c>
      <c r="G441" s="29" t="s">
        <v>880</v>
      </c>
      <c r="H441" s="29" t="s">
        <v>1313</v>
      </c>
      <c r="I441" s="29" t="s">
        <v>1314</v>
      </c>
      <c r="J441" s="29" t="s">
        <v>1315</v>
      </c>
      <c r="K441" s="29" t="s">
        <v>53</v>
      </c>
      <c r="L441" s="29" t="s">
        <v>59</v>
      </c>
    </row>
    <row r="442" spans="1:12" s="28" customFormat="1">
      <c r="A442" s="31">
        <v>45358</v>
      </c>
      <c r="B442" s="32">
        <v>13.24</v>
      </c>
      <c r="C442" s="33">
        <v>16.09319</v>
      </c>
      <c r="D442" s="33">
        <v>100.61987000000001</v>
      </c>
      <c r="E442" s="34">
        <v>673251.54573799996</v>
      </c>
      <c r="F442" s="34">
        <v>1779922.59825</v>
      </c>
      <c r="G442" s="29" t="s">
        <v>880</v>
      </c>
      <c r="H442" s="29" t="s">
        <v>1316</v>
      </c>
      <c r="I442" s="29" t="s">
        <v>1317</v>
      </c>
      <c r="J442" s="29" t="s">
        <v>1315</v>
      </c>
      <c r="K442" s="29" t="s">
        <v>53</v>
      </c>
      <c r="L442" s="29" t="s">
        <v>882</v>
      </c>
    </row>
    <row r="443" spans="1:12" s="28" customFormat="1">
      <c r="A443" s="31">
        <v>45358</v>
      </c>
      <c r="B443" s="32">
        <v>13.24</v>
      </c>
      <c r="C443" s="33">
        <v>16.09647</v>
      </c>
      <c r="D443" s="33">
        <v>100.30988000000001</v>
      </c>
      <c r="E443" s="34">
        <v>640089.07591599994</v>
      </c>
      <c r="F443" s="34">
        <v>1780050.43316</v>
      </c>
      <c r="G443" s="29" t="s">
        <v>880</v>
      </c>
      <c r="H443" s="29" t="s">
        <v>1318</v>
      </c>
      <c r="I443" s="29" t="s">
        <v>1314</v>
      </c>
      <c r="J443" s="29" t="s">
        <v>1315</v>
      </c>
      <c r="K443" s="29" t="s">
        <v>53</v>
      </c>
      <c r="L443" s="29" t="s">
        <v>59</v>
      </c>
    </row>
    <row r="444" spans="1:12" s="28" customFormat="1">
      <c r="A444" s="31">
        <v>45358</v>
      </c>
      <c r="B444" s="32">
        <v>13.24</v>
      </c>
      <c r="C444" s="33">
        <v>16.103480000000001</v>
      </c>
      <c r="D444" s="33">
        <v>100.50763000000001</v>
      </c>
      <c r="E444" s="34">
        <v>661236.27267099998</v>
      </c>
      <c r="F444" s="34">
        <v>1780970.3049900001</v>
      </c>
      <c r="G444" s="29" t="s">
        <v>880</v>
      </c>
      <c r="H444" s="29" t="s">
        <v>1319</v>
      </c>
      <c r="I444" s="29" t="s">
        <v>1320</v>
      </c>
      <c r="J444" s="29" t="s">
        <v>1315</v>
      </c>
      <c r="K444" s="29" t="s">
        <v>53</v>
      </c>
      <c r="L444" s="29" t="s">
        <v>59</v>
      </c>
    </row>
    <row r="445" spans="1:12" s="28" customFormat="1">
      <c r="A445" s="31">
        <v>45358</v>
      </c>
      <c r="B445" s="32">
        <v>13.24</v>
      </c>
      <c r="C445" s="33">
        <v>16.13523</v>
      </c>
      <c r="D445" s="33">
        <v>100.34608</v>
      </c>
      <c r="E445" s="34">
        <v>643933.22130199999</v>
      </c>
      <c r="F445" s="34">
        <v>1784363.78966</v>
      </c>
      <c r="G445" s="29" t="s">
        <v>880</v>
      </c>
      <c r="H445" s="29" t="s">
        <v>1318</v>
      </c>
      <c r="I445" s="29" t="s">
        <v>1314</v>
      </c>
      <c r="J445" s="29" t="s">
        <v>1315</v>
      </c>
      <c r="K445" s="29" t="s">
        <v>53</v>
      </c>
      <c r="L445" s="29" t="s">
        <v>59</v>
      </c>
    </row>
    <row r="446" spans="1:12" s="28" customFormat="1">
      <c r="A446" s="31">
        <v>45358</v>
      </c>
      <c r="B446" s="32">
        <v>13.24</v>
      </c>
      <c r="C446" s="33">
        <v>16.17765</v>
      </c>
      <c r="D446" s="33">
        <v>100.45052</v>
      </c>
      <c r="E446" s="34">
        <v>655069.635519</v>
      </c>
      <c r="F446" s="34">
        <v>1789133.1715200001</v>
      </c>
      <c r="G446" s="29" t="s">
        <v>880</v>
      </c>
      <c r="H446" s="29" t="s">
        <v>1321</v>
      </c>
      <c r="I446" s="29" t="s">
        <v>1320</v>
      </c>
      <c r="J446" s="29" t="s">
        <v>1315</v>
      </c>
      <c r="K446" s="29" t="s">
        <v>53</v>
      </c>
      <c r="L446" s="29" t="s">
        <v>59</v>
      </c>
    </row>
    <row r="447" spans="1:12" s="28" customFormat="1">
      <c r="A447" s="31">
        <v>45358</v>
      </c>
      <c r="B447" s="32">
        <v>13.24</v>
      </c>
      <c r="C447" s="33">
        <v>16.20684</v>
      </c>
      <c r="D447" s="33">
        <v>100.51945000000001</v>
      </c>
      <c r="E447" s="34">
        <v>662416.22730599996</v>
      </c>
      <c r="F447" s="34">
        <v>1792416.2656</v>
      </c>
      <c r="G447" s="29" t="s">
        <v>880</v>
      </c>
      <c r="H447" s="29" t="s">
        <v>1322</v>
      </c>
      <c r="I447" s="29" t="s">
        <v>1320</v>
      </c>
      <c r="J447" s="29" t="s">
        <v>1315</v>
      </c>
      <c r="K447" s="29" t="s">
        <v>53</v>
      </c>
      <c r="L447" s="29" t="s">
        <v>59</v>
      </c>
    </row>
    <row r="448" spans="1:12" s="28" customFormat="1">
      <c r="A448" s="31">
        <v>45358</v>
      </c>
      <c r="B448" s="32">
        <v>13.24</v>
      </c>
      <c r="C448" s="33">
        <v>16.271789999999999</v>
      </c>
      <c r="D448" s="33">
        <v>100.3432</v>
      </c>
      <c r="E448" s="34">
        <v>643526.36029800004</v>
      </c>
      <c r="F448" s="34">
        <v>1799471.1026000001</v>
      </c>
      <c r="G448" s="29" t="s">
        <v>880</v>
      </c>
      <c r="H448" s="29" t="s">
        <v>1323</v>
      </c>
      <c r="I448" s="29" t="s">
        <v>1324</v>
      </c>
      <c r="J448" s="29" t="s">
        <v>1315</v>
      </c>
      <c r="K448" s="29" t="s">
        <v>53</v>
      </c>
      <c r="L448" s="29" t="s">
        <v>882</v>
      </c>
    </row>
    <row r="449" spans="1:12" s="28" customFormat="1">
      <c r="A449" s="31">
        <v>45358</v>
      </c>
      <c r="B449" s="32">
        <v>13.24</v>
      </c>
      <c r="C449" s="33">
        <v>16.320620000000002</v>
      </c>
      <c r="D449" s="33">
        <v>100.59769</v>
      </c>
      <c r="E449" s="34">
        <v>670682.86454700003</v>
      </c>
      <c r="F449" s="34">
        <v>1805069.9655500001</v>
      </c>
      <c r="G449" s="29" t="s">
        <v>880</v>
      </c>
      <c r="H449" s="29" t="s">
        <v>1325</v>
      </c>
      <c r="I449" s="29" t="s">
        <v>1326</v>
      </c>
      <c r="J449" s="29" t="s">
        <v>1315</v>
      </c>
      <c r="K449" s="29" t="s">
        <v>53</v>
      </c>
      <c r="L449" s="29" t="s">
        <v>59</v>
      </c>
    </row>
    <row r="450" spans="1:12" s="28" customFormat="1">
      <c r="A450" s="31">
        <v>45358</v>
      </c>
      <c r="B450" s="32">
        <v>13.24</v>
      </c>
      <c r="C450" s="33">
        <v>16.321259999999999</v>
      </c>
      <c r="D450" s="33">
        <v>100.60164</v>
      </c>
      <c r="E450" s="34">
        <v>671104.38372399996</v>
      </c>
      <c r="F450" s="34">
        <v>1805144.09672</v>
      </c>
      <c r="G450" s="29" t="s">
        <v>880</v>
      </c>
      <c r="H450" s="29" t="s">
        <v>1325</v>
      </c>
      <c r="I450" s="29" t="s">
        <v>1326</v>
      </c>
      <c r="J450" s="29" t="s">
        <v>1315</v>
      </c>
      <c r="K450" s="29" t="s">
        <v>53</v>
      </c>
      <c r="L450" s="29" t="s">
        <v>882</v>
      </c>
    </row>
    <row r="451" spans="1:12" s="28" customFormat="1">
      <c r="A451" s="31">
        <v>45358</v>
      </c>
      <c r="B451" s="32">
        <v>13.24</v>
      </c>
      <c r="C451" s="33">
        <v>16.381879999999999</v>
      </c>
      <c r="D451" s="33">
        <v>100.52615</v>
      </c>
      <c r="E451" s="34">
        <v>662987.761482</v>
      </c>
      <c r="F451" s="34">
        <v>1811789.8914300001</v>
      </c>
      <c r="G451" s="29" t="s">
        <v>880</v>
      </c>
      <c r="H451" s="29" t="s">
        <v>1327</v>
      </c>
      <c r="I451" s="29" t="s">
        <v>1324</v>
      </c>
      <c r="J451" s="29" t="s">
        <v>1315</v>
      </c>
      <c r="K451" s="29" t="s">
        <v>53</v>
      </c>
      <c r="L451" s="29" t="s">
        <v>882</v>
      </c>
    </row>
    <row r="452" spans="1:12" s="28" customFormat="1">
      <c r="A452" s="31">
        <v>45358</v>
      </c>
      <c r="B452" s="32">
        <v>13.24</v>
      </c>
      <c r="C452" s="33">
        <v>16.501760000000001</v>
      </c>
      <c r="D452" s="33">
        <v>100.42336</v>
      </c>
      <c r="E452" s="34">
        <v>651914.86160199996</v>
      </c>
      <c r="F452" s="34">
        <v>1824974.63601</v>
      </c>
      <c r="G452" s="29" t="s">
        <v>880</v>
      </c>
      <c r="H452" s="29" t="s">
        <v>1328</v>
      </c>
      <c r="I452" s="29" t="s">
        <v>1328</v>
      </c>
      <c r="J452" s="29" t="s">
        <v>1315</v>
      </c>
      <c r="K452" s="29" t="s">
        <v>53</v>
      </c>
      <c r="L452" s="29" t="s">
        <v>882</v>
      </c>
    </row>
    <row r="453" spans="1:12" s="28" customFormat="1">
      <c r="A453" s="31">
        <v>45358</v>
      </c>
      <c r="B453" s="32">
        <v>13.24</v>
      </c>
      <c r="C453" s="33">
        <v>16.54288</v>
      </c>
      <c r="D453" s="33">
        <v>100.16721</v>
      </c>
      <c r="E453" s="34">
        <v>624546.13037399994</v>
      </c>
      <c r="F453" s="34">
        <v>1829348.51461</v>
      </c>
      <c r="G453" s="29" t="s">
        <v>880</v>
      </c>
      <c r="H453" s="29" t="s">
        <v>1329</v>
      </c>
      <c r="I453" s="29" t="s">
        <v>1330</v>
      </c>
      <c r="J453" s="29" t="s">
        <v>1315</v>
      </c>
      <c r="K453" s="29" t="s">
        <v>53</v>
      </c>
      <c r="L453" s="29" t="s">
        <v>59</v>
      </c>
    </row>
    <row r="454" spans="1:12" s="28" customFormat="1">
      <c r="A454" s="31">
        <v>45358</v>
      </c>
      <c r="B454" s="32">
        <v>13.24</v>
      </c>
      <c r="C454" s="33">
        <v>17.022010000000002</v>
      </c>
      <c r="D454" s="33">
        <v>100.82576</v>
      </c>
      <c r="E454" s="34">
        <v>694344.54354400001</v>
      </c>
      <c r="F454" s="34">
        <v>1882896.5648099999</v>
      </c>
      <c r="G454" s="29" t="s">
        <v>880</v>
      </c>
      <c r="H454" s="29" t="s">
        <v>766</v>
      </c>
      <c r="I454" s="29" t="s">
        <v>767</v>
      </c>
      <c r="J454" s="29" t="s">
        <v>118</v>
      </c>
      <c r="K454" s="29" t="s">
        <v>53</v>
      </c>
      <c r="L454" s="29" t="s">
        <v>59</v>
      </c>
    </row>
    <row r="455" spans="1:12" s="28" customFormat="1">
      <c r="A455" s="31">
        <v>45358</v>
      </c>
      <c r="B455" s="32">
        <v>13.24</v>
      </c>
      <c r="C455" s="33">
        <v>15.48654</v>
      </c>
      <c r="D455" s="33">
        <v>103.15411</v>
      </c>
      <c r="E455" s="34">
        <v>945909.32469699997</v>
      </c>
      <c r="F455" s="34">
        <v>1716462.3354499999</v>
      </c>
      <c r="G455" s="29" t="s">
        <v>880</v>
      </c>
      <c r="H455" s="29" t="s">
        <v>1331</v>
      </c>
      <c r="I455" s="29" t="s">
        <v>1332</v>
      </c>
      <c r="J455" s="29" t="s">
        <v>1333</v>
      </c>
      <c r="K455" s="29" t="s">
        <v>268</v>
      </c>
      <c r="L455" s="29" t="s">
        <v>882</v>
      </c>
    </row>
    <row r="456" spans="1:12" s="28" customFormat="1">
      <c r="A456" s="31">
        <v>45358</v>
      </c>
      <c r="B456" s="32">
        <v>13.24</v>
      </c>
      <c r="C456" s="33">
        <v>15.493169999999999</v>
      </c>
      <c r="D456" s="33">
        <v>103.15304</v>
      </c>
      <c r="E456" s="34">
        <v>945780.04140999995</v>
      </c>
      <c r="F456" s="34">
        <v>1717195.1097899999</v>
      </c>
      <c r="G456" s="29" t="s">
        <v>880</v>
      </c>
      <c r="H456" s="29" t="s">
        <v>1331</v>
      </c>
      <c r="I456" s="29" t="s">
        <v>1332</v>
      </c>
      <c r="J456" s="29" t="s">
        <v>1333</v>
      </c>
      <c r="K456" s="29" t="s">
        <v>268</v>
      </c>
      <c r="L456" s="29" t="s">
        <v>59</v>
      </c>
    </row>
    <row r="457" spans="1:12" s="28" customFormat="1">
      <c r="A457" s="31">
        <v>45358</v>
      </c>
      <c r="B457" s="32">
        <v>13.24</v>
      </c>
      <c r="C457" s="33">
        <v>15.50318</v>
      </c>
      <c r="D457" s="33">
        <v>103.12948</v>
      </c>
      <c r="E457" s="34">
        <v>943225.94915200002</v>
      </c>
      <c r="F457" s="34">
        <v>1718255.80883</v>
      </c>
      <c r="G457" s="29" t="s">
        <v>880</v>
      </c>
      <c r="H457" s="29" t="s">
        <v>1334</v>
      </c>
      <c r="I457" s="29" t="s">
        <v>1332</v>
      </c>
      <c r="J457" s="29" t="s">
        <v>1333</v>
      </c>
      <c r="K457" s="29" t="s">
        <v>268</v>
      </c>
      <c r="L457" s="29" t="s">
        <v>882</v>
      </c>
    </row>
    <row r="458" spans="1:12" s="28" customFormat="1">
      <c r="A458" s="31">
        <v>45358</v>
      </c>
      <c r="B458" s="32">
        <v>13.24</v>
      </c>
      <c r="C458" s="33">
        <v>15.53416</v>
      </c>
      <c r="D458" s="33">
        <v>103.10986</v>
      </c>
      <c r="E458" s="34">
        <v>941050.93947400001</v>
      </c>
      <c r="F458" s="34">
        <v>1721649.50593</v>
      </c>
      <c r="G458" s="29" t="s">
        <v>880</v>
      </c>
      <c r="H458" s="29" t="s">
        <v>1334</v>
      </c>
      <c r="I458" s="29" t="s">
        <v>1332</v>
      </c>
      <c r="J458" s="29" t="s">
        <v>1333</v>
      </c>
      <c r="K458" s="29" t="s">
        <v>268</v>
      </c>
      <c r="L458" s="29" t="s">
        <v>882</v>
      </c>
    </row>
    <row r="459" spans="1:12" s="28" customFormat="1">
      <c r="A459" s="31">
        <v>45358</v>
      </c>
      <c r="B459" s="32">
        <v>13.24</v>
      </c>
      <c r="C459" s="33">
        <v>15.553509999999999</v>
      </c>
      <c r="D459" s="33">
        <v>103.10308000000001</v>
      </c>
      <c r="E459" s="34">
        <v>940281.03114500002</v>
      </c>
      <c r="F459" s="34">
        <v>1723780.5337100001</v>
      </c>
      <c r="G459" s="29" t="s">
        <v>880</v>
      </c>
      <c r="H459" s="29" t="s">
        <v>1334</v>
      </c>
      <c r="I459" s="29" t="s">
        <v>1332</v>
      </c>
      <c r="J459" s="29" t="s">
        <v>1333</v>
      </c>
      <c r="K459" s="29" t="s">
        <v>268</v>
      </c>
      <c r="L459" s="29" t="s">
        <v>59</v>
      </c>
    </row>
    <row r="460" spans="1:12" s="28" customFormat="1">
      <c r="A460" s="31">
        <v>45358</v>
      </c>
      <c r="B460" s="32">
        <v>13.24</v>
      </c>
      <c r="C460" s="33">
        <v>15.754239999999999</v>
      </c>
      <c r="D460" s="33">
        <v>103.0446</v>
      </c>
      <c r="E460" s="34">
        <v>933572.24078500003</v>
      </c>
      <c r="F460" s="34">
        <v>1745911.10198</v>
      </c>
      <c r="G460" s="29" t="s">
        <v>880</v>
      </c>
      <c r="H460" s="29" t="s">
        <v>1335</v>
      </c>
      <c r="I460" s="29" t="s">
        <v>1335</v>
      </c>
      <c r="J460" s="29" t="s">
        <v>1333</v>
      </c>
      <c r="K460" s="29" t="s">
        <v>268</v>
      </c>
      <c r="L460" s="29" t="s">
        <v>882</v>
      </c>
    </row>
    <row r="461" spans="1:12" s="28" customFormat="1">
      <c r="A461" s="31">
        <v>45358</v>
      </c>
      <c r="B461" s="32">
        <v>13.24</v>
      </c>
      <c r="C461" s="33">
        <v>15.81598</v>
      </c>
      <c r="D461" s="33">
        <v>103.18779000000001</v>
      </c>
      <c r="E461" s="34">
        <v>948808.63918900001</v>
      </c>
      <c r="F461" s="34">
        <v>1753056.3561499999</v>
      </c>
      <c r="G461" s="29" t="s">
        <v>880</v>
      </c>
      <c r="H461" s="29" t="s">
        <v>1336</v>
      </c>
      <c r="I461" s="29" t="s">
        <v>1337</v>
      </c>
      <c r="J461" s="29" t="s">
        <v>1333</v>
      </c>
      <c r="K461" s="29" t="s">
        <v>268</v>
      </c>
      <c r="L461" s="29" t="s">
        <v>882</v>
      </c>
    </row>
    <row r="462" spans="1:12" s="28" customFormat="1">
      <c r="A462" s="31">
        <v>45358</v>
      </c>
      <c r="B462" s="32">
        <v>13.24</v>
      </c>
      <c r="C462" s="33">
        <v>16.348510000000001</v>
      </c>
      <c r="D462" s="33">
        <v>103.06296</v>
      </c>
      <c r="E462" s="34">
        <v>934249.37482300005</v>
      </c>
      <c r="F462" s="34">
        <v>1811825.34534</v>
      </c>
      <c r="G462" s="29" t="s">
        <v>880</v>
      </c>
      <c r="H462" s="29" t="s">
        <v>1338</v>
      </c>
      <c r="I462" s="29" t="s">
        <v>1339</v>
      </c>
      <c r="J462" s="29" t="s">
        <v>1333</v>
      </c>
      <c r="K462" s="29" t="s">
        <v>268</v>
      </c>
      <c r="L462" s="29" t="s">
        <v>59</v>
      </c>
    </row>
    <row r="463" spans="1:12" s="28" customFormat="1">
      <c r="A463" s="31">
        <v>45358</v>
      </c>
      <c r="B463" s="32">
        <v>13.24</v>
      </c>
      <c r="C463" s="33">
        <v>16.349049999999998</v>
      </c>
      <c r="D463" s="33">
        <v>103.06654</v>
      </c>
      <c r="E463" s="34">
        <v>934631.35212399997</v>
      </c>
      <c r="F463" s="34">
        <v>1811892.87148</v>
      </c>
      <c r="G463" s="29" t="s">
        <v>880</v>
      </c>
      <c r="H463" s="29" t="s">
        <v>1338</v>
      </c>
      <c r="I463" s="29" t="s">
        <v>1339</v>
      </c>
      <c r="J463" s="29" t="s">
        <v>1333</v>
      </c>
      <c r="K463" s="29" t="s">
        <v>268</v>
      </c>
      <c r="L463" s="29" t="s">
        <v>59</v>
      </c>
    </row>
    <row r="464" spans="1:12" s="28" customFormat="1">
      <c r="A464" s="31">
        <v>45358</v>
      </c>
      <c r="B464" s="32">
        <v>13.24</v>
      </c>
      <c r="C464" s="33">
        <v>16.75131</v>
      </c>
      <c r="D464" s="33">
        <v>104.21283</v>
      </c>
      <c r="E464" s="34">
        <v>1056241.51073</v>
      </c>
      <c r="F464" s="34">
        <v>1859351.5266700001</v>
      </c>
      <c r="G464" s="29" t="s">
        <v>880</v>
      </c>
      <c r="H464" s="29" t="s">
        <v>296</v>
      </c>
      <c r="I464" s="29" t="s">
        <v>290</v>
      </c>
      <c r="J464" s="29" t="s">
        <v>267</v>
      </c>
      <c r="K464" s="29" t="s">
        <v>268</v>
      </c>
      <c r="L464" s="29" t="s">
        <v>882</v>
      </c>
    </row>
    <row r="465" spans="1:12" s="28" customFormat="1">
      <c r="A465" s="31">
        <v>45358</v>
      </c>
      <c r="B465" s="32">
        <v>13.24</v>
      </c>
      <c r="C465" s="33">
        <v>15.379709999999999</v>
      </c>
      <c r="D465" s="33">
        <v>104.27419</v>
      </c>
      <c r="E465" s="34">
        <v>1066694.4815199999</v>
      </c>
      <c r="F465" s="34">
        <v>1707256.0226700001</v>
      </c>
      <c r="G465" s="29" t="s">
        <v>880</v>
      </c>
      <c r="H465" s="29" t="s">
        <v>1340</v>
      </c>
      <c r="I465" s="29" t="s">
        <v>1341</v>
      </c>
      <c r="J465" s="29" t="s">
        <v>828</v>
      </c>
      <c r="K465" s="29" t="s">
        <v>268</v>
      </c>
      <c r="L465" s="29" t="s">
        <v>882</v>
      </c>
    </row>
    <row r="466" spans="1:12" s="28" customFormat="1">
      <c r="A466" s="31">
        <v>45358</v>
      </c>
      <c r="B466" s="32">
        <v>13.24</v>
      </c>
      <c r="C466" s="33">
        <v>15.38025</v>
      </c>
      <c r="D466" s="33">
        <v>104.27784</v>
      </c>
      <c r="E466" s="34">
        <v>1067086.15445</v>
      </c>
      <c r="F466" s="34">
        <v>1707325.59989</v>
      </c>
      <c r="G466" s="29" t="s">
        <v>880</v>
      </c>
      <c r="H466" s="29" t="s">
        <v>1340</v>
      </c>
      <c r="I466" s="29" t="s">
        <v>1341</v>
      </c>
      <c r="J466" s="29" t="s">
        <v>828</v>
      </c>
      <c r="K466" s="29" t="s">
        <v>268</v>
      </c>
      <c r="L466" s="29" t="s">
        <v>882</v>
      </c>
    </row>
    <row r="467" spans="1:12" s="28" customFormat="1">
      <c r="A467" s="31">
        <v>45358</v>
      </c>
      <c r="B467" s="32">
        <v>13.24</v>
      </c>
      <c r="C467" s="33">
        <v>15.381460000000001</v>
      </c>
      <c r="D467" s="33">
        <v>104.26268</v>
      </c>
      <c r="E467" s="34">
        <v>1065450.00532</v>
      </c>
      <c r="F467" s="34">
        <v>1707419.9750300001</v>
      </c>
      <c r="G467" s="29" t="s">
        <v>880</v>
      </c>
      <c r="H467" s="29" t="s">
        <v>1340</v>
      </c>
      <c r="I467" s="29" t="s">
        <v>1341</v>
      </c>
      <c r="J467" s="29" t="s">
        <v>828</v>
      </c>
      <c r="K467" s="29" t="s">
        <v>268</v>
      </c>
      <c r="L467" s="29" t="s">
        <v>59</v>
      </c>
    </row>
    <row r="468" spans="1:12" s="28" customFormat="1">
      <c r="A468" s="31">
        <v>45358</v>
      </c>
      <c r="B468" s="32">
        <v>13.24</v>
      </c>
      <c r="C468" s="33">
        <v>15.38481</v>
      </c>
      <c r="D468" s="33">
        <v>104.26215999999999</v>
      </c>
      <c r="E468" s="34">
        <v>1065384.9111200001</v>
      </c>
      <c r="F468" s="34">
        <v>1707790.49954</v>
      </c>
      <c r="G468" s="29" t="s">
        <v>880</v>
      </c>
      <c r="H468" s="29" t="s">
        <v>1340</v>
      </c>
      <c r="I468" s="29" t="s">
        <v>1341</v>
      </c>
      <c r="J468" s="29" t="s">
        <v>828</v>
      </c>
      <c r="K468" s="29" t="s">
        <v>268</v>
      </c>
      <c r="L468" s="29" t="s">
        <v>59</v>
      </c>
    </row>
    <row r="469" spans="1:12" s="28" customFormat="1">
      <c r="A469" s="31">
        <v>45358</v>
      </c>
      <c r="B469" s="32">
        <v>13.24</v>
      </c>
      <c r="C469" s="33">
        <v>15.497730000000001</v>
      </c>
      <c r="D469" s="33">
        <v>104.17702</v>
      </c>
      <c r="E469" s="34">
        <v>1055913.0434600001</v>
      </c>
      <c r="F469" s="34">
        <v>1720102.3662</v>
      </c>
      <c r="G469" s="29" t="s">
        <v>880</v>
      </c>
      <c r="H469" s="29" t="s">
        <v>818</v>
      </c>
      <c r="I469" s="29" t="s">
        <v>1342</v>
      </c>
      <c r="J469" s="29" t="s">
        <v>828</v>
      </c>
      <c r="K469" s="29" t="s">
        <v>268</v>
      </c>
      <c r="L469" s="29" t="s">
        <v>882</v>
      </c>
    </row>
    <row r="470" spans="1:12" s="28" customFormat="1">
      <c r="A470" s="31">
        <v>45358</v>
      </c>
      <c r="B470" s="32">
        <v>13.24</v>
      </c>
      <c r="C470" s="33">
        <v>15.507239999999999</v>
      </c>
      <c r="D470" s="33">
        <v>104.17180999999999</v>
      </c>
      <c r="E470" s="34">
        <v>1055326.73648</v>
      </c>
      <c r="F470" s="34">
        <v>1721144.39915</v>
      </c>
      <c r="G470" s="29" t="s">
        <v>880</v>
      </c>
      <c r="H470" s="29" t="s">
        <v>818</v>
      </c>
      <c r="I470" s="29" t="s">
        <v>1342</v>
      </c>
      <c r="J470" s="29" t="s">
        <v>828</v>
      </c>
      <c r="K470" s="29" t="s">
        <v>268</v>
      </c>
      <c r="L470" s="29" t="s">
        <v>59</v>
      </c>
    </row>
    <row r="471" spans="1:12" s="28" customFormat="1">
      <c r="A471" s="31">
        <v>45358</v>
      </c>
      <c r="B471" s="32">
        <v>13.24</v>
      </c>
      <c r="C471" s="33">
        <v>15.53274</v>
      </c>
      <c r="D471" s="33">
        <v>104.17107</v>
      </c>
      <c r="E471" s="34">
        <v>1055178.54874</v>
      </c>
      <c r="F471" s="34">
        <v>1723972.9495099999</v>
      </c>
      <c r="G471" s="29" t="s">
        <v>880</v>
      </c>
      <c r="H471" s="29" t="s">
        <v>496</v>
      </c>
      <c r="I471" s="29" t="s">
        <v>1342</v>
      </c>
      <c r="J471" s="29" t="s">
        <v>828</v>
      </c>
      <c r="K471" s="29" t="s">
        <v>268</v>
      </c>
      <c r="L471" s="29" t="s">
        <v>882</v>
      </c>
    </row>
    <row r="472" spans="1:12" s="28" customFormat="1">
      <c r="A472" s="31">
        <v>45358</v>
      </c>
      <c r="B472" s="32">
        <v>13.24</v>
      </c>
      <c r="C472" s="33">
        <v>15.53609</v>
      </c>
      <c r="D472" s="33">
        <v>104.17055000000001</v>
      </c>
      <c r="E472" s="34">
        <v>1055113.57739</v>
      </c>
      <c r="F472" s="34">
        <v>1724343.4402600001</v>
      </c>
      <c r="G472" s="29" t="s">
        <v>880</v>
      </c>
      <c r="H472" s="29" t="s">
        <v>496</v>
      </c>
      <c r="I472" s="29" t="s">
        <v>1342</v>
      </c>
      <c r="J472" s="29" t="s">
        <v>828</v>
      </c>
      <c r="K472" s="29" t="s">
        <v>268</v>
      </c>
      <c r="L472" s="29" t="s">
        <v>59</v>
      </c>
    </row>
    <row r="473" spans="1:12" s="28" customFormat="1">
      <c r="A473" s="31">
        <v>45358</v>
      </c>
      <c r="B473" s="32">
        <v>13.24</v>
      </c>
      <c r="C473" s="33">
        <v>15.582409999999999</v>
      </c>
      <c r="D473" s="33">
        <v>104.34708000000001</v>
      </c>
      <c r="E473" s="34">
        <v>1073983.5861599999</v>
      </c>
      <c r="F473" s="34">
        <v>1729954.5854</v>
      </c>
      <c r="G473" s="29" t="s">
        <v>880</v>
      </c>
      <c r="H473" s="29" t="s">
        <v>1343</v>
      </c>
      <c r="I473" s="29" t="s">
        <v>827</v>
      </c>
      <c r="J473" s="29" t="s">
        <v>828</v>
      </c>
      <c r="K473" s="29" t="s">
        <v>268</v>
      </c>
      <c r="L473" s="29" t="s">
        <v>882</v>
      </c>
    </row>
    <row r="474" spans="1:12" s="28" customFormat="1">
      <c r="A474" s="31">
        <v>45358</v>
      </c>
      <c r="B474" s="32">
        <v>13.24</v>
      </c>
      <c r="C474" s="33">
        <v>15.596259999999999</v>
      </c>
      <c r="D474" s="33">
        <v>104.37130999999999</v>
      </c>
      <c r="E474" s="34">
        <v>1076552.26566</v>
      </c>
      <c r="F474" s="34">
        <v>1731558.06333</v>
      </c>
      <c r="G474" s="29" t="s">
        <v>880</v>
      </c>
      <c r="H474" s="29" t="s">
        <v>1344</v>
      </c>
      <c r="I474" s="29" t="s">
        <v>827</v>
      </c>
      <c r="J474" s="29" t="s">
        <v>828</v>
      </c>
      <c r="K474" s="29" t="s">
        <v>268</v>
      </c>
      <c r="L474" s="29" t="s">
        <v>59</v>
      </c>
    </row>
    <row r="475" spans="1:12" s="28" customFormat="1">
      <c r="A475" s="31">
        <v>45358</v>
      </c>
      <c r="B475" s="32">
        <v>13.24</v>
      </c>
      <c r="C475" s="33">
        <v>15.599080000000001</v>
      </c>
      <c r="D475" s="33">
        <v>104.36709999999999</v>
      </c>
      <c r="E475" s="34">
        <v>1076091.3168200001</v>
      </c>
      <c r="F475" s="34">
        <v>1731859.71792</v>
      </c>
      <c r="G475" s="29" t="s">
        <v>880</v>
      </c>
      <c r="H475" s="29" t="s">
        <v>1344</v>
      </c>
      <c r="I475" s="29" t="s">
        <v>827</v>
      </c>
      <c r="J475" s="29" t="s">
        <v>828</v>
      </c>
      <c r="K475" s="29" t="s">
        <v>268</v>
      </c>
      <c r="L475" s="29" t="s">
        <v>882</v>
      </c>
    </row>
    <row r="476" spans="1:12" s="28" customFormat="1">
      <c r="A476" s="31">
        <v>45358</v>
      </c>
      <c r="B476" s="32">
        <v>13.24</v>
      </c>
      <c r="C476" s="33">
        <v>15.59962</v>
      </c>
      <c r="D476" s="33">
        <v>104.37078</v>
      </c>
      <c r="E476" s="34">
        <v>1076485.80107</v>
      </c>
      <c r="F476" s="34">
        <v>1731929.6822899999</v>
      </c>
      <c r="G476" s="29" t="s">
        <v>880</v>
      </c>
      <c r="H476" s="29" t="s">
        <v>1344</v>
      </c>
      <c r="I476" s="29" t="s">
        <v>827</v>
      </c>
      <c r="J476" s="29" t="s">
        <v>828</v>
      </c>
      <c r="K476" s="29" t="s">
        <v>268</v>
      </c>
      <c r="L476" s="29" t="s">
        <v>59</v>
      </c>
    </row>
    <row r="477" spans="1:12" s="28" customFormat="1">
      <c r="A477" s="31">
        <v>45358</v>
      </c>
      <c r="B477" s="32">
        <v>13.24</v>
      </c>
      <c r="C477" s="33">
        <v>15.66267</v>
      </c>
      <c r="D477" s="33">
        <v>104.29675</v>
      </c>
      <c r="E477" s="34">
        <v>1068345.0800099999</v>
      </c>
      <c r="F477" s="34">
        <v>1738729.39588</v>
      </c>
      <c r="G477" s="29" t="s">
        <v>880</v>
      </c>
      <c r="H477" s="29" t="s">
        <v>1345</v>
      </c>
      <c r="I477" s="29" t="s">
        <v>827</v>
      </c>
      <c r="J477" s="29" t="s">
        <v>828</v>
      </c>
      <c r="K477" s="29" t="s">
        <v>268</v>
      </c>
      <c r="L477" s="29" t="s">
        <v>59</v>
      </c>
    </row>
    <row r="478" spans="1:12" s="28" customFormat="1">
      <c r="A478" s="31">
        <v>45358</v>
      </c>
      <c r="B478" s="32">
        <v>13.24</v>
      </c>
      <c r="C478" s="33">
        <v>15.67168</v>
      </c>
      <c r="D478" s="33">
        <v>104.28782</v>
      </c>
      <c r="E478" s="34">
        <v>1067359.5369200001</v>
      </c>
      <c r="F478" s="34">
        <v>1739705.63818</v>
      </c>
      <c r="G478" s="29" t="s">
        <v>880</v>
      </c>
      <c r="H478" s="29" t="s">
        <v>1346</v>
      </c>
      <c r="I478" s="29" t="s">
        <v>827</v>
      </c>
      <c r="J478" s="29" t="s">
        <v>828</v>
      </c>
      <c r="K478" s="29" t="s">
        <v>268</v>
      </c>
      <c r="L478" s="29" t="s">
        <v>882</v>
      </c>
    </row>
    <row r="479" spans="1:12" s="28" customFormat="1">
      <c r="A479" s="31">
        <v>45358</v>
      </c>
      <c r="B479" s="32">
        <v>13.24</v>
      </c>
      <c r="C479" s="33">
        <v>15.675039999999999</v>
      </c>
      <c r="D479" s="33">
        <v>104.2873</v>
      </c>
      <c r="E479" s="34">
        <v>1067294.2805399999</v>
      </c>
      <c r="F479" s="34">
        <v>1740077.2573299999</v>
      </c>
      <c r="G479" s="29" t="s">
        <v>880</v>
      </c>
      <c r="H479" s="29" t="s">
        <v>1347</v>
      </c>
      <c r="I479" s="29" t="s">
        <v>827</v>
      </c>
      <c r="J479" s="29" t="s">
        <v>828</v>
      </c>
      <c r="K479" s="29" t="s">
        <v>268</v>
      </c>
      <c r="L479" s="29" t="s">
        <v>59</v>
      </c>
    </row>
    <row r="480" spans="1:12" s="28" customFormat="1">
      <c r="A480" s="31">
        <v>45358</v>
      </c>
      <c r="B480" s="32">
        <v>13.24</v>
      </c>
      <c r="C480" s="33">
        <v>15.77538</v>
      </c>
      <c r="D480" s="33">
        <v>104.42616</v>
      </c>
      <c r="E480" s="34">
        <v>1081944.1260299999</v>
      </c>
      <c r="F480" s="34">
        <v>1751597.3145099999</v>
      </c>
      <c r="G480" s="29" t="s">
        <v>880</v>
      </c>
      <c r="H480" s="29" t="s">
        <v>1348</v>
      </c>
      <c r="I480" s="29" t="s">
        <v>1349</v>
      </c>
      <c r="J480" s="29" t="s">
        <v>828</v>
      </c>
      <c r="K480" s="29" t="s">
        <v>268</v>
      </c>
      <c r="L480" s="29" t="s">
        <v>882</v>
      </c>
    </row>
    <row r="481" spans="1:12" s="28" customFormat="1">
      <c r="A481" s="31">
        <v>45358</v>
      </c>
      <c r="B481" s="32">
        <v>13.24</v>
      </c>
      <c r="C481" s="33">
        <v>15.474270000000001</v>
      </c>
      <c r="D481" s="33">
        <v>103.54459</v>
      </c>
      <c r="E481" s="34">
        <v>987925.70998599997</v>
      </c>
      <c r="F481" s="34">
        <v>1715954.1868499999</v>
      </c>
      <c r="G481" s="29" t="s">
        <v>880</v>
      </c>
      <c r="H481" s="29" t="s">
        <v>1350</v>
      </c>
      <c r="I481" s="29" t="s">
        <v>1351</v>
      </c>
      <c r="J481" s="29" t="s">
        <v>831</v>
      </c>
      <c r="K481" s="29" t="s">
        <v>268</v>
      </c>
      <c r="L481" s="29" t="s">
        <v>59</v>
      </c>
    </row>
    <row r="482" spans="1:12" s="28" customFormat="1">
      <c r="A482" s="31">
        <v>45358</v>
      </c>
      <c r="B482" s="32">
        <v>13.24</v>
      </c>
      <c r="C482" s="33">
        <v>15.47897</v>
      </c>
      <c r="D482" s="33">
        <v>103.48518</v>
      </c>
      <c r="E482" s="34">
        <v>981524.95933300001</v>
      </c>
      <c r="F482" s="34">
        <v>1716340.8027900001</v>
      </c>
      <c r="G482" s="29" t="s">
        <v>880</v>
      </c>
      <c r="H482" s="29" t="s">
        <v>1276</v>
      </c>
      <c r="I482" s="29" t="s">
        <v>1351</v>
      </c>
      <c r="J482" s="29" t="s">
        <v>831</v>
      </c>
      <c r="K482" s="29" t="s">
        <v>268</v>
      </c>
      <c r="L482" s="29" t="s">
        <v>59</v>
      </c>
    </row>
    <row r="483" spans="1:12" s="28" customFormat="1">
      <c r="A483" s="31">
        <v>45358</v>
      </c>
      <c r="B483" s="32">
        <v>13.24</v>
      </c>
      <c r="C483" s="33">
        <v>15.4795</v>
      </c>
      <c r="D483" s="33">
        <v>103.48875</v>
      </c>
      <c r="E483" s="34">
        <v>981907.67746499996</v>
      </c>
      <c r="F483" s="34">
        <v>1716407.62267</v>
      </c>
      <c r="G483" s="29" t="s">
        <v>880</v>
      </c>
      <c r="H483" s="29" t="s">
        <v>1276</v>
      </c>
      <c r="I483" s="29" t="s">
        <v>1351</v>
      </c>
      <c r="J483" s="29" t="s">
        <v>831</v>
      </c>
      <c r="K483" s="29" t="s">
        <v>268</v>
      </c>
      <c r="L483" s="29" t="s">
        <v>883</v>
      </c>
    </row>
    <row r="484" spans="1:12" s="28" customFormat="1">
      <c r="A484" s="31">
        <v>45358</v>
      </c>
      <c r="B484" s="32">
        <v>13.24</v>
      </c>
      <c r="C484" s="33">
        <v>15.480040000000001</v>
      </c>
      <c r="D484" s="33">
        <v>103.49233</v>
      </c>
      <c r="E484" s="34">
        <v>982291.44743299996</v>
      </c>
      <c r="F484" s="34">
        <v>1716475.5811000001</v>
      </c>
      <c r="G484" s="29" t="s">
        <v>880</v>
      </c>
      <c r="H484" s="29" t="s">
        <v>1276</v>
      </c>
      <c r="I484" s="29" t="s">
        <v>1351</v>
      </c>
      <c r="J484" s="29" t="s">
        <v>831</v>
      </c>
      <c r="K484" s="29" t="s">
        <v>268</v>
      </c>
      <c r="L484" s="29" t="s">
        <v>59</v>
      </c>
    </row>
    <row r="485" spans="1:12" s="28" customFormat="1">
      <c r="A485" s="31">
        <v>45358</v>
      </c>
      <c r="B485" s="32">
        <v>13.24</v>
      </c>
      <c r="C485" s="33">
        <v>15.482290000000001</v>
      </c>
      <c r="D485" s="33">
        <v>103.48465</v>
      </c>
      <c r="E485" s="34">
        <v>981460.25026200002</v>
      </c>
      <c r="F485" s="34">
        <v>1716707.80492</v>
      </c>
      <c r="G485" s="29" t="s">
        <v>880</v>
      </c>
      <c r="H485" s="29" t="s">
        <v>1276</v>
      </c>
      <c r="I485" s="29" t="s">
        <v>1351</v>
      </c>
      <c r="J485" s="29" t="s">
        <v>831</v>
      </c>
      <c r="K485" s="29" t="s">
        <v>268</v>
      </c>
      <c r="L485" s="29" t="s">
        <v>59</v>
      </c>
    </row>
    <row r="486" spans="1:12" s="28" customFormat="1">
      <c r="A486" s="31">
        <v>45358</v>
      </c>
      <c r="B486" s="32">
        <v>13.24</v>
      </c>
      <c r="C486" s="33">
        <v>15.51197</v>
      </c>
      <c r="D486" s="33">
        <v>104.0291</v>
      </c>
      <c r="E486" s="34">
        <v>1039956.2998799999</v>
      </c>
      <c r="F486" s="34">
        <v>1721302.81143</v>
      </c>
      <c r="G486" s="29" t="s">
        <v>880</v>
      </c>
      <c r="H486" s="29" t="s">
        <v>1352</v>
      </c>
      <c r="I486" s="29" t="s">
        <v>1352</v>
      </c>
      <c r="J486" s="29" t="s">
        <v>831</v>
      </c>
      <c r="K486" s="29" t="s">
        <v>268</v>
      </c>
      <c r="L486" s="29" t="s">
        <v>882</v>
      </c>
    </row>
    <row r="487" spans="1:12" s="28" customFormat="1">
      <c r="A487" s="31">
        <v>45358</v>
      </c>
      <c r="B487" s="32">
        <v>13.24</v>
      </c>
      <c r="C487" s="33">
        <v>15.53787</v>
      </c>
      <c r="D487" s="33">
        <v>103.88052</v>
      </c>
      <c r="E487" s="34">
        <v>1023904.2700200001</v>
      </c>
      <c r="F487" s="34">
        <v>1723805.9180000001</v>
      </c>
      <c r="G487" s="29" t="s">
        <v>880</v>
      </c>
      <c r="H487" s="29" t="s">
        <v>1353</v>
      </c>
      <c r="I487" s="29" t="s">
        <v>1352</v>
      </c>
      <c r="J487" s="29" t="s">
        <v>831</v>
      </c>
      <c r="K487" s="29" t="s">
        <v>268</v>
      </c>
      <c r="L487" s="29" t="s">
        <v>59</v>
      </c>
    </row>
    <row r="488" spans="1:12" s="28" customFormat="1">
      <c r="A488" s="31">
        <v>45358</v>
      </c>
      <c r="B488" s="32">
        <v>13.24</v>
      </c>
      <c r="C488" s="33">
        <v>15.58192</v>
      </c>
      <c r="D488" s="33">
        <v>103.47199999999999</v>
      </c>
      <c r="E488" s="34">
        <v>979868.38433599996</v>
      </c>
      <c r="F488" s="34">
        <v>1727728.4051300001</v>
      </c>
      <c r="G488" s="29" t="s">
        <v>880</v>
      </c>
      <c r="H488" s="29" t="s">
        <v>1354</v>
      </c>
      <c r="I488" s="29" t="s">
        <v>1351</v>
      </c>
      <c r="J488" s="29" t="s">
        <v>831</v>
      </c>
      <c r="K488" s="29" t="s">
        <v>268</v>
      </c>
      <c r="L488" s="29" t="s">
        <v>59</v>
      </c>
    </row>
    <row r="489" spans="1:12" s="28" customFormat="1">
      <c r="A489" s="31">
        <v>45358</v>
      </c>
      <c r="B489" s="32">
        <v>13.24</v>
      </c>
      <c r="C489" s="33">
        <v>15.63456</v>
      </c>
      <c r="D489" s="33">
        <v>103.57375999999999</v>
      </c>
      <c r="E489" s="34">
        <v>990681.86510699999</v>
      </c>
      <c r="F489" s="34">
        <v>1733799.3919599999</v>
      </c>
      <c r="G489" s="29" t="s">
        <v>880</v>
      </c>
      <c r="H489" s="29" t="s">
        <v>1351</v>
      </c>
      <c r="I489" s="29" t="s">
        <v>1351</v>
      </c>
      <c r="J489" s="29" t="s">
        <v>831</v>
      </c>
      <c r="K489" s="29" t="s">
        <v>268</v>
      </c>
      <c r="L489" s="29" t="s">
        <v>59</v>
      </c>
    </row>
    <row r="490" spans="1:12" s="28" customFormat="1">
      <c r="A490" s="31">
        <v>45358</v>
      </c>
      <c r="B490" s="32">
        <v>13.24</v>
      </c>
      <c r="C490" s="33">
        <v>15.67733</v>
      </c>
      <c r="D490" s="33">
        <v>103.99909</v>
      </c>
      <c r="E490" s="34">
        <v>1036295.60846</v>
      </c>
      <c r="F490" s="34">
        <v>1739577.6590199999</v>
      </c>
      <c r="G490" s="29" t="s">
        <v>880</v>
      </c>
      <c r="H490" s="29" t="s">
        <v>1355</v>
      </c>
      <c r="I490" s="29" t="s">
        <v>1356</v>
      </c>
      <c r="J490" s="29" t="s">
        <v>831</v>
      </c>
      <c r="K490" s="29" t="s">
        <v>268</v>
      </c>
      <c r="L490" s="29" t="s">
        <v>59</v>
      </c>
    </row>
    <row r="491" spans="1:12" s="28" customFormat="1">
      <c r="A491" s="31">
        <v>45358</v>
      </c>
      <c r="B491" s="32">
        <v>13.24</v>
      </c>
      <c r="C491" s="33">
        <v>15.707420000000001</v>
      </c>
      <c r="D491" s="33">
        <v>103.38535</v>
      </c>
      <c r="E491" s="34">
        <v>970266.764448</v>
      </c>
      <c r="F491" s="34">
        <v>1741451.33443</v>
      </c>
      <c r="G491" s="29" t="s">
        <v>880</v>
      </c>
      <c r="H491" s="29" t="s">
        <v>1076</v>
      </c>
      <c r="I491" s="29" t="s">
        <v>1357</v>
      </c>
      <c r="J491" s="29" t="s">
        <v>831</v>
      </c>
      <c r="K491" s="29" t="s">
        <v>268</v>
      </c>
      <c r="L491" s="29" t="s">
        <v>882</v>
      </c>
    </row>
    <row r="492" spans="1:12" s="28" customFormat="1">
      <c r="A492" s="31">
        <v>45358</v>
      </c>
      <c r="B492" s="32">
        <v>13.24</v>
      </c>
      <c r="C492" s="33">
        <v>15.72185</v>
      </c>
      <c r="D492" s="33">
        <v>104.01022</v>
      </c>
      <c r="E492" s="34">
        <v>1037375.0284</v>
      </c>
      <c r="F492" s="34">
        <v>1744546.6113199999</v>
      </c>
      <c r="G492" s="29" t="s">
        <v>880</v>
      </c>
      <c r="H492" s="29" t="s">
        <v>876</v>
      </c>
      <c r="I492" s="29" t="s">
        <v>1356</v>
      </c>
      <c r="J492" s="29" t="s">
        <v>831</v>
      </c>
      <c r="K492" s="29" t="s">
        <v>268</v>
      </c>
      <c r="L492" s="29" t="s">
        <v>59</v>
      </c>
    </row>
    <row r="493" spans="1:12" s="28" customFormat="1">
      <c r="A493" s="31">
        <v>45358</v>
      </c>
      <c r="B493" s="32">
        <v>13.24</v>
      </c>
      <c r="C493" s="33">
        <v>15.912739999999999</v>
      </c>
      <c r="D493" s="33">
        <v>103.76828</v>
      </c>
      <c r="E493" s="34">
        <v>1010891.19785</v>
      </c>
      <c r="F493" s="34">
        <v>1765121.51862</v>
      </c>
      <c r="G493" s="29" t="s">
        <v>880</v>
      </c>
      <c r="H493" s="29" t="s">
        <v>630</v>
      </c>
      <c r="I493" s="29" t="s">
        <v>1358</v>
      </c>
      <c r="J493" s="29" t="s">
        <v>831</v>
      </c>
      <c r="K493" s="29" t="s">
        <v>268</v>
      </c>
      <c r="L493" s="29" t="s">
        <v>59</v>
      </c>
    </row>
    <row r="494" spans="1:12" s="28" customFormat="1">
      <c r="A494" s="31">
        <v>45358</v>
      </c>
      <c r="B494" s="32">
        <v>13.24</v>
      </c>
      <c r="C494" s="33">
        <v>16.049250000000001</v>
      </c>
      <c r="D494" s="33">
        <v>103.82046</v>
      </c>
      <c r="E494" s="34">
        <v>1016141.5273</v>
      </c>
      <c r="F494" s="34">
        <v>1780396.0389700001</v>
      </c>
      <c r="G494" s="29" t="s">
        <v>880</v>
      </c>
      <c r="H494" s="29" t="s">
        <v>1359</v>
      </c>
      <c r="I494" s="29" t="s">
        <v>1360</v>
      </c>
      <c r="J494" s="29" t="s">
        <v>831</v>
      </c>
      <c r="K494" s="29" t="s">
        <v>268</v>
      </c>
      <c r="L494" s="29" t="s">
        <v>59</v>
      </c>
    </row>
    <row r="495" spans="1:12" s="28" customFormat="1">
      <c r="A495" s="31">
        <v>45358</v>
      </c>
      <c r="B495" s="32">
        <v>13.24</v>
      </c>
      <c r="C495" s="33">
        <v>16.060960000000001</v>
      </c>
      <c r="D495" s="33">
        <v>104.0872</v>
      </c>
      <c r="E495" s="34">
        <v>1044732.63893</v>
      </c>
      <c r="F495" s="34">
        <v>1782381.63118</v>
      </c>
      <c r="G495" s="29" t="s">
        <v>880</v>
      </c>
      <c r="H495" s="29" t="s">
        <v>1361</v>
      </c>
      <c r="I495" s="29" t="s">
        <v>1362</v>
      </c>
      <c r="J495" s="29" t="s">
        <v>831</v>
      </c>
      <c r="K495" s="29" t="s">
        <v>268</v>
      </c>
      <c r="L495" s="29" t="s">
        <v>59</v>
      </c>
    </row>
    <row r="496" spans="1:12" s="28" customFormat="1">
      <c r="A496" s="31">
        <v>45358</v>
      </c>
      <c r="B496" s="32">
        <v>13.24</v>
      </c>
      <c r="C496" s="33">
        <v>16.061489999999999</v>
      </c>
      <c r="D496" s="33">
        <v>104.09087</v>
      </c>
      <c r="E496" s="34">
        <v>1045125.05218</v>
      </c>
      <c r="F496" s="34">
        <v>1782450.15934</v>
      </c>
      <c r="G496" s="29" t="s">
        <v>880</v>
      </c>
      <c r="H496" s="29" t="s">
        <v>1361</v>
      </c>
      <c r="I496" s="29" t="s">
        <v>1362</v>
      </c>
      <c r="J496" s="29" t="s">
        <v>831</v>
      </c>
      <c r="K496" s="29" t="s">
        <v>268</v>
      </c>
      <c r="L496" s="29" t="s">
        <v>59</v>
      </c>
    </row>
    <row r="497" spans="1:12" s="28" customFormat="1">
      <c r="A497" s="31">
        <v>45358</v>
      </c>
      <c r="B497" s="32">
        <v>13.24</v>
      </c>
      <c r="C497" s="33">
        <v>16.06485</v>
      </c>
      <c r="D497" s="33">
        <v>104.09034</v>
      </c>
      <c r="E497" s="34">
        <v>1045058.98081</v>
      </c>
      <c r="F497" s="34">
        <v>1782821.6776399999</v>
      </c>
      <c r="G497" s="29" t="s">
        <v>880</v>
      </c>
      <c r="H497" s="29" t="s">
        <v>1361</v>
      </c>
      <c r="I497" s="29" t="s">
        <v>1362</v>
      </c>
      <c r="J497" s="29" t="s">
        <v>831</v>
      </c>
      <c r="K497" s="29" t="s">
        <v>268</v>
      </c>
      <c r="L497" s="29" t="s">
        <v>882</v>
      </c>
    </row>
    <row r="498" spans="1:12" s="28" customFormat="1">
      <c r="A498" s="31">
        <v>45358</v>
      </c>
      <c r="B498" s="32">
        <v>13.24</v>
      </c>
      <c r="C498" s="33">
        <v>16.109470000000002</v>
      </c>
      <c r="D498" s="33">
        <v>103.99727</v>
      </c>
      <c r="E498" s="34">
        <v>1034951.54765</v>
      </c>
      <c r="F498" s="34">
        <v>1787529.42784</v>
      </c>
      <c r="G498" s="29" t="s">
        <v>880</v>
      </c>
      <c r="H498" s="29" t="s">
        <v>1363</v>
      </c>
      <c r="I498" s="29" t="s">
        <v>1362</v>
      </c>
      <c r="J498" s="29" t="s">
        <v>831</v>
      </c>
      <c r="K498" s="29" t="s">
        <v>268</v>
      </c>
      <c r="L498" s="29" t="s">
        <v>59</v>
      </c>
    </row>
    <row r="499" spans="1:12" s="28" customFormat="1">
      <c r="A499" s="31">
        <v>45358</v>
      </c>
      <c r="B499" s="32">
        <v>13.24</v>
      </c>
      <c r="C499" s="33">
        <v>16.112819999999999</v>
      </c>
      <c r="D499" s="33">
        <v>103.99674</v>
      </c>
      <c r="E499" s="34">
        <v>1034885.6688099999</v>
      </c>
      <c r="F499" s="34">
        <v>1787899.81342</v>
      </c>
      <c r="G499" s="29" t="s">
        <v>880</v>
      </c>
      <c r="H499" s="29" t="s">
        <v>1363</v>
      </c>
      <c r="I499" s="29" t="s">
        <v>1362</v>
      </c>
      <c r="J499" s="29" t="s">
        <v>831</v>
      </c>
      <c r="K499" s="29" t="s">
        <v>268</v>
      </c>
      <c r="L499" s="29" t="s">
        <v>59</v>
      </c>
    </row>
    <row r="500" spans="1:12" s="28" customFormat="1">
      <c r="A500" s="31">
        <v>45358</v>
      </c>
      <c r="B500" s="32">
        <v>13.24</v>
      </c>
      <c r="C500" s="33">
        <v>16.297989999999999</v>
      </c>
      <c r="D500" s="33">
        <v>104.04242000000001</v>
      </c>
      <c r="E500" s="34">
        <v>1039280.22275</v>
      </c>
      <c r="F500" s="34">
        <v>1808569.7187699999</v>
      </c>
      <c r="G500" s="29" t="s">
        <v>880</v>
      </c>
      <c r="H500" s="29" t="s">
        <v>1364</v>
      </c>
      <c r="I500" s="29" t="s">
        <v>833</v>
      </c>
      <c r="J500" s="29" t="s">
        <v>831</v>
      </c>
      <c r="K500" s="29" t="s">
        <v>268</v>
      </c>
      <c r="L500" s="29" t="s">
        <v>882</v>
      </c>
    </row>
    <row r="501" spans="1:12" s="28" customFormat="1">
      <c r="A501" s="31">
        <v>45358</v>
      </c>
      <c r="B501" s="32">
        <v>13.24</v>
      </c>
      <c r="C501" s="33">
        <v>16.29852</v>
      </c>
      <c r="D501" s="33">
        <v>104.0461</v>
      </c>
      <c r="E501" s="34">
        <v>1039673.20051</v>
      </c>
      <c r="F501" s="34">
        <v>1808638.3102200001</v>
      </c>
      <c r="G501" s="29" t="s">
        <v>880</v>
      </c>
      <c r="H501" s="29" t="s">
        <v>1364</v>
      </c>
      <c r="I501" s="29" t="s">
        <v>833</v>
      </c>
      <c r="J501" s="29" t="s">
        <v>831</v>
      </c>
      <c r="K501" s="29" t="s">
        <v>268</v>
      </c>
      <c r="L501" s="29" t="s">
        <v>882</v>
      </c>
    </row>
    <row r="502" spans="1:12" s="28" customFormat="1">
      <c r="A502" s="31">
        <v>45358</v>
      </c>
      <c r="B502" s="32">
        <v>13.24</v>
      </c>
      <c r="C502" s="33">
        <v>12.830310000000001</v>
      </c>
      <c r="D502" s="33">
        <v>101.46801000000001</v>
      </c>
      <c r="E502" s="34">
        <v>767890.214439</v>
      </c>
      <c r="F502" s="34">
        <v>1419652.2879999999</v>
      </c>
      <c r="G502" s="29" t="s">
        <v>880</v>
      </c>
      <c r="H502" s="29" t="s">
        <v>1365</v>
      </c>
      <c r="I502" s="29" t="s">
        <v>1366</v>
      </c>
      <c r="J502" s="29" t="s">
        <v>1367</v>
      </c>
      <c r="K502" s="29" t="s">
        <v>64</v>
      </c>
      <c r="L502" s="29" t="s">
        <v>59</v>
      </c>
    </row>
    <row r="503" spans="1:12" s="28" customFormat="1">
      <c r="A503" s="31">
        <v>45358</v>
      </c>
      <c r="B503" s="32">
        <v>13.24</v>
      </c>
      <c r="C503" s="33">
        <v>13.40896</v>
      </c>
      <c r="D503" s="33">
        <v>99.476900000000001</v>
      </c>
      <c r="E503" s="34">
        <v>551630.232754</v>
      </c>
      <c r="F503" s="34">
        <v>1482411.6155900001</v>
      </c>
      <c r="G503" s="29" t="s">
        <v>880</v>
      </c>
      <c r="H503" s="29" t="s">
        <v>1368</v>
      </c>
      <c r="I503" s="29" t="s">
        <v>1369</v>
      </c>
      <c r="J503" s="29" t="s">
        <v>491</v>
      </c>
      <c r="K503" s="29" t="s">
        <v>64</v>
      </c>
      <c r="L503" s="29" t="s">
        <v>882</v>
      </c>
    </row>
    <row r="504" spans="1:12" s="28" customFormat="1">
      <c r="A504" s="31">
        <v>45358</v>
      </c>
      <c r="B504" s="32">
        <v>13.24</v>
      </c>
      <c r="C504" s="33">
        <v>13.558680000000001</v>
      </c>
      <c r="D504" s="33">
        <v>99.336680000000001</v>
      </c>
      <c r="E504" s="34">
        <v>536426.83341800002</v>
      </c>
      <c r="F504" s="34">
        <v>1498944.4746900001</v>
      </c>
      <c r="G504" s="29" t="s">
        <v>880</v>
      </c>
      <c r="H504" s="29" t="s">
        <v>688</v>
      </c>
      <c r="I504" s="29" t="s">
        <v>688</v>
      </c>
      <c r="J504" s="29" t="s">
        <v>491</v>
      </c>
      <c r="K504" s="29" t="s">
        <v>64</v>
      </c>
      <c r="L504" s="29" t="s">
        <v>59</v>
      </c>
    </row>
    <row r="505" spans="1:12" s="28" customFormat="1">
      <c r="A505" s="31">
        <v>45358</v>
      </c>
      <c r="B505" s="32">
        <v>13.24</v>
      </c>
      <c r="C505" s="33">
        <v>13.560280000000001</v>
      </c>
      <c r="D505" s="33">
        <v>99.338489999999993</v>
      </c>
      <c r="E505" s="34">
        <v>536622.42191599996</v>
      </c>
      <c r="F505" s="34">
        <v>1499121.6936999999</v>
      </c>
      <c r="G505" s="29" t="s">
        <v>880</v>
      </c>
      <c r="H505" s="29" t="s">
        <v>688</v>
      </c>
      <c r="I505" s="29" t="s">
        <v>688</v>
      </c>
      <c r="J505" s="29" t="s">
        <v>491</v>
      </c>
      <c r="K505" s="29" t="s">
        <v>64</v>
      </c>
      <c r="L505" s="29" t="s">
        <v>59</v>
      </c>
    </row>
    <row r="506" spans="1:12" s="28" customFormat="1">
      <c r="A506" s="31">
        <v>45358</v>
      </c>
      <c r="B506" s="32">
        <v>13.24</v>
      </c>
      <c r="C506" s="33">
        <v>13.564249999999999</v>
      </c>
      <c r="D506" s="33">
        <v>99.209029999999998</v>
      </c>
      <c r="E506" s="34">
        <v>522615.24129099998</v>
      </c>
      <c r="F506" s="34">
        <v>1499545.0511700001</v>
      </c>
      <c r="G506" s="29" t="s">
        <v>880</v>
      </c>
      <c r="H506" s="29" t="s">
        <v>688</v>
      </c>
      <c r="I506" s="29" t="s">
        <v>688</v>
      </c>
      <c r="J506" s="29" t="s">
        <v>491</v>
      </c>
      <c r="K506" s="29" t="s">
        <v>64</v>
      </c>
      <c r="L506" s="29" t="s">
        <v>883</v>
      </c>
    </row>
    <row r="507" spans="1:12" s="28" customFormat="1">
      <c r="A507" s="31">
        <v>45358</v>
      </c>
      <c r="B507" s="32">
        <v>13.24</v>
      </c>
      <c r="C507" s="33">
        <v>13.56809</v>
      </c>
      <c r="D507" s="33">
        <v>99.208370000000002</v>
      </c>
      <c r="E507" s="34">
        <v>522543.47243199998</v>
      </c>
      <c r="F507" s="34">
        <v>1499969.66267</v>
      </c>
      <c r="G507" s="29" t="s">
        <v>880</v>
      </c>
      <c r="H507" s="29" t="s">
        <v>688</v>
      </c>
      <c r="I507" s="29" t="s">
        <v>688</v>
      </c>
      <c r="J507" s="29" t="s">
        <v>491</v>
      </c>
      <c r="K507" s="29" t="s">
        <v>64</v>
      </c>
      <c r="L507" s="29" t="s">
        <v>59</v>
      </c>
    </row>
    <row r="508" spans="1:12" s="28" customFormat="1">
      <c r="A508" s="31">
        <v>45358</v>
      </c>
      <c r="B508" s="32">
        <v>13.24</v>
      </c>
      <c r="C508" s="33">
        <v>13.57267</v>
      </c>
      <c r="D508" s="33">
        <v>99.212010000000006</v>
      </c>
      <c r="E508" s="34">
        <v>522936.84449799999</v>
      </c>
      <c r="F508" s="34">
        <v>1500476.51232</v>
      </c>
      <c r="G508" s="29" t="s">
        <v>880</v>
      </c>
      <c r="H508" s="29" t="s">
        <v>688</v>
      </c>
      <c r="I508" s="29" t="s">
        <v>688</v>
      </c>
      <c r="J508" s="29" t="s">
        <v>491</v>
      </c>
      <c r="K508" s="29" t="s">
        <v>64</v>
      </c>
      <c r="L508" s="29" t="s">
        <v>59</v>
      </c>
    </row>
    <row r="509" spans="1:12" s="28" customFormat="1">
      <c r="A509" s="31">
        <v>45358</v>
      </c>
      <c r="B509" s="32">
        <v>13.24</v>
      </c>
      <c r="C509" s="33">
        <v>13.574960000000001</v>
      </c>
      <c r="D509" s="33">
        <v>99.202330000000003</v>
      </c>
      <c r="E509" s="34">
        <v>521889.375031</v>
      </c>
      <c r="F509" s="34">
        <v>1500728.87895</v>
      </c>
      <c r="G509" s="29" t="s">
        <v>880</v>
      </c>
      <c r="H509" s="29" t="s">
        <v>688</v>
      </c>
      <c r="I509" s="29" t="s">
        <v>688</v>
      </c>
      <c r="J509" s="29" t="s">
        <v>491</v>
      </c>
      <c r="K509" s="29" t="s">
        <v>64</v>
      </c>
      <c r="L509" s="29" t="s">
        <v>59</v>
      </c>
    </row>
    <row r="510" spans="1:12" s="28" customFormat="1">
      <c r="A510" s="31">
        <v>45358</v>
      </c>
      <c r="B510" s="32">
        <v>13.24</v>
      </c>
      <c r="C510" s="33">
        <v>13.575710000000001</v>
      </c>
      <c r="D510" s="33">
        <v>99.206720000000004</v>
      </c>
      <c r="E510" s="34">
        <v>522364.24536</v>
      </c>
      <c r="F510" s="34">
        <v>1500812.2207800001</v>
      </c>
      <c r="G510" s="29" t="s">
        <v>880</v>
      </c>
      <c r="H510" s="29" t="s">
        <v>688</v>
      </c>
      <c r="I510" s="29" t="s">
        <v>688</v>
      </c>
      <c r="J510" s="29" t="s">
        <v>491</v>
      </c>
      <c r="K510" s="29" t="s">
        <v>64</v>
      </c>
      <c r="L510" s="29" t="s">
        <v>59</v>
      </c>
    </row>
    <row r="511" spans="1:12" s="28" customFormat="1">
      <c r="A511" s="31">
        <v>45358</v>
      </c>
      <c r="B511" s="32">
        <v>13.24</v>
      </c>
      <c r="C511" s="33">
        <v>13.576449999999999</v>
      </c>
      <c r="D511" s="33">
        <v>99.211070000000007</v>
      </c>
      <c r="E511" s="34">
        <v>522834.78632499999</v>
      </c>
      <c r="F511" s="34">
        <v>1500894.46154</v>
      </c>
      <c r="G511" s="29" t="s">
        <v>880</v>
      </c>
      <c r="H511" s="29" t="s">
        <v>688</v>
      </c>
      <c r="I511" s="29" t="s">
        <v>688</v>
      </c>
      <c r="J511" s="29" t="s">
        <v>491</v>
      </c>
      <c r="K511" s="29" t="s">
        <v>64</v>
      </c>
      <c r="L511" s="29" t="s">
        <v>59</v>
      </c>
    </row>
    <row r="512" spans="1:12" s="28" customFormat="1">
      <c r="A512" s="31">
        <v>45358</v>
      </c>
      <c r="B512" s="32">
        <v>13.24</v>
      </c>
      <c r="C512" s="33">
        <v>13.578760000000001</v>
      </c>
      <c r="D512" s="33">
        <v>99.201400000000007</v>
      </c>
      <c r="E512" s="34">
        <v>521788.41443499998</v>
      </c>
      <c r="F512" s="34">
        <v>1501149.04477</v>
      </c>
      <c r="G512" s="29" t="s">
        <v>880</v>
      </c>
      <c r="H512" s="29" t="s">
        <v>688</v>
      </c>
      <c r="I512" s="29" t="s">
        <v>688</v>
      </c>
      <c r="J512" s="29" t="s">
        <v>491</v>
      </c>
      <c r="K512" s="29" t="s">
        <v>64</v>
      </c>
      <c r="L512" s="29" t="s">
        <v>59</v>
      </c>
    </row>
    <row r="513" spans="1:12" s="28" customFormat="1">
      <c r="A513" s="31">
        <v>45358</v>
      </c>
      <c r="B513" s="32">
        <v>13.24</v>
      </c>
      <c r="C513" s="33">
        <v>13.61633</v>
      </c>
      <c r="D513" s="33">
        <v>99.28313</v>
      </c>
      <c r="E513" s="34">
        <v>530625.58444899996</v>
      </c>
      <c r="F513" s="34">
        <v>1505312.7876800001</v>
      </c>
      <c r="G513" s="29" t="s">
        <v>880</v>
      </c>
      <c r="H513" s="29" t="s">
        <v>688</v>
      </c>
      <c r="I513" s="29" t="s">
        <v>688</v>
      </c>
      <c r="J513" s="29" t="s">
        <v>491</v>
      </c>
      <c r="K513" s="29" t="s">
        <v>64</v>
      </c>
      <c r="L513" s="29" t="s">
        <v>59</v>
      </c>
    </row>
    <row r="514" spans="1:12" s="28" customFormat="1">
      <c r="A514" s="31">
        <v>45358</v>
      </c>
      <c r="B514" s="32">
        <v>13.24</v>
      </c>
      <c r="C514" s="33">
        <v>13.62016</v>
      </c>
      <c r="D514" s="33">
        <v>99.282550000000001</v>
      </c>
      <c r="E514" s="34">
        <v>530562.35478000005</v>
      </c>
      <c r="F514" s="34">
        <v>1505736.28523</v>
      </c>
      <c r="G514" s="29" t="s">
        <v>880</v>
      </c>
      <c r="H514" s="29" t="s">
        <v>688</v>
      </c>
      <c r="I514" s="29" t="s">
        <v>688</v>
      </c>
      <c r="J514" s="29" t="s">
        <v>491</v>
      </c>
      <c r="K514" s="29" t="s">
        <v>64</v>
      </c>
      <c r="L514" s="29" t="s">
        <v>59</v>
      </c>
    </row>
    <row r="515" spans="1:12" s="28" customFormat="1">
      <c r="A515" s="31">
        <v>45358</v>
      </c>
      <c r="B515" s="32">
        <v>13.24</v>
      </c>
      <c r="C515" s="33">
        <v>13.62091</v>
      </c>
      <c r="D515" s="33">
        <v>99.287000000000006</v>
      </c>
      <c r="E515" s="34">
        <v>531043.60002400004</v>
      </c>
      <c r="F515" s="34">
        <v>1505819.7932500001</v>
      </c>
      <c r="G515" s="29" t="s">
        <v>880</v>
      </c>
      <c r="H515" s="29" t="s">
        <v>688</v>
      </c>
      <c r="I515" s="29" t="s">
        <v>688</v>
      </c>
      <c r="J515" s="29" t="s">
        <v>491</v>
      </c>
      <c r="K515" s="29" t="s">
        <v>64</v>
      </c>
      <c r="L515" s="29" t="s">
        <v>882</v>
      </c>
    </row>
    <row r="516" spans="1:12" s="28" customFormat="1">
      <c r="A516" s="31">
        <v>45358</v>
      </c>
      <c r="B516" s="32">
        <v>13.24</v>
      </c>
      <c r="C516" s="33">
        <v>13.624269999999999</v>
      </c>
      <c r="D516" s="33">
        <v>99.306870000000004</v>
      </c>
      <c r="E516" s="34">
        <v>533192.40458800003</v>
      </c>
      <c r="F516" s="34">
        <v>1506194.0090699999</v>
      </c>
      <c r="G516" s="29" t="s">
        <v>880</v>
      </c>
      <c r="H516" s="29" t="s">
        <v>688</v>
      </c>
      <c r="I516" s="29" t="s">
        <v>688</v>
      </c>
      <c r="J516" s="29" t="s">
        <v>491</v>
      </c>
      <c r="K516" s="29" t="s">
        <v>64</v>
      </c>
      <c r="L516" s="29" t="s">
        <v>59</v>
      </c>
    </row>
    <row r="517" spans="1:12" s="28" customFormat="1">
      <c r="A517" s="31">
        <v>45358</v>
      </c>
      <c r="B517" s="32">
        <v>13.24</v>
      </c>
      <c r="C517" s="33">
        <v>13.62515</v>
      </c>
      <c r="D517" s="33">
        <v>99.312070000000006</v>
      </c>
      <c r="E517" s="34">
        <v>533754.73945600004</v>
      </c>
      <c r="F517" s="34">
        <v>1506292.0466499999</v>
      </c>
      <c r="G517" s="29" t="s">
        <v>880</v>
      </c>
      <c r="H517" s="29" t="s">
        <v>688</v>
      </c>
      <c r="I517" s="29" t="s">
        <v>688</v>
      </c>
      <c r="J517" s="29" t="s">
        <v>491</v>
      </c>
      <c r="K517" s="29" t="s">
        <v>64</v>
      </c>
      <c r="L517" s="29" t="s">
        <v>882</v>
      </c>
    </row>
    <row r="518" spans="1:12" s="28" customFormat="1">
      <c r="A518" s="31">
        <v>45358</v>
      </c>
      <c r="B518" s="32">
        <v>13.24</v>
      </c>
      <c r="C518" s="33">
        <v>13.628069999999999</v>
      </c>
      <c r="D518" s="33">
        <v>99.306110000000004</v>
      </c>
      <c r="E518" s="34">
        <v>533109.66999900003</v>
      </c>
      <c r="F518" s="34">
        <v>1506614.15922</v>
      </c>
      <c r="G518" s="29" t="s">
        <v>880</v>
      </c>
      <c r="H518" s="29" t="s">
        <v>688</v>
      </c>
      <c r="I518" s="29" t="s">
        <v>688</v>
      </c>
      <c r="J518" s="29" t="s">
        <v>491</v>
      </c>
      <c r="K518" s="29" t="s">
        <v>64</v>
      </c>
      <c r="L518" s="29" t="s">
        <v>59</v>
      </c>
    </row>
    <row r="519" spans="1:12" s="28" customFormat="1">
      <c r="A519" s="31">
        <v>45358</v>
      </c>
      <c r="B519" s="32">
        <v>13.24</v>
      </c>
      <c r="C519" s="33">
        <v>13.664960000000001</v>
      </c>
      <c r="D519" s="33">
        <v>99.188320000000004</v>
      </c>
      <c r="E519" s="34">
        <v>520365.97339399997</v>
      </c>
      <c r="F519" s="34">
        <v>1510680.96004</v>
      </c>
      <c r="G519" s="29" t="s">
        <v>880</v>
      </c>
      <c r="H519" s="29" t="s">
        <v>688</v>
      </c>
      <c r="I519" s="29" t="s">
        <v>688</v>
      </c>
      <c r="J519" s="29" t="s">
        <v>491</v>
      </c>
      <c r="K519" s="29" t="s">
        <v>64</v>
      </c>
      <c r="L519" s="29" t="s">
        <v>59</v>
      </c>
    </row>
    <row r="520" spans="1:12" s="28" customFormat="1">
      <c r="A520" s="31">
        <v>45358</v>
      </c>
      <c r="B520" s="32">
        <v>13.24</v>
      </c>
      <c r="C520" s="33">
        <v>13.66568</v>
      </c>
      <c r="D520" s="33">
        <v>99.192509999999999</v>
      </c>
      <c r="E520" s="34">
        <v>520819.04162700003</v>
      </c>
      <c r="F520" s="34">
        <v>1510760.9424699999</v>
      </c>
      <c r="G520" s="29" t="s">
        <v>880</v>
      </c>
      <c r="H520" s="29" t="s">
        <v>688</v>
      </c>
      <c r="I520" s="29" t="s">
        <v>688</v>
      </c>
      <c r="J520" s="29" t="s">
        <v>491</v>
      </c>
      <c r="K520" s="29" t="s">
        <v>64</v>
      </c>
      <c r="L520" s="29" t="s">
        <v>59</v>
      </c>
    </row>
    <row r="521" spans="1:12" s="28" customFormat="1">
      <c r="A521" s="31">
        <v>45358</v>
      </c>
      <c r="B521" s="32">
        <v>13.24</v>
      </c>
      <c r="C521" s="33">
        <v>13.66541</v>
      </c>
      <c r="D521" s="33">
        <v>99.43526</v>
      </c>
      <c r="E521" s="34">
        <v>547071.67980899999</v>
      </c>
      <c r="F521" s="34">
        <v>1510765.0607100001</v>
      </c>
      <c r="G521" s="29" t="s">
        <v>880</v>
      </c>
      <c r="H521" s="29" t="s">
        <v>1079</v>
      </c>
      <c r="I521" s="29" t="s">
        <v>1078</v>
      </c>
      <c r="J521" s="29" t="s">
        <v>491</v>
      </c>
      <c r="K521" s="29" t="s">
        <v>64</v>
      </c>
      <c r="L521" s="29" t="s">
        <v>59</v>
      </c>
    </row>
    <row r="522" spans="1:12" s="28" customFormat="1">
      <c r="A522" s="31">
        <v>45358</v>
      </c>
      <c r="B522" s="32">
        <v>13.24</v>
      </c>
      <c r="C522" s="33">
        <v>13.67023</v>
      </c>
      <c r="D522" s="33">
        <v>99.19605</v>
      </c>
      <c r="E522" s="34">
        <v>521201.47027500003</v>
      </c>
      <c r="F522" s="34">
        <v>1511264.4456100001</v>
      </c>
      <c r="G522" s="29" t="s">
        <v>880</v>
      </c>
      <c r="H522" s="29" t="s">
        <v>688</v>
      </c>
      <c r="I522" s="29" t="s">
        <v>688</v>
      </c>
      <c r="J522" s="29" t="s">
        <v>491</v>
      </c>
      <c r="K522" s="29" t="s">
        <v>64</v>
      </c>
      <c r="L522" s="29" t="s">
        <v>59</v>
      </c>
    </row>
    <row r="523" spans="1:12" s="28" customFormat="1">
      <c r="A523" s="31">
        <v>45358</v>
      </c>
      <c r="B523" s="32">
        <v>13.24</v>
      </c>
      <c r="C523" s="33">
        <v>13.67263</v>
      </c>
      <c r="D523" s="33">
        <v>99.186970000000002</v>
      </c>
      <c r="E523" s="34">
        <v>520219.3223</v>
      </c>
      <c r="F523" s="34">
        <v>1511529.0921799999</v>
      </c>
      <c r="G523" s="29" t="s">
        <v>880</v>
      </c>
      <c r="H523" s="29" t="s">
        <v>688</v>
      </c>
      <c r="I523" s="29" t="s">
        <v>688</v>
      </c>
      <c r="J523" s="29" t="s">
        <v>491</v>
      </c>
      <c r="K523" s="29" t="s">
        <v>64</v>
      </c>
      <c r="L523" s="29" t="s">
        <v>59</v>
      </c>
    </row>
    <row r="524" spans="1:12" s="28" customFormat="1">
      <c r="A524" s="31">
        <v>45358</v>
      </c>
      <c r="B524" s="32">
        <v>13.24</v>
      </c>
      <c r="C524" s="33">
        <v>13.67407</v>
      </c>
      <c r="D524" s="33">
        <v>99.195369999999997</v>
      </c>
      <c r="E524" s="34">
        <v>521127.590379</v>
      </c>
      <c r="F524" s="34">
        <v>1511689.0620500001</v>
      </c>
      <c r="G524" s="29" t="s">
        <v>880</v>
      </c>
      <c r="H524" s="29" t="s">
        <v>688</v>
      </c>
      <c r="I524" s="29" t="s">
        <v>688</v>
      </c>
      <c r="J524" s="29" t="s">
        <v>491</v>
      </c>
      <c r="K524" s="29" t="s">
        <v>64</v>
      </c>
      <c r="L524" s="29" t="s">
        <v>882</v>
      </c>
    </row>
    <row r="525" spans="1:12" s="28" customFormat="1">
      <c r="A525" s="31">
        <v>45358</v>
      </c>
      <c r="B525" s="32">
        <v>13.24</v>
      </c>
      <c r="C525" s="33">
        <v>13.67647</v>
      </c>
      <c r="D525" s="33">
        <v>99.18629</v>
      </c>
      <c r="E525" s="34">
        <v>520145.45903500001</v>
      </c>
      <c r="F525" s="34">
        <v>1511953.7112499999</v>
      </c>
      <c r="G525" s="29" t="s">
        <v>880</v>
      </c>
      <c r="H525" s="29" t="s">
        <v>688</v>
      </c>
      <c r="I525" s="29" t="s">
        <v>688</v>
      </c>
      <c r="J525" s="29" t="s">
        <v>491</v>
      </c>
      <c r="K525" s="29" t="s">
        <v>64</v>
      </c>
      <c r="L525" s="29" t="s">
        <v>59</v>
      </c>
    </row>
    <row r="526" spans="1:12" s="28" customFormat="1">
      <c r="A526" s="31">
        <v>45358</v>
      </c>
      <c r="B526" s="32">
        <v>13.24</v>
      </c>
      <c r="C526" s="33">
        <v>13.677199999999999</v>
      </c>
      <c r="D526" s="33">
        <v>99.190550000000002</v>
      </c>
      <c r="E526" s="34">
        <v>520606.07478899998</v>
      </c>
      <c r="F526" s="34">
        <v>1512034.8021</v>
      </c>
      <c r="G526" s="29" t="s">
        <v>880</v>
      </c>
      <c r="H526" s="29" t="s">
        <v>688</v>
      </c>
      <c r="I526" s="29" t="s">
        <v>688</v>
      </c>
      <c r="J526" s="29" t="s">
        <v>491</v>
      </c>
      <c r="K526" s="29" t="s">
        <v>64</v>
      </c>
      <c r="L526" s="29" t="s">
        <v>59</v>
      </c>
    </row>
    <row r="527" spans="1:12" s="28" customFormat="1">
      <c r="A527" s="31">
        <v>45358</v>
      </c>
      <c r="B527" s="32">
        <v>13.24</v>
      </c>
      <c r="C527" s="33">
        <v>13.677910000000001</v>
      </c>
      <c r="D527" s="33">
        <v>99.194720000000004</v>
      </c>
      <c r="E527" s="34">
        <v>521056.95697599999</v>
      </c>
      <c r="F527" s="34">
        <v>1512113.68141</v>
      </c>
      <c r="G527" s="29" t="s">
        <v>880</v>
      </c>
      <c r="H527" s="29" t="s">
        <v>688</v>
      </c>
      <c r="I527" s="29" t="s">
        <v>688</v>
      </c>
      <c r="J527" s="29" t="s">
        <v>491</v>
      </c>
      <c r="K527" s="29" t="s">
        <v>64</v>
      </c>
      <c r="L527" s="29" t="s">
        <v>59</v>
      </c>
    </row>
    <row r="528" spans="1:12" s="28" customFormat="1">
      <c r="A528" s="31">
        <v>45358</v>
      </c>
      <c r="B528" s="32">
        <v>13.24</v>
      </c>
      <c r="C528" s="33">
        <v>13.676780000000001</v>
      </c>
      <c r="D528" s="33">
        <v>99.91431</v>
      </c>
      <c r="E528" s="34">
        <v>598877.23760400002</v>
      </c>
      <c r="F528" s="34">
        <v>1512166.8004699999</v>
      </c>
      <c r="G528" s="29" t="s">
        <v>880</v>
      </c>
      <c r="H528" s="29" t="s">
        <v>1370</v>
      </c>
      <c r="I528" s="29" t="s">
        <v>1371</v>
      </c>
      <c r="J528" s="29" t="s">
        <v>491</v>
      </c>
      <c r="K528" s="29" t="s">
        <v>64</v>
      </c>
      <c r="L528" s="29" t="s">
        <v>59</v>
      </c>
    </row>
    <row r="529" spans="1:12" s="28" customFormat="1">
      <c r="A529" s="31">
        <v>45358</v>
      </c>
      <c r="B529" s="32">
        <v>13.24</v>
      </c>
      <c r="C529" s="33">
        <v>13.6797</v>
      </c>
      <c r="D529" s="33">
        <v>99.319540000000003</v>
      </c>
      <c r="E529" s="34">
        <v>534554.79047300003</v>
      </c>
      <c r="F529" s="34">
        <v>1512325.96829</v>
      </c>
      <c r="G529" s="29" t="s">
        <v>880</v>
      </c>
      <c r="H529" s="29" t="s">
        <v>1372</v>
      </c>
      <c r="I529" s="29" t="s">
        <v>688</v>
      </c>
      <c r="J529" s="29" t="s">
        <v>491</v>
      </c>
      <c r="K529" s="29" t="s">
        <v>64</v>
      </c>
      <c r="L529" s="29" t="s">
        <v>59</v>
      </c>
    </row>
    <row r="530" spans="1:12" s="28" customFormat="1">
      <c r="A530" s="31">
        <v>45358</v>
      </c>
      <c r="B530" s="32">
        <v>13.24</v>
      </c>
      <c r="C530" s="33">
        <v>13.69628</v>
      </c>
      <c r="D530" s="33">
        <v>99.255939999999995</v>
      </c>
      <c r="E530" s="34">
        <v>527675.15500899998</v>
      </c>
      <c r="F530" s="34">
        <v>1514151.4351900001</v>
      </c>
      <c r="G530" s="29" t="s">
        <v>880</v>
      </c>
      <c r="H530" s="29" t="s">
        <v>688</v>
      </c>
      <c r="I530" s="29" t="s">
        <v>688</v>
      </c>
      <c r="J530" s="29" t="s">
        <v>491</v>
      </c>
      <c r="K530" s="29" t="s">
        <v>64</v>
      </c>
      <c r="L530" s="29" t="s">
        <v>59</v>
      </c>
    </row>
    <row r="531" spans="1:12" s="28" customFormat="1">
      <c r="A531" s="31">
        <v>45358</v>
      </c>
      <c r="B531" s="32">
        <v>13.24</v>
      </c>
      <c r="C531" s="33">
        <v>13.710660000000001</v>
      </c>
      <c r="D531" s="33">
        <v>99.294169999999994</v>
      </c>
      <c r="E531" s="34">
        <v>531807.11514100002</v>
      </c>
      <c r="F531" s="34">
        <v>1515746.4709999999</v>
      </c>
      <c r="G531" s="29" t="s">
        <v>880</v>
      </c>
      <c r="H531" s="29" t="s">
        <v>1372</v>
      </c>
      <c r="I531" s="29" t="s">
        <v>688</v>
      </c>
      <c r="J531" s="29" t="s">
        <v>491</v>
      </c>
      <c r="K531" s="29" t="s">
        <v>64</v>
      </c>
      <c r="L531" s="29" t="s">
        <v>59</v>
      </c>
    </row>
    <row r="532" spans="1:12" s="28" customFormat="1">
      <c r="A532" s="31">
        <v>45358</v>
      </c>
      <c r="B532" s="32">
        <v>13.24</v>
      </c>
      <c r="C532" s="33">
        <v>13.71447</v>
      </c>
      <c r="D532" s="33">
        <v>99.293490000000006</v>
      </c>
      <c r="E532" s="34">
        <v>531733.07795399998</v>
      </c>
      <c r="F532" s="34">
        <v>1516167.7437799999</v>
      </c>
      <c r="G532" s="29" t="s">
        <v>880</v>
      </c>
      <c r="H532" s="29" t="s">
        <v>1372</v>
      </c>
      <c r="I532" s="29" t="s">
        <v>688</v>
      </c>
      <c r="J532" s="29" t="s">
        <v>491</v>
      </c>
      <c r="K532" s="29" t="s">
        <v>64</v>
      </c>
      <c r="L532" s="29" t="s">
        <v>59</v>
      </c>
    </row>
    <row r="533" spans="1:12" s="28" customFormat="1">
      <c r="A533" s="31">
        <v>45358</v>
      </c>
      <c r="B533" s="32">
        <v>13.24</v>
      </c>
      <c r="C533" s="33">
        <v>13.71829</v>
      </c>
      <c r="D533" s="33">
        <v>99.292900000000003</v>
      </c>
      <c r="E533" s="34">
        <v>531668.77266799996</v>
      </c>
      <c r="F533" s="34">
        <v>1516590.1345800001</v>
      </c>
      <c r="G533" s="29" t="s">
        <v>880</v>
      </c>
      <c r="H533" s="29" t="s">
        <v>1372</v>
      </c>
      <c r="I533" s="29" t="s">
        <v>688</v>
      </c>
      <c r="J533" s="29" t="s">
        <v>491</v>
      </c>
      <c r="K533" s="29" t="s">
        <v>64</v>
      </c>
      <c r="L533" s="29" t="s">
        <v>59</v>
      </c>
    </row>
    <row r="534" spans="1:12" s="28" customFormat="1">
      <c r="A534" s="31">
        <v>45358</v>
      </c>
      <c r="B534" s="32">
        <v>13.24</v>
      </c>
      <c r="C534" s="33">
        <v>13.934340000000001</v>
      </c>
      <c r="D534" s="33">
        <v>99.885499999999993</v>
      </c>
      <c r="E534" s="34">
        <v>595656.31136199995</v>
      </c>
      <c r="F534" s="34">
        <v>1540642.66815</v>
      </c>
      <c r="G534" s="29" t="s">
        <v>880</v>
      </c>
      <c r="H534" s="29" t="s">
        <v>1373</v>
      </c>
      <c r="I534" s="29" t="s">
        <v>1374</v>
      </c>
      <c r="J534" s="29" t="s">
        <v>491</v>
      </c>
      <c r="K534" s="29" t="s">
        <v>64</v>
      </c>
      <c r="L534" s="29" t="s">
        <v>882</v>
      </c>
    </row>
    <row r="535" spans="1:12" s="28" customFormat="1">
      <c r="A535" s="31">
        <v>45358</v>
      </c>
      <c r="B535" s="32">
        <v>13.24</v>
      </c>
      <c r="C535" s="33">
        <v>14.96847</v>
      </c>
      <c r="D535" s="33">
        <v>100.92462999999999</v>
      </c>
      <c r="E535" s="34">
        <v>706976.34796100005</v>
      </c>
      <c r="F535" s="34">
        <v>1655736.76682</v>
      </c>
      <c r="G535" s="29" t="s">
        <v>880</v>
      </c>
      <c r="H535" s="29" t="s">
        <v>1375</v>
      </c>
      <c r="I535" s="29" t="s">
        <v>1376</v>
      </c>
      <c r="J535" s="29" t="s">
        <v>1377</v>
      </c>
      <c r="K535" s="29" t="s">
        <v>64</v>
      </c>
      <c r="L535" s="29" t="s">
        <v>882</v>
      </c>
    </row>
    <row r="536" spans="1:12" s="28" customFormat="1">
      <c r="A536" s="31">
        <v>45358</v>
      </c>
      <c r="B536" s="32">
        <v>13.24</v>
      </c>
      <c r="C536" s="33">
        <v>14.97193</v>
      </c>
      <c r="D536" s="33">
        <v>100.92400000000001</v>
      </c>
      <c r="E536" s="34">
        <v>706905.25251999998</v>
      </c>
      <c r="F536" s="34">
        <v>1656119.0573400001</v>
      </c>
      <c r="G536" s="29" t="s">
        <v>880</v>
      </c>
      <c r="H536" s="29" t="s">
        <v>1375</v>
      </c>
      <c r="I536" s="29" t="s">
        <v>1376</v>
      </c>
      <c r="J536" s="29" t="s">
        <v>1377</v>
      </c>
      <c r="K536" s="29" t="s">
        <v>64</v>
      </c>
      <c r="L536" s="29" t="s">
        <v>882</v>
      </c>
    </row>
    <row r="537" spans="1:12" s="28" customFormat="1">
      <c r="A537" s="31">
        <v>45358</v>
      </c>
      <c r="B537" s="32">
        <v>13.24</v>
      </c>
      <c r="C537" s="33">
        <v>15.00159</v>
      </c>
      <c r="D537" s="33">
        <v>101.34849</v>
      </c>
      <c r="E537" s="34">
        <v>752540.00728000002</v>
      </c>
      <c r="F537" s="34">
        <v>1659842.1</v>
      </c>
      <c r="G537" s="29" t="s">
        <v>880</v>
      </c>
      <c r="H537" s="29" t="s">
        <v>1378</v>
      </c>
      <c r="I537" s="29" t="s">
        <v>1379</v>
      </c>
      <c r="J537" s="29" t="s">
        <v>1377</v>
      </c>
      <c r="K537" s="29" t="s">
        <v>64</v>
      </c>
      <c r="L537" s="29" t="s">
        <v>59</v>
      </c>
    </row>
    <row r="538" spans="1:12" s="28" customFormat="1">
      <c r="A538" s="31">
        <v>45358</v>
      </c>
      <c r="B538" s="32">
        <v>13.24</v>
      </c>
      <c r="C538" s="33">
        <v>15.052770000000001</v>
      </c>
      <c r="D538" s="33">
        <v>100.75554</v>
      </c>
      <c r="E538" s="34">
        <v>688713.01467399998</v>
      </c>
      <c r="F538" s="34">
        <v>1664913.61194</v>
      </c>
      <c r="G538" s="29" t="s">
        <v>880</v>
      </c>
      <c r="H538" s="29" t="s">
        <v>1380</v>
      </c>
      <c r="I538" s="29" t="s">
        <v>1381</v>
      </c>
      <c r="J538" s="29" t="s">
        <v>1377</v>
      </c>
      <c r="K538" s="29" t="s">
        <v>64</v>
      </c>
      <c r="L538" s="29" t="s">
        <v>59</v>
      </c>
    </row>
    <row r="539" spans="1:12" s="28" customFormat="1">
      <c r="A539" s="31">
        <v>45358</v>
      </c>
      <c r="B539" s="32">
        <v>13.24</v>
      </c>
      <c r="C539" s="33">
        <v>15.32789</v>
      </c>
      <c r="D539" s="33">
        <v>100.81967</v>
      </c>
      <c r="E539" s="34">
        <v>695355.26953599998</v>
      </c>
      <c r="F539" s="34">
        <v>1695412.84167</v>
      </c>
      <c r="G539" s="29" t="s">
        <v>880</v>
      </c>
      <c r="H539" s="29" t="s">
        <v>1382</v>
      </c>
      <c r="I539" s="29" t="s">
        <v>1383</v>
      </c>
      <c r="J539" s="29" t="s">
        <v>1377</v>
      </c>
      <c r="K539" s="29" t="s">
        <v>64</v>
      </c>
      <c r="L539" s="29" t="s">
        <v>59</v>
      </c>
    </row>
    <row r="540" spans="1:12" s="28" customFormat="1">
      <c r="A540" s="31">
        <v>45358</v>
      </c>
      <c r="B540" s="32">
        <v>13.24</v>
      </c>
      <c r="C540" s="33">
        <v>15.33136</v>
      </c>
      <c r="D540" s="33">
        <v>100.81905999999999</v>
      </c>
      <c r="E540" s="34">
        <v>695286.53840199998</v>
      </c>
      <c r="F540" s="34">
        <v>1695796.2678</v>
      </c>
      <c r="G540" s="29" t="s">
        <v>880</v>
      </c>
      <c r="H540" s="29" t="s">
        <v>1382</v>
      </c>
      <c r="I540" s="29" t="s">
        <v>1383</v>
      </c>
      <c r="J540" s="29" t="s">
        <v>1377</v>
      </c>
      <c r="K540" s="29" t="s">
        <v>64</v>
      </c>
      <c r="L540" s="29" t="s">
        <v>882</v>
      </c>
    </row>
    <row r="541" spans="1:12" s="28" customFormat="1">
      <c r="A541" s="31">
        <v>45358</v>
      </c>
      <c r="B541" s="32">
        <v>13.24</v>
      </c>
      <c r="C541" s="33">
        <v>15.44905</v>
      </c>
      <c r="D541" s="33">
        <v>100.68079</v>
      </c>
      <c r="E541" s="34">
        <v>680337.20691499999</v>
      </c>
      <c r="F541" s="34">
        <v>1708698.6608200001</v>
      </c>
      <c r="G541" s="29" t="s">
        <v>880</v>
      </c>
      <c r="H541" s="29" t="s">
        <v>1384</v>
      </c>
      <c r="I541" s="29" t="s">
        <v>1385</v>
      </c>
      <c r="J541" s="29" t="s">
        <v>1377</v>
      </c>
      <c r="K541" s="29" t="s">
        <v>64</v>
      </c>
      <c r="L541" s="29" t="s">
        <v>59</v>
      </c>
    </row>
    <row r="542" spans="1:12" s="28" customFormat="1">
      <c r="A542" s="31">
        <v>45358</v>
      </c>
      <c r="B542" s="32">
        <v>13.24</v>
      </c>
      <c r="C542" s="33">
        <v>15.469709999999999</v>
      </c>
      <c r="D542" s="33">
        <v>101.3466</v>
      </c>
      <c r="E542" s="34">
        <v>751778.68207600003</v>
      </c>
      <c r="F542" s="34">
        <v>1711654.8712500001</v>
      </c>
      <c r="G542" s="29" t="s">
        <v>880</v>
      </c>
      <c r="H542" s="29" t="s">
        <v>1386</v>
      </c>
      <c r="I542" s="29" t="s">
        <v>1387</v>
      </c>
      <c r="J542" s="29" t="s">
        <v>1377</v>
      </c>
      <c r="K542" s="29" t="s">
        <v>64</v>
      </c>
      <c r="L542" s="29" t="s">
        <v>59</v>
      </c>
    </row>
    <row r="543" spans="1:12" s="28" customFormat="1">
      <c r="A543" s="31">
        <v>45358</v>
      </c>
      <c r="B543" s="32">
        <v>13.24</v>
      </c>
      <c r="C543" s="33">
        <v>17.38599</v>
      </c>
      <c r="D543" s="33">
        <v>99.134190000000004</v>
      </c>
      <c r="E543" s="34">
        <v>514254.06721299997</v>
      </c>
      <c r="F543" s="34">
        <v>1922260.97642</v>
      </c>
      <c r="G543" s="29" t="s">
        <v>880</v>
      </c>
      <c r="H543" s="29" t="s">
        <v>216</v>
      </c>
      <c r="I543" s="29" t="s">
        <v>217</v>
      </c>
      <c r="J543" s="29" t="s">
        <v>164</v>
      </c>
      <c r="K543" s="29" t="s">
        <v>53</v>
      </c>
      <c r="L543" s="29" t="s">
        <v>882</v>
      </c>
    </row>
    <row r="544" spans="1:12" s="28" customFormat="1">
      <c r="A544" s="31">
        <v>45358</v>
      </c>
      <c r="B544" s="32">
        <v>13.24</v>
      </c>
      <c r="C544" s="33">
        <v>17.404509999999998</v>
      </c>
      <c r="D544" s="33">
        <v>99.17698</v>
      </c>
      <c r="E544" s="34">
        <v>518797.46875499998</v>
      </c>
      <c r="F544" s="34">
        <v>1924313.5275900001</v>
      </c>
      <c r="G544" s="29" t="s">
        <v>880</v>
      </c>
      <c r="H544" s="29" t="s">
        <v>216</v>
      </c>
      <c r="I544" s="29" t="s">
        <v>217</v>
      </c>
      <c r="J544" s="29" t="s">
        <v>164</v>
      </c>
      <c r="K544" s="29" t="s">
        <v>53</v>
      </c>
      <c r="L544" s="29" t="s">
        <v>882</v>
      </c>
    </row>
    <row r="545" spans="1:12" s="28" customFormat="1">
      <c r="A545" s="31">
        <v>45358</v>
      </c>
      <c r="B545" s="32">
        <v>13.24</v>
      </c>
      <c r="C545" s="33">
        <v>17.40738</v>
      </c>
      <c r="D545" s="33">
        <v>99.17174</v>
      </c>
      <c r="E545" s="34">
        <v>518240.629739</v>
      </c>
      <c r="F545" s="34">
        <v>1924630.52865</v>
      </c>
      <c r="G545" s="29" t="s">
        <v>880</v>
      </c>
      <c r="H545" s="29" t="s">
        <v>216</v>
      </c>
      <c r="I545" s="29" t="s">
        <v>217</v>
      </c>
      <c r="J545" s="29" t="s">
        <v>164</v>
      </c>
      <c r="K545" s="29" t="s">
        <v>53</v>
      </c>
      <c r="L545" s="29" t="s">
        <v>882</v>
      </c>
    </row>
    <row r="546" spans="1:12" s="28" customFormat="1">
      <c r="A546" s="31">
        <v>45358</v>
      </c>
      <c r="B546" s="32">
        <v>13.24</v>
      </c>
      <c r="C546" s="33">
        <v>18.69389</v>
      </c>
      <c r="D546" s="33">
        <v>99.536510000000007</v>
      </c>
      <c r="E546" s="34">
        <v>556570.73422400001</v>
      </c>
      <c r="F546" s="34">
        <v>2067042.5056100001</v>
      </c>
      <c r="G546" s="29" t="s">
        <v>880</v>
      </c>
      <c r="H546" s="29" t="s">
        <v>1082</v>
      </c>
      <c r="I546" s="29" t="s">
        <v>234</v>
      </c>
      <c r="J546" s="29" t="s">
        <v>164</v>
      </c>
      <c r="K546" s="29" t="s">
        <v>53</v>
      </c>
      <c r="L546" s="29" t="s">
        <v>882</v>
      </c>
    </row>
    <row r="547" spans="1:12" s="28" customFormat="1">
      <c r="A547" s="31">
        <v>45358</v>
      </c>
      <c r="B547" s="32">
        <v>13.24</v>
      </c>
      <c r="C547" s="33">
        <v>18.913319999999999</v>
      </c>
      <c r="D547" s="33">
        <v>99.918049999999994</v>
      </c>
      <c r="E547" s="34">
        <v>596677.87510800001</v>
      </c>
      <c r="F547" s="34">
        <v>2091487.6166600001</v>
      </c>
      <c r="G547" s="29" t="s">
        <v>880</v>
      </c>
      <c r="H547" s="29" t="s">
        <v>418</v>
      </c>
      <c r="I547" s="29" t="s">
        <v>413</v>
      </c>
      <c r="J547" s="29" t="s">
        <v>164</v>
      </c>
      <c r="K547" s="29" t="s">
        <v>53</v>
      </c>
      <c r="L547" s="29" t="s">
        <v>59</v>
      </c>
    </row>
    <row r="548" spans="1:12" s="28" customFormat="1">
      <c r="A548" s="31">
        <v>45358</v>
      </c>
      <c r="B548" s="32">
        <v>13.24</v>
      </c>
      <c r="C548" s="33">
        <v>14.666980000000001</v>
      </c>
      <c r="D548" s="33">
        <v>104.18584</v>
      </c>
      <c r="E548" s="34">
        <v>1059040.1714000001</v>
      </c>
      <c r="F548" s="34">
        <v>1627911.62109</v>
      </c>
      <c r="G548" s="29" t="s">
        <v>880</v>
      </c>
      <c r="H548" s="29" t="s">
        <v>1388</v>
      </c>
      <c r="I548" s="29" t="s">
        <v>1389</v>
      </c>
      <c r="J548" s="29" t="s">
        <v>842</v>
      </c>
      <c r="K548" s="29" t="s">
        <v>268</v>
      </c>
      <c r="L548" s="29" t="s">
        <v>59</v>
      </c>
    </row>
    <row r="549" spans="1:12" s="28" customFormat="1">
      <c r="A549" s="31">
        <v>45358</v>
      </c>
      <c r="B549" s="32">
        <v>13.24</v>
      </c>
      <c r="C549" s="33">
        <v>14.6976</v>
      </c>
      <c r="D549" s="33">
        <v>104.75716</v>
      </c>
      <c r="E549" s="34">
        <v>1120715.5614700001</v>
      </c>
      <c r="F549" s="34">
        <v>1632811.33137</v>
      </c>
      <c r="G549" s="29" t="s">
        <v>880</v>
      </c>
      <c r="H549" s="29" t="s">
        <v>1390</v>
      </c>
      <c r="I549" s="29" t="s">
        <v>935</v>
      </c>
      <c r="J549" s="29" t="s">
        <v>842</v>
      </c>
      <c r="K549" s="29" t="s">
        <v>268</v>
      </c>
      <c r="L549" s="29" t="s">
        <v>59</v>
      </c>
    </row>
    <row r="550" spans="1:12" s="28" customFormat="1">
      <c r="A550" s="31">
        <v>45358</v>
      </c>
      <c r="B550" s="32">
        <v>13.24</v>
      </c>
      <c r="C550" s="33">
        <v>14.73732</v>
      </c>
      <c r="D550" s="33">
        <v>104.40868</v>
      </c>
      <c r="E550" s="34">
        <v>1082936.3888300001</v>
      </c>
      <c r="F550" s="34">
        <v>1636287.26024</v>
      </c>
      <c r="G550" s="29" t="s">
        <v>880</v>
      </c>
      <c r="H550" s="29" t="s">
        <v>1391</v>
      </c>
      <c r="I550" s="29" t="s">
        <v>1391</v>
      </c>
      <c r="J550" s="29" t="s">
        <v>842</v>
      </c>
      <c r="K550" s="29" t="s">
        <v>268</v>
      </c>
      <c r="L550" s="29" t="s">
        <v>59</v>
      </c>
    </row>
    <row r="551" spans="1:12" s="28" customFormat="1">
      <c r="A551" s="31">
        <v>45358</v>
      </c>
      <c r="B551" s="32">
        <v>13.24</v>
      </c>
      <c r="C551" s="33">
        <v>14.73786</v>
      </c>
      <c r="D551" s="33">
        <v>104.41231999999999</v>
      </c>
      <c r="E551" s="34">
        <v>1083328.27985</v>
      </c>
      <c r="F551" s="34">
        <v>1636356.6969399999</v>
      </c>
      <c r="G551" s="29" t="s">
        <v>880</v>
      </c>
      <c r="H551" s="29" t="s">
        <v>1392</v>
      </c>
      <c r="I551" s="29" t="s">
        <v>1393</v>
      </c>
      <c r="J551" s="29" t="s">
        <v>842</v>
      </c>
      <c r="K551" s="29" t="s">
        <v>268</v>
      </c>
      <c r="L551" s="29" t="s">
        <v>59</v>
      </c>
    </row>
    <row r="552" spans="1:12" s="28" customFormat="1">
      <c r="A552" s="31">
        <v>45358</v>
      </c>
      <c r="B552" s="32">
        <v>13.24</v>
      </c>
      <c r="C552" s="33">
        <v>14.740679999999999</v>
      </c>
      <c r="D552" s="33">
        <v>104.40816</v>
      </c>
      <c r="E552" s="34">
        <v>1082871.21169</v>
      </c>
      <c r="F552" s="34">
        <v>1636658.98437</v>
      </c>
      <c r="G552" s="29" t="s">
        <v>880</v>
      </c>
      <c r="H552" s="29" t="s">
        <v>1391</v>
      </c>
      <c r="I552" s="29" t="s">
        <v>1391</v>
      </c>
      <c r="J552" s="29" t="s">
        <v>842</v>
      </c>
      <c r="K552" s="29" t="s">
        <v>268</v>
      </c>
      <c r="L552" s="29" t="s">
        <v>59</v>
      </c>
    </row>
    <row r="553" spans="1:12" s="28" customFormat="1">
      <c r="A553" s="31">
        <v>45358</v>
      </c>
      <c r="B553" s="32">
        <v>13.24</v>
      </c>
      <c r="C553" s="33">
        <v>14.741210000000001</v>
      </c>
      <c r="D553" s="33">
        <v>104.4118</v>
      </c>
      <c r="E553" s="34">
        <v>1083263.1228700001</v>
      </c>
      <c r="F553" s="34">
        <v>1636727.31171</v>
      </c>
      <c r="G553" s="29" t="s">
        <v>880</v>
      </c>
      <c r="H553" s="29" t="s">
        <v>1391</v>
      </c>
      <c r="I553" s="29" t="s">
        <v>1391</v>
      </c>
      <c r="J553" s="29" t="s">
        <v>842</v>
      </c>
      <c r="K553" s="29" t="s">
        <v>268</v>
      </c>
      <c r="L553" s="29" t="s">
        <v>59</v>
      </c>
    </row>
    <row r="554" spans="1:12" s="28" customFormat="1">
      <c r="A554" s="31">
        <v>45358</v>
      </c>
      <c r="B554" s="32">
        <v>13.24</v>
      </c>
      <c r="C554" s="33">
        <v>15.105169999999999</v>
      </c>
      <c r="D554" s="33">
        <v>104.37727</v>
      </c>
      <c r="E554" s="34">
        <v>1078552.379</v>
      </c>
      <c r="F554" s="34">
        <v>1677048.2165900001</v>
      </c>
      <c r="G554" s="29" t="s">
        <v>880</v>
      </c>
      <c r="H554" s="29" t="s">
        <v>1394</v>
      </c>
      <c r="I554" s="29" t="s">
        <v>1395</v>
      </c>
      <c r="J554" s="29" t="s">
        <v>842</v>
      </c>
      <c r="K554" s="29" t="s">
        <v>268</v>
      </c>
      <c r="L554" s="29" t="s">
        <v>59</v>
      </c>
    </row>
    <row r="555" spans="1:12" s="28" customFormat="1">
      <c r="A555" s="31">
        <v>45358</v>
      </c>
      <c r="B555" s="32">
        <v>13.24</v>
      </c>
      <c r="C555" s="33">
        <v>15.144539999999999</v>
      </c>
      <c r="D555" s="33">
        <v>104.28471999999999</v>
      </c>
      <c r="E555" s="34">
        <v>1068464.39567</v>
      </c>
      <c r="F555" s="34">
        <v>1681176.1610399999</v>
      </c>
      <c r="G555" s="29" t="s">
        <v>880</v>
      </c>
      <c r="H555" s="29" t="s">
        <v>991</v>
      </c>
      <c r="I555" s="29" t="s">
        <v>1395</v>
      </c>
      <c r="J555" s="29" t="s">
        <v>842</v>
      </c>
      <c r="K555" s="29" t="s">
        <v>268</v>
      </c>
      <c r="L555" s="29" t="s">
        <v>59</v>
      </c>
    </row>
    <row r="556" spans="1:12" s="28" customFormat="1">
      <c r="A556" s="31">
        <v>45358</v>
      </c>
      <c r="B556" s="32">
        <v>13.24</v>
      </c>
      <c r="C556" s="33">
        <v>15.14508</v>
      </c>
      <c r="D556" s="33">
        <v>104.28838</v>
      </c>
      <c r="E556" s="34">
        <v>1068857.61659</v>
      </c>
      <c r="F556" s="34">
        <v>1681245.65123</v>
      </c>
      <c r="G556" s="29" t="s">
        <v>880</v>
      </c>
      <c r="H556" s="29" t="s">
        <v>991</v>
      </c>
      <c r="I556" s="29" t="s">
        <v>1395</v>
      </c>
      <c r="J556" s="29" t="s">
        <v>842</v>
      </c>
      <c r="K556" s="29" t="s">
        <v>268</v>
      </c>
      <c r="L556" s="29" t="s">
        <v>59</v>
      </c>
    </row>
    <row r="557" spans="1:12" s="28" customFormat="1">
      <c r="A557" s="31">
        <v>45358</v>
      </c>
      <c r="B557" s="32">
        <v>13.24</v>
      </c>
      <c r="C557" s="33">
        <v>15.192830000000001</v>
      </c>
      <c r="D557" s="33">
        <v>104.42698</v>
      </c>
      <c r="E557" s="34">
        <v>1083672.9979000001</v>
      </c>
      <c r="F557" s="34">
        <v>1686913.9911400001</v>
      </c>
      <c r="G557" s="29" t="s">
        <v>880</v>
      </c>
      <c r="H557" s="29" t="s">
        <v>1396</v>
      </c>
      <c r="I557" s="29" t="s">
        <v>1397</v>
      </c>
      <c r="J557" s="29" t="s">
        <v>842</v>
      </c>
      <c r="K557" s="29" t="s">
        <v>268</v>
      </c>
      <c r="L557" s="29" t="s">
        <v>59</v>
      </c>
    </row>
    <row r="558" spans="1:12" s="28" customFormat="1">
      <c r="A558" s="31">
        <v>45358</v>
      </c>
      <c r="B558" s="32">
        <v>13.24</v>
      </c>
      <c r="C558" s="33">
        <v>15.19458</v>
      </c>
      <c r="D558" s="33">
        <v>104.41544</v>
      </c>
      <c r="E558" s="34">
        <v>1082423.8202500001</v>
      </c>
      <c r="F558" s="34">
        <v>1687077.3557599999</v>
      </c>
      <c r="G558" s="29" t="s">
        <v>880</v>
      </c>
      <c r="H558" s="29" t="s">
        <v>1398</v>
      </c>
      <c r="I558" s="29" t="s">
        <v>1397</v>
      </c>
      <c r="J558" s="29" t="s">
        <v>842</v>
      </c>
      <c r="K558" s="29" t="s">
        <v>268</v>
      </c>
      <c r="L558" s="29" t="s">
        <v>59</v>
      </c>
    </row>
    <row r="559" spans="1:12" s="28" customFormat="1">
      <c r="A559" s="31">
        <v>45358</v>
      </c>
      <c r="B559" s="32">
        <v>13.24</v>
      </c>
      <c r="C559" s="33">
        <v>15.21973</v>
      </c>
      <c r="D559" s="33">
        <v>104.42281</v>
      </c>
      <c r="E559" s="34">
        <v>1083148.9707899999</v>
      </c>
      <c r="F559" s="34">
        <v>1689889.7160199999</v>
      </c>
      <c r="G559" s="29" t="s">
        <v>880</v>
      </c>
      <c r="H559" s="29" t="s">
        <v>1398</v>
      </c>
      <c r="I559" s="29" t="s">
        <v>1397</v>
      </c>
      <c r="J559" s="29" t="s">
        <v>842</v>
      </c>
      <c r="K559" s="29" t="s">
        <v>268</v>
      </c>
      <c r="L559" s="29" t="s">
        <v>59</v>
      </c>
    </row>
    <row r="560" spans="1:12" s="28" customFormat="1">
      <c r="A560" s="31">
        <v>45358</v>
      </c>
      <c r="B560" s="32">
        <v>13.24</v>
      </c>
      <c r="C560" s="33">
        <v>15.24438</v>
      </c>
      <c r="D560" s="33">
        <v>104.63813</v>
      </c>
      <c r="E560" s="34">
        <v>1106296.44328</v>
      </c>
      <c r="F560" s="34">
        <v>1693217.88228</v>
      </c>
      <c r="G560" s="29" t="s">
        <v>880</v>
      </c>
      <c r="H560" s="29" t="s">
        <v>1399</v>
      </c>
      <c r="I560" s="29" t="s">
        <v>1400</v>
      </c>
      <c r="J560" s="29" t="s">
        <v>842</v>
      </c>
      <c r="K560" s="29" t="s">
        <v>268</v>
      </c>
      <c r="L560" s="29" t="s">
        <v>59</v>
      </c>
    </row>
    <row r="561" spans="1:12" s="28" customFormat="1">
      <c r="A561" s="31">
        <v>45358</v>
      </c>
      <c r="B561" s="32">
        <v>13.24</v>
      </c>
      <c r="C561" s="33">
        <v>15.29926</v>
      </c>
      <c r="D561" s="33">
        <v>104.20441</v>
      </c>
      <c r="E561" s="34">
        <v>1059394.0436199999</v>
      </c>
      <c r="F561" s="34">
        <v>1698142.9733200001</v>
      </c>
      <c r="G561" s="29" t="s">
        <v>880</v>
      </c>
      <c r="H561" s="29" t="s">
        <v>1401</v>
      </c>
      <c r="I561" s="29" t="s">
        <v>1402</v>
      </c>
      <c r="J561" s="29" t="s">
        <v>842</v>
      </c>
      <c r="K561" s="29" t="s">
        <v>268</v>
      </c>
      <c r="L561" s="29" t="s">
        <v>59</v>
      </c>
    </row>
    <row r="562" spans="1:12" s="28" customFormat="1">
      <c r="A562" s="31">
        <v>45358</v>
      </c>
      <c r="B562" s="32">
        <v>13.24</v>
      </c>
      <c r="C562" s="33">
        <v>15.485900000000001</v>
      </c>
      <c r="D562" s="33">
        <v>104.09689</v>
      </c>
      <c r="E562" s="34">
        <v>1047320.11664</v>
      </c>
      <c r="F562" s="34">
        <v>1718582.20945</v>
      </c>
      <c r="G562" s="29" t="s">
        <v>880</v>
      </c>
      <c r="H562" s="29" t="s">
        <v>1403</v>
      </c>
      <c r="I562" s="29" t="s">
        <v>1404</v>
      </c>
      <c r="J562" s="29" t="s">
        <v>842</v>
      </c>
      <c r="K562" s="29" t="s">
        <v>268</v>
      </c>
      <c r="L562" s="29" t="s">
        <v>59</v>
      </c>
    </row>
    <row r="563" spans="1:12" s="28" customFormat="1">
      <c r="A563" s="31">
        <v>45358</v>
      </c>
      <c r="B563" s="32">
        <v>13.24</v>
      </c>
      <c r="C563" s="33">
        <v>17.080629999999999</v>
      </c>
      <c r="D563" s="33">
        <v>104.27585999999999</v>
      </c>
      <c r="E563" s="34">
        <v>1062000.7237199999</v>
      </c>
      <c r="F563" s="34">
        <v>1896090.08302</v>
      </c>
      <c r="G563" s="29" t="s">
        <v>880</v>
      </c>
      <c r="H563" s="29" t="s">
        <v>1405</v>
      </c>
      <c r="I563" s="29" t="s">
        <v>1406</v>
      </c>
      <c r="J563" s="29" t="s">
        <v>285</v>
      </c>
      <c r="K563" s="29" t="s">
        <v>268</v>
      </c>
      <c r="L563" s="29" t="s">
        <v>59</v>
      </c>
    </row>
    <row r="564" spans="1:12" s="28" customFormat="1">
      <c r="A564" s="31">
        <v>45358</v>
      </c>
      <c r="B564" s="32">
        <v>13.24</v>
      </c>
      <c r="C564" s="33">
        <v>17.08117</v>
      </c>
      <c r="D564" s="33">
        <v>104.27961999999999</v>
      </c>
      <c r="E564" s="34">
        <v>1062400.5688100001</v>
      </c>
      <c r="F564" s="34">
        <v>1896160.92615</v>
      </c>
      <c r="G564" s="29" t="s">
        <v>880</v>
      </c>
      <c r="H564" s="29" t="s">
        <v>1407</v>
      </c>
      <c r="I564" s="29" t="s">
        <v>1406</v>
      </c>
      <c r="J564" s="29" t="s">
        <v>285</v>
      </c>
      <c r="K564" s="29" t="s">
        <v>268</v>
      </c>
      <c r="L564" s="29" t="s">
        <v>882</v>
      </c>
    </row>
    <row r="565" spans="1:12" s="28" customFormat="1">
      <c r="A565" s="31">
        <v>45358</v>
      </c>
      <c r="B565" s="32">
        <v>13.24</v>
      </c>
      <c r="C565" s="33">
        <v>17.084009999999999</v>
      </c>
      <c r="D565" s="33">
        <v>104.27534</v>
      </c>
      <c r="E565" s="34">
        <v>1061935.0232299999</v>
      </c>
      <c r="F565" s="34">
        <v>1896463.81605</v>
      </c>
      <c r="G565" s="29" t="s">
        <v>880</v>
      </c>
      <c r="H565" s="29" t="s">
        <v>1405</v>
      </c>
      <c r="I565" s="29" t="s">
        <v>1406</v>
      </c>
      <c r="J565" s="29" t="s">
        <v>285</v>
      </c>
      <c r="K565" s="29" t="s">
        <v>268</v>
      </c>
      <c r="L565" s="29" t="s">
        <v>59</v>
      </c>
    </row>
    <row r="566" spans="1:12" s="28" customFormat="1">
      <c r="A566" s="31">
        <v>45358</v>
      </c>
      <c r="B566" s="32">
        <v>13.24</v>
      </c>
      <c r="C566" s="33">
        <v>17.253679999999999</v>
      </c>
      <c r="D566" s="33">
        <v>103.62661</v>
      </c>
      <c r="E566" s="34">
        <v>992247.90214499994</v>
      </c>
      <c r="F566" s="34">
        <v>1913522.73073</v>
      </c>
      <c r="G566" s="29" t="s">
        <v>880</v>
      </c>
      <c r="H566" s="29" t="s">
        <v>1408</v>
      </c>
      <c r="I566" s="29" t="s">
        <v>1408</v>
      </c>
      <c r="J566" s="29" t="s">
        <v>285</v>
      </c>
      <c r="K566" s="29" t="s">
        <v>268</v>
      </c>
      <c r="L566" s="29" t="s">
        <v>59</v>
      </c>
    </row>
    <row r="567" spans="1:12" s="28" customFormat="1">
      <c r="A567" s="31">
        <v>45358</v>
      </c>
      <c r="B567" s="32">
        <v>13.24</v>
      </c>
      <c r="C567" s="33">
        <v>17.25422</v>
      </c>
      <c r="D567" s="33">
        <v>103.63027</v>
      </c>
      <c r="E567" s="34">
        <v>992636.57255200006</v>
      </c>
      <c r="F567" s="34">
        <v>1913591.9996199999</v>
      </c>
      <c r="G567" s="29" t="s">
        <v>880</v>
      </c>
      <c r="H567" s="29" t="s">
        <v>1408</v>
      </c>
      <c r="I567" s="29" t="s">
        <v>1408</v>
      </c>
      <c r="J567" s="29" t="s">
        <v>285</v>
      </c>
      <c r="K567" s="29" t="s">
        <v>268</v>
      </c>
      <c r="L567" s="29" t="s">
        <v>59</v>
      </c>
    </row>
    <row r="568" spans="1:12" s="28" customFormat="1">
      <c r="A568" s="31">
        <v>45358</v>
      </c>
      <c r="B568" s="32">
        <v>13.24</v>
      </c>
      <c r="C568" s="33">
        <v>17.286760000000001</v>
      </c>
      <c r="D568" s="33">
        <v>104.32903</v>
      </c>
      <c r="E568" s="34">
        <v>1067047.40613</v>
      </c>
      <c r="F568" s="34">
        <v>1919130.5650299999</v>
      </c>
      <c r="G568" s="29" t="s">
        <v>880</v>
      </c>
      <c r="H568" s="29" t="s">
        <v>778</v>
      </c>
      <c r="I568" s="29" t="s">
        <v>778</v>
      </c>
      <c r="J568" s="29" t="s">
        <v>285</v>
      </c>
      <c r="K568" s="29" t="s">
        <v>268</v>
      </c>
      <c r="L568" s="29" t="s">
        <v>59</v>
      </c>
    </row>
    <row r="569" spans="1:12" s="28" customFormat="1">
      <c r="A569" s="31">
        <v>45358</v>
      </c>
      <c r="B569" s="32">
        <v>13.24</v>
      </c>
      <c r="C569" s="33">
        <v>17.291029999999999</v>
      </c>
      <c r="D569" s="33">
        <v>104.18948</v>
      </c>
      <c r="E569" s="34">
        <v>1052151.3114199999</v>
      </c>
      <c r="F569" s="34">
        <v>1919197.4337299999</v>
      </c>
      <c r="G569" s="29" t="s">
        <v>880</v>
      </c>
      <c r="H569" s="29" t="s">
        <v>1409</v>
      </c>
      <c r="I569" s="29" t="s">
        <v>970</v>
      </c>
      <c r="J569" s="29" t="s">
        <v>285</v>
      </c>
      <c r="K569" s="29" t="s">
        <v>268</v>
      </c>
      <c r="L569" s="29" t="s">
        <v>882</v>
      </c>
    </row>
    <row r="570" spans="1:12" s="28" customFormat="1">
      <c r="A570" s="31">
        <v>45358</v>
      </c>
      <c r="B570" s="32">
        <v>13.24</v>
      </c>
      <c r="C570" s="33">
        <v>17.290150000000001</v>
      </c>
      <c r="D570" s="33">
        <v>104.32850999999999</v>
      </c>
      <c r="E570" s="34">
        <v>1066981.5089799999</v>
      </c>
      <c r="F570" s="34">
        <v>1919505.4047300001</v>
      </c>
      <c r="G570" s="29" t="s">
        <v>880</v>
      </c>
      <c r="H570" s="29" t="s">
        <v>778</v>
      </c>
      <c r="I570" s="29" t="s">
        <v>778</v>
      </c>
      <c r="J570" s="29" t="s">
        <v>285</v>
      </c>
      <c r="K570" s="29" t="s">
        <v>268</v>
      </c>
      <c r="L570" s="29" t="s">
        <v>59</v>
      </c>
    </row>
    <row r="571" spans="1:12" s="28" customFormat="1">
      <c r="A571" s="31">
        <v>45358</v>
      </c>
      <c r="B571" s="32">
        <v>13.24</v>
      </c>
      <c r="C571" s="33">
        <v>17.31174</v>
      </c>
      <c r="D571" s="33">
        <v>104.2132</v>
      </c>
      <c r="E571" s="34">
        <v>1054618.46111</v>
      </c>
      <c r="F571" s="34">
        <v>1921564.8666900001</v>
      </c>
      <c r="G571" s="29" t="s">
        <v>880</v>
      </c>
      <c r="H571" s="29" t="s">
        <v>203</v>
      </c>
      <c r="I571" s="29" t="s">
        <v>1410</v>
      </c>
      <c r="J571" s="29" t="s">
        <v>285</v>
      </c>
      <c r="K571" s="29" t="s">
        <v>268</v>
      </c>
      <c r="L571" s="29" t="s">
        <v>882</v>
      </c>
    </row>
    <row r="572" spans="1:12" s="28" customFormat="1">
      <c r="A572" s="31">
        <v>45358</v>
      </c>
      <c r="B572" s="32">
        <v>13.24</v>
      </c>
      <c r="C572" s="33">
        <v>17.37284</v>
      </c>
      <c r="D572" s="33">
        <v>104.05392999999999</v>
      </c>
      <c r="E572" s="34">
        <v>1037458.34087</v>
      </c>
      <c r="F572" s="34">
        <v>1927892.1130299999</v>
      </c>
      <c r="G572" s="29" t="s">
        <v>880</v>
      </c>
      <c r="H572" s="29" t="s">
        <v>1411</v>
      </c>
      <c r="I572" s="29" t="s">
        <v>1412</v>
      </c>
      <c r="J572" s="29" t="s">
        <v>285</v>
      </c>
      <c r="K572" s="29" t="s">
        <v>268</v>
      </c>
      <c r="L572" s="29" t="s">
        <v>882</v>
      </c>
    </row>
    <row r="573" spans="1:12" s="28" customFormat="1">
      <c r="A573" s="31">
        <v>45358</v>
      </c>
      <c r="B573" s="32">
        <v>13.24</v>
      </c>
      <c r="C573" s="33">
        <v>17.377009999999999</v>
      </c>
      <c r="D573" s="33">
        <v>104.10684999999999</v>
      </c>
      <c r="E573" s="34">
        <v>1043086.03022</v>
      </c>
      <c r="F573" s="34">
        <v>1928504.6788399999</v>
      </c>
      <c r="G573" s="29" t="s">
        <v>880</v>
      </c>
      <c r="H573" s="29" t="s">
        <v>1413</v>
      </c>
      <c r="I573" s="29" t="s">
        <v>778</v>
      </c>
      <c r="J573" s="29" t="s">
        <v>285</v>
      </c>
      <c r="K573" s="29" t="s">
        <v>268</v>
      </c>
      <c r="L573" s="29" t="s">
        <v>59</v>
      </c>
    </row>
    <row r="574" spans="1:12" s="28" customFormat="1">
      <c r="A574" s="31">
        <v>45358</v>
      </c>
      <c r="B574" s="32">
        <v>13.24</v>
      </c>
      <c r="C574" s="33">
        <v>17.373830000000002</v>
      </c>
      <c r="D574" s="33">
        <v>104.33109</v>
      </c>
      <c r="E574" s="34">
        <v>1066998.40714</v>
      </c>
      <c r="F574" s="34">
        <v>1928803.7016799999</v>
      </c>
      <c r="G574" s="29" t="s">
        <v>880</v>
      </c>
      <c r="H574" s="29" t="s">
        <v>778</v>
      </c>
      <c r="I574" s="29" t="s">
        <v>778</v>
      </c>
      <c r="J574" s="29" t="s">
        <v>285</v>
      </c>
      <c r="K574" s="29" t="s">
        <v>268</v>
      </c>
      <c r="L574" s="29" t="s">
        <v>59</v>
      </c>
    </row>
    <row r="575" spans="1:12" s="28" customFormat="1">
      <c r="A575" s="31">
        <v>45358</v>
      </c>
      <c r="B575" s="32">
        <v>13.24</v>
      </c>
      <c r="C575" s="33">
        <v>17.380379999999999</v>
      </c>
      <c r="D575" s="33">
        <v>104.10632</v>
      </c>
      <c r="E575" s="34">
        <v>1043019.56008</v>
      </c>
      <c r="F575" s="34">
        <v>1928877.2187900001</v>
      </c>
      <c r="G575" s="29" t="s">
        <v>880</v>
      </c>
      <c r="H575" s="29" t="s">
        <v>1413</v>
      </c>
      <c r="I575" s="29" t="s">
        <v>778</v>
      </c>
      <c r="J575" s="29" t="s">
        <v>285</v>
      </c>
      <c r="K575" s="29" t="s">
        <v>268</v>
      </c>
      <c r="L575" s="29" t="s">
        <v>882</v>
      </c>
    </row>
    <row r="576" spans="1:12" s="28" customFormat="1">
      <c r="A576" s="31">
        <v>45358</v>
      </c>
      <c r="B576" s="32">
        <v>13.24</v>
      </c>
      <c r="C576" s="33">
        <v>17.376370000000001</v>
      </c>
      <c r="D576" s="33">
        <v>104.39673999999999</v>
      </c>
      <c r="E576" s="34">
        <v>1073989.79033</v>
      </c>
      <c r="F576" s="34">
        <v>1929281.98171</v>
      </c>
      <c r="G576" s="29" t="s">
        <v>880</v>
      </c>
      <c r="H576" s="29" t="s">
        <v>1414</v>
      </c>
      <c r="I576" s="29" t="s">
        <v>778</v>
      </c>
      <c r="J576" s="29" t="s">
        <v>285</v>
      </c>
      <c r="K576" s="29" t="s">
        <v>268</v>
      </c>
      <c r="L576" s="29" t="s">
        <v>882</v>
      </c>
    </row>
    <row r="577" spans="1:12" s="28" customFormat="1">
      <c r="A577" s="31">
        <v>45358</v>
      </c>
      <c r="B577" s="32">
        <v>13.24</v>
      </c>
      <c r="C577" s="33">
        <v>17.382069999999999</v>
      </c>
      <c r="D577" s="33">
        <v>104.38808</v>
      </c>
      <c r="E577" s="34">
        <v>1073048.64203</v>
      </c>
      <c r="F577" s="34">
        <v>1929888.8496600001</v>
      </c>
      <c r="G577" s="29" t="s">
        <v>880</v>
      </c>
      <c r="H577" s="29" t="s">
        <v>1414</v>
      </c>
      <c r="I577" s="29" t="s">
        <v>778</v>
      </c>
      <c r="J577" s="29" t="s">
        <v>285</v>
      </c>
      <c r="K577" s="29" t="s">
        <v>268</v>
      </c>
      <c r="L577" s="29" t="s">
        <v>59</v>
      </c>
    </row>
    <row r="578" spans="1:12" s="28" customFormat="1">
      <c r="A578" s="31">
        <v>45358</v>
      </c>
      <c r="B578" s="32">
        <v>13.24</v>
      </c>
      <c r="C578" s="33">
        <v>17.39725</v>
      </c>
      <c r="D578" s="33">
        <v>103.89015999999999</v>
      </c>
      <c r="E578" s="34">
        <v>1019937.41344</v>
      </c>
      <c r="F578" s="34">
        <v>1930147.3727500001</v>
      </c>
      <c r="G578" s="29" t="s">
        <v>880</v>
      </c>
      <c r="H578" s="29" t="s">
        <v>1415</v>
      </c>
      <c r="I578" s="29" t="s">
        <v>1412</v>
      </c>
      <c r="J578" s="29" t="s">
        <v>285</v>
      </c>
      <c r="K578" s="29" t="s">
        <v>268</v>
      </c>
      <c r="L578" s="29" t="s">
        <v>882</v>
      </c>
    </row>
    <row r="579" spans="1:12" s="28" customFormat="1">
      <c r="A579" s="31">
        <v>45358</v>
      </c>
      <c r="B579" s="32">
        <v>13.24</v>
      </c>
      <c r="C579" s="33">
        <v>17.400069999999999</v>
      </c>
      <c r="D579" s="33">
        <v>103.88592</v>
      </c>
      <c r="E579" s="34">
        <v>1019477.69927</v>
      </c>
      <c r="F579" s="34">
        <v>1930448.7363799999</v>
      </c>
      <c r="G579" s="29" t="s">
        <v>880</v>
      </c>
      <c r="H579" s="29" t="s">
        <v>1415</v>
      </c>
      <c r="I579" s="29" t="s">
        <v>1412</v>
      </c>
      <c r="J579" s="29" t="s">
        <v>285</v>
      </c>
      <c r="K579" s="29" t="s">
        <v>268</v>
      </c>
      <c r="L579" s="29" t="s">
        <v>882</v>
      </c>
    </row>
    <row r="580" spans="1:12" s="28" customFormat="1">
      <c r="A580" s="31">
        <v>45358</v>
      </c>
      <c r="B580" s="32">
        <v>13.24</v>
      </c>
      <c r="C580" s="33">
        <v>17.40061</v>
      </c>
      <c r="D580" s="33">
        <v>103.88963</v>
      </c>
      <c r="E580" s="34">
        <v>1019871.41105</v>
      </c>
      <c r="F580" s="34">
        <v>1930518.7643299999</v>
      </c>
      <c r="G580" s="29" t="s">
        <v>880</v>
      </c>
      <c r="H580" s="29" t="s">
        <v>1415</v>
      </c>
      <c r="I580" s="29" t="s">
        <v>1412</v>
      </c>
      <c r="J580" s="29" t="s">
        <v>285</v>
      </c>
      <c r="K580" s="29" t="s">
        <v>268</v>
      </c>
      <c r="L580" s="29" t="s">
        <v>59</v>
      </c>
    </row>
    <row r="581" spans="1:12" s="28" customFormat="1">
      <c r="A581" s="31">
        <v>45358</v>
      </c>
      <c r="B581" s="32">
        <v>13.24</v>
      </c>
      <c r="C581" s="33">
        <v>17.595079999999999</v>
      </c>
      <c r="D581" s="33">
        <v>103.51872</v>
      </c>
      <c r="E581" s="34">
        <v>979852.79723599995</v>
      </c>
      <c r="F581" s="34">
        <v>1951116.1240099999</v>
      </c>
      <c r="G581" s="29" t="s">
        <v>880</v>
      </c>
      <c r="H581" s="29" t="s">
        <v>1416</v>
      </c>
      <c r="I581" s="29" t="s">
        <v>844</v>
      </c>
      <c r="J581" s="29" t="s">
        <v>285</v>
      </c>
      <c r="K581" s="29" t="s">
        <v>268</v>
      </c>
      <c r="L581" s="29" t="s">
        <v>59</v>
      </c>
    </row>
    <row r="582" spans="1:12" s="28" customFormat="1">
      <c r="A582" s="31">
        <v>45358</v>
      </c>
      <c r="B582" s="32">
        <v>13.24</v>
      </c>
      <c r="C582" s="33">
        <v>17.598410000000001</v>
      </c>
      <c r="D582" s="33">
        <v>103.51818</v>
      </c>
      <c r="E582" s="34">
        <v>979786.53178099997</v>
      </c>
      <c r="F582" s="34">
        <v>1951484.0989000001</v>
      </c>
      <c r="G582" s="29" t="s">
        <v>880</v>
      </c>
      <c r="H582" s="29" t="s">
        <v>1416</v>
      </c>
      <c r="I582" s="29" t="s">
        <v>844</v>
      </c>
      <c r="J582" s="29" t="s">
        <v>285</v>
      </c>
      <c r="K582" s="29" t="s">
        <v>268</v>
      </c>
      <c r="L582" s="29" t="s">
        <v>59</v>
      </c>
    </row>
    <row r="583" spans="1:12" s="28" customFormat="1">
      <c r="A583" s="31">
        <v>45358</v>
      </c>
      <c r="B583" s="32">
        <v>13.24</v>
      </c>
      <c r="C583" s="33">
        <v>17.60097</v>
      </c>
      <c r="D583" s="33">
        <v>103.55906</v>
      </c>
      <c r="E583" s="34">
        <v>984128.25444000005</v>
      </c>
      <c r="F583" s="34">
        <v>1951872.42408</v>
      </c>
      <c r="G583" s="29" t="s">
        <v>880</v>
      </c>
      <c r="H583" s="29" t="s">
        <v>844</v>
      </c>
      <c r="I583" s="29" t="s">
        <v>844</v>
      </c>
      <c r="J583" s="29" t="s">
        <v>285</v>
      </c>
      <c r="K583" s="29" t="s">
        <v>268</v>
      </c>
      <c r="L583" s="29" t="s">
        <v>59</v>
      </c>
    </row>
    <row r="584" spans="1:12" s="28" customFormat="1">
      <c r="A584" s="31">
        <v>45358</v>
      </c>
      <c r="B584" s="32">
        <v>13.24</v>
      </c>
      <c r="C584" s="33">
        <v>17.601510000000001</v>
      </c>
      <c r="D584" s="33">
        <v>103.56273</v>
      </c>
      <c r="E584" s="34">
        <v>984517.20589700004</v>
      </c>
      <c r="F584" s="34">
        <v>1951941.73863</v>
      </c>
      <c r="G584" s="29" t="s">
        <v>880</v>
      </c>
      <c r="H584" s="29" t="s">
        <v>844</v>
      </c>
      <c r="I584" s="29" t="s">
        <v>844</v>
      </c>
      <c r="J584" s="29" t="s">
        <v>285</v>
      </c>
      <c r="K584" s="29" t="s">
        <v>268</v>
      </c>
      <c r="L584" s="29" t="s">
        <v>882</v>
      </c>
    </row>
    <row r="585" spans="1:12" s="28" customFormat="1">
      <c r="A585" s="31">
        <v>45358</v>
      </c>
      <c r="B585" s="32">
        <v>13.24</v>
      </c>
      <c r="C585" s="33">
        <v>17.721340000000001</v>
      </c>
      <c r="D585" s="33">
        <v>103.71313000000001</v>
      </c>
      <c r="E585" s="34">
        <v>1000184.87235</v>
      </c>
      <c r="F585" s="34">
        <v>1965628.2438999999</v>
      </c>
      <c r="G585" s="29" t="s">
        <v>880</v>
      </c>
      <c r="H585" s="29" t="s">
        <v>1417</v>
      </c>
      <c r="I585" s="29" t="s">
        <v>843</v>
      </c>
      <c r="J585" s="29" t="s">
        <v>285</v>
      </c>
      <c r="K585" s="29" t="s">
        <v>268</v>
      </c>
      <c r="L585" s="29" t="s">
        <v>882</v>
      </c>
    </row>
    <row r="586" spans="1:12" s="28" customFormat="1">
      <c r="A586" s="31">
        <v>45358</v>
      </c>
      <c r="B586" s="32">
        <v>13.24</v>
      </c>
      <c r="C586" s="33">
        <v>17.732569999999999</v>
      </c>
      <c r="D586" s="33">
        <v>103.60181</v>
      </c>
      <c r="E586" s="34">
        <v>988319.299443</v>
      </c>
      <c r="F586" s="34">
        <v>1966580.4511299999</v>
      </c>
      <c r="G586" s="29" t="s">
        <v>880</v>
      </c>
      <c r="H586" s="29" t="s">
        <v>1418</v>
      </c>
      <c r="I586" s="29" t="s">
        <v>843</v>
      </c>
      <c r="J586" s="29" t="s">
        <v>285</v>
      </c>
      <c r="K586" s="29" t="s">
        <v>268</v>
      </c>
      <c r="L586" s="29" t="s">
        <v>882</v>
      </c>
    </row>
    <row r="587" spans="1:12" s="28" customFormat="1">
      <c r="A587" s="31">
        <v>45358</v>
      </c>
      <c r="B587" s="32">
        <v>13.24</v>
      </c>
      <c r="C587" s="33">
        <v>17.941690000000001</v>
      </c>
      <c r="D587" s="33">
        <v>103.50745000000001</v>
      </c>
      <c r="E587" s="34">
        <v>977729.083399</v>
      </c>
      <c r="F587" s="34">
        <v>1989531.5737000001</v>
      </c>
      <c r="G587" s="29" t="s">
        <v>880</v>
      </c>
      <c r="H587" s="29" t="s">
        <v>1419</v>
      </c>
      <c r="I587" s="29" t="s">
        <v>1420</v>
      </c>
      <c r="J587" s="29" t="s">
        <v>285</v>
      </c>
      <c r="K587" s="29" t="s">
        <v>268</v>
      </c>
      <c r="L587" s="29" t="s">
        <v>882</v>
      </c>
    </row>
    <row r="588" spans="1:12" s="28" customFormat="1">
      <c r="A588" s="31">
        <v>45358</v>
      </c>
      <c r="B588" s="32">
        <v>13.24</v>
      </c>
      <c r="C588" s="33">
        <v>13.744</v>
      </c>
      <c r="D588" s="33">
        <v>102.45169</v>
      </c>
      <c r="E588" s="34">
        <v>873361.35006199998</v>
      </c>
      <c r="F588" s="34">
        <v>1522088.5799100001</v>
      </c>
      <c r="G588" s="29" t="s">
        <v>880</v>
      </c>
      <c r="H588" s="29" t="s">
        <v>1421</v>
      </c>
      <c r="I588" s="29" t="s">
        <v>1422</v>
      </c>
      <c r="J588" s="29" t="s">
        <v>847</v>
      </c>
      <c r="K588" s="29" t="s">
        <v>64</v>
      </c>
      <c r="L588" s="29" t="s">
        <v>59</v>
      </c>
    </row>
    <row r="589" spans="1:12" s="28" customFormat="1">
      <c r="A589" s="31">
        <v>45358</v>
      </c>
      <c r="B589" s="32">
        <v>13.24</v>
      </c>
      <c r="C589" s="33">
        <v>13.747350000000001</v>
      </c>
      <c r="D589" s="33">
        <v>102.45114</v>
      </c>
      <c r="E589" s="34">
        <v>873296.47585799999</v>
      </c>
      <c r="F589" s="34">
        <v>1522458.8131200001</v>
      </c>
      <c r="G589" s="29" t="s">
        <v>880</v>
      </c>
      <c r="H589" s="29" t="s">
        <v>1421</v>
      </c>
      <c r="I589" s="29" t="s">
        <v>1422</v>
      </c>
      <c r="J589" s="29" t="s">
        <v>847</v>
      </c>
      <c r="K589" s="29" t="s">
        <v>64</v>
      </c>
      <c r="L589" s="29" t="s">
        <v>59</v>
      </c>
    </row>
    <row r="590" spans="1:12" s="28" customFormat="1">
      <c r="A590" s="31">
        <v>45358</v>
      </c>
      <c r="B590" s="32">
        <v>13.24</v>
      </c>
      <c r="C590" s="33">
        <v>13.7507</v>
      </c>
      <c r="D590" s="33">
        <v>102.45059999999999</v>
      </c>
      <c r="E590" s="34">
        <v>873232.68493300001</v>
      </c>
      <c r="F590" s="34">
        <v>1522829.06168</v>
      </c>
      <c r="G590" s="29" t="s">
        <v>880</v>
      </c>
      <c r="H590" s="29" t="s">
        <v>1421</v>
      </c>
      <c r="I590" s="29" t="s">
        <v>1422</v>
      </c>
      <c r="J590" s="29" t="s">
        <v>847</v>
      </c>
      <c r="K590" s="29" t="s">
        <v>64</v>
      </c>
      <c r="L590" s="29" t="s">
        <v>59</v>
      </c>
    </row>
    <row r="591" spans="1:12" s="28" customFormat="1">
      <c r="A591" s="31">
        <v>45358</v>
      </c>
      <c r="B591" s="32">
        <v>13.24</v>
      </c>
      <c r="C591" s="33">
        <v>13.77722</v>
      </c>
      <c r="D591" s="33">
        <v>102.15837000000001</v>
      </c>
      <c r="E591" s="34">
        <v>841555.256375</v>
      </c>
      <c r="F591" s="34">
        <v>1525331.73798</v>
      </c>
      <c r="G591" s="29" t="s">
        <v>880</v>
      </c>
      <c r="H591" s="29" t="s">
        <v>1423</v>
      </c>
      <c r="I591" s="29" t="s">
        <v>1424</v>
      </c>
      <c r="J591" s="29" t="s">
        <v>847</v>
      </c>
      <c r="K591" s="29" t="s">
        <v>64</v>
      </c>
      <c r="L591" s="29" t="s">
        <v>59</v>
      </c>
    </row>
    <row r="592" spans="1:12" s="28" customFormat="1">
      <c r="A592" s="31">
        <v>45358</v>
      </c>
      <c r="B592" s="32">
        <v>13.24</v>
      </c>
      <c r="C592" s="33">
        <v>14.317130000000001</v>
      </c>
      <c r="D592" s="33">
        <v>100.82899</v>
      </c>
      <c r="E592" s="34">
        <v>697269.79612800002</v>
      </c>
      <c r="F592" s="34">
        <v>1583578.58097</v>
      </c>
      <c r="G592" s="29" t="s">
        <v>880</v>
      </c>
      <c r="H592" s="29" t="s">
        <v>1425</v>
      </c>
      <c r="I592" s="29" t="s">
        <v>1426</v>
      </c>
      <c r="J592" s="29" t="s">
        <v>739</v>
      </c>
      <c r="K592" s="29" t="s">
        <v>64</v>
      </c>
      <c r="L592" s="29" t="s">
        <v>882</v>
      </c>
    </row>
    <row r="593" spans="1:12" s="28" customFormat="1">
      <c r="A593" s="31">
        <v>45358</v>
      </c>
      <c r="B593" s="32">
        <v>13.24</v>
      </c>
      <c r="C593" s="33">
        <v>14.395049999999999</v>
      </c>
      <c r="D593" s="33">
        <v>100.88628</v>
      </c>
      <c r="E593" s="34">
        <v>703380.47427500004</v>
      </c>
      <c r="F593" s="34">
        <v>1592250.1017199999</v>
      </c>
      <c r="G593" s="29" t="s">
        <v>880</v>
      </c>
      <c r="H593" s="29" t="s">
        <v>1427</v>
      </c>
      <c r="I593" s="29" t="s">
        <v>1426</v>
      </c>
      <c r="J593" s="29" t="s">
        <v>739</v>
      </c>
      <c r="K593" s="29" t="s">
        <v>64</v>
      </c>
      <c r="L593" s="29" t="s">
        <v>59</v>
      </c>
    </row>
    <row r="594" spans="1:12" s="28" customFormat="1">
      <c r="A594" s="31">
        <v>45358</v>
      </c>
      <c r="B594" s="32">
        <v>13.24</v>
      </c>
      <c r="C594" s="33">
        <v>14.56528</v>
      </c>
      <c r="D594" s="33">
        <v>100.97955</v>
      </c>
      <c r="E594" s="34">
        <v>713277.581014</v>
      </c>
      <c r="F594" s="34">
        <v>1611171.7569200001</v>
      </c>
      <c r="G594" s="29" t="s">
        <v>880</v>
      </c>
      <c r="H594" s="29" t="s">
        <v>1428</v>
      </c>
      <c r="I594" s="29" t="s">
        <v>738</v>
      </c>
      <c r="J594" s="29" t="s">
        <v>739</v>
      </c>
      <c r="K594" s="29" t="s">
        <v>64</v>
      </c>
      <c r="L594" s="29" t="s">
        <v>882</v>
      </c>
    </row>
    <row r="595" spans="1:12" s="28" customFormat="1">
      <c r="A595" s="31">
        <v>45358</v>
      </c>
      <c r="B595" s="32">
        <v>13.24</v>
      </c>
      <c r="C595" s="33">
        <v>14.565910000000001</v>
      </c>
      <c r="D595" s="33">
        <v>100.98348</v>
      </c>
      <c r="E595" s="34">
        <v>713700.54238500004</v>
      </c>
      <c r="F595" s="34">
        <v>1611245.1572199999</v>
      </c>
      <c r="G595" s="29" t="s">
        <v>880</v>
      </c>
      <c r="H595" s="29" t="s">
        <v>1428</v>
      </c>
      <c r="I595" s="29" t="s">
        <v>738</v>
      </c>
      <c r="J595" s="29" t="s">
        <v>739</v>
      </c>
      <c r="K595" s="29" t="s">
        <v>64</v>
      </c>
      <c r="L595" s="29" t="s">
        <v>882</v>
      </c>
    </row>
    <row r="596" spans="1:12" s="28" customFormat="1">
      <c r="A596" s="31">
        <v>45358</v>
      </c>
      <c r="B596" s="32">
        <v>13.24</v>
      </c>
      <c r="C596" s="33">
        <v>14.64789</v>
      </c>
      <c r="D596" s="33">
        <v>101.04224000000001</v>
      </c>
      <c r="E596" s="34">
        <v>719952.098276</v>
      </c>
      <c r="F596" s="34">
        <v>1620373.2416099999</v>
      </c>
      <c r="G596" s="29" t="s">
        <v>880</v>
      </c>
      <c r="H596" s="29" t="s">
        <v>848</v>
      </c>
      <c r="I596" s="29" t="s">
        <v>738</v>
      </c>
      <c r="J596" s="29" t="s">
        <v>739</v>
      </c>
      <c r="K596" s="29" t="s">
        <v>64</v>
      </c>
      <c r="L596" s="29" t="s">
        <v>882</v>
      </c>
    </row>
    <row r="597" spans="1:12" s="28" customFormat="1">
      <c r="A597" s="31">
        <v>45358</v>
      </c>
      <c r="B597" s="32">
        <v>13.24</v>
      </c>
      <c r="C597" s="33">
        <v>14.67357</v>
      </c>
      <c r="D597" s="33">
        <v>100.80255</v>
      </c>
      <c r="E597" s="34">
        <v>694106.54095599998</v>
      </c>
      <c r="F597" s="34">
        <v>1622995.5326799999</v>
      </c>
      <c r="G597" s="29" t="s">
        <v>880</v>
      </c>
      <c r="H597" s="29" t="s">
        <v>1429</v>
      </c>
      <c r="I597" s="29" t="s">
        <v>1063</v>
      </c>
      <c r="J597" s="29" t="s">
        <v>739</v>
      </c>
      <c r="K597" s="29" t="s">
        <v>64</v>
      </c>
      <c r="L597" s="29" t="s">
        <v>59</v>
      </c>
    </row>
    <row r="598" spans="1:12" s="28" customFormat="1">
      <c r="A598" s="31">
        <v>45358</v>
      </c>
      <c r="B598" s="32">
        <v>13.24</v>
      </c>
      <c r="C598" s="33">
        <v>14.76843</v>
      </c>
      <c r="D598" s="33">
        <v>101.09412</v>
      </c>
      <c r="E598" s="34">
        <v>725417.959898</v>
      </c>
      <c r="F598" s="34">
        <v>1633764.02046</v>
      </c>
      <c r="G598" s="29" t="s">
        <v>880</v>
      </c>
      <c r="H598" s="29" t="s">
        <v>1430</v>
      </c>
      <c r="I598" s="29" t="s">
        <v>1431</v>
      </c>
      <c r="J598" s="29" t="s">
        <v>739</v>
      </c>
      <c r="K598" s="29" t="s">
        <v>64</v>
      </c>
      <c r="L598" s="29" t="s">
        <v>882</v>
      </c>
    </row>
    <row r="599" spans="1:12" s="28" customFormat="1">
      <c r="A599" s="31">
        <v>45358</v>
      </c>
      <c r="B599" s="32">
        <v>13.24</v>
      </c>
      <c r="C599" s="33">
        <v>14.85699</v>
      </c>
      <c r="D599" s="33">
        <v>101.23493000000001</v>
      </c>
      <c r="E599" s="34">
        <v>740483.93897799996</v>
      </c>
      <c r="F599" s="34">
        <v>1643711.6140099999</v>
      </c>
      <c r="G599" s="29" t="s">
        <v>880</v>
      </c>
      <c r="H599" s="29" t="s">
        <v>1432</v>
      </c>
      <c r="I599" s="29" t="s">
        <v>1433</v>
      </c>
      <c r="J599" s="29" t="s">
        <v>739</v>
      </c>
      <c r="K599" s="29" t="s">
        <v>64</v>
      </c>
      <c r="L599" s="29" t="s">
        <v>882</v>
      </c>
    </row>
    <row r="600" spans="1:12" s="28" customFormat="1">
      <c r="A600" s="31">
        <v>45358</v>
      </c>
      <c r="B600" s="32">
        <v>13.24</v>
      </c>
      <c r="C600" s="33">
        <v>14.92076</v>
      </c>
      <c r="D600" s="33">
        <v>101.30294000000001</v>
      </c>
      <c r="E600" s="34">
        <v>747732.44376099994</v>
      </c>
      <c r="F600" s="34">
        <v>1650844.1518000001</v>
      </c>
      <c r="G600" s="29" t="s">
        <v>880</v>
      </c>
      <c r="H600" s="29" t="s">
        <v>1432</v>
      </c>
      <c r="I600" s="29" t="s">
        <v>1433</v>
      </c>
      <c r="J600" s="29" t="s">
        <v>739</v>
      </c>
      <c r="K600" s="29" t="s">
        <v>64</v>
      </c>
      <c r="L600" s="29" t="s">
        <v>59</v>
      </c>
    </row>
    <row r="601" spans="1:12" s="28" customFormat="1">
      <c r="A601" s="31">
        <v>45358</v>
      </c>
      <c r="B601" s="32">
        <v>13.24</v>
      </c>
      <c r="C601" s="33">
        <v>14.890409999999999</v>
      </c>
      <c r="D601" s="33">
        <v>100.37895</v>
      </c>
      <c r="E601" s="34">
        <v>648335.17040099995</v>
      </c>
      <c r="F601" s="34">
        <v>1646663.6710900001</v>
      </c>
      <c r="G601" s="29" t="s">
        <v>880</v>
      </c>
      <c r="H601" s="29" t="s">
        <v>1434</v>
      </c>
      <c r="I601" s="29" t="s">
        <v>1435</v>
      </c>
      <c r="J601" s="29" t="s">
        <v>1436</v>
      </c>
      <c r="K601" s="29" t="s">
        <v>64</v>
      </c>
      <c r="L601" s="29" t="s">
        <v>882</v>
      </c>
    </row>
    <row r="602" spans="1:12" s="28" customFormat="1">
      <c r="A602" s="31">
        <v>45358</v>
      </c>
      <c r="B602" s="32">
        <v>13.24</v>
      </c>
      <c r="C602" s="33">
        <v>14.901899999999999</v>
      </c>
      <c r="D602" s="33">
        <v>100.35995</v>
      </c>
      <c r="E602" s="34">
        <v>646283.22410899994</v>
      </c>
      <c r="F602" s="34">
        <v>1647922.2595800001</v>
      </c>
      <c r="G602" s="29" t="s">
        <v>880</v>
      </c>
      <c r="H602" s="29" t="s">
        <v>1434</v>
      </c>
      <c r="I602" s="29" t="s">
        <v>1435</v>
      </c>
      <c r="J602" s="29" t="s">
        <v>1436</v>
      </c>
      <c r="K602" s="29" t="s">
        <v>64</v>
      </c>
      <c r="L602" s="29" t="s">
        <v>59</v>
      </c>
    </row>
    <row r="603" spans="1:12" s="28" customFormat="1">
      <c r="A603" s="31">
        <v>45358</v>
      </c>
      <c r="B603" s="32">
        <v>13.24</v>
      </c>
      <c r="C603" s="33">
        <v>14.97911</v>
      </c>
      <c r="D603" s="33">
        <v>100.39373999999999</v>
      </c>
      <c r="E603" s="34">
        <v>649864.88812200003</v>
      </c>
      <c r="F603" s="34">
        <v>1656486.6591</v>
      </c>
      <c r="G603" s="29" t="s">
        <v>880</v>
      </c>
      <c r="H603" s="29" t="s">
        <v>1437</v>
      </c>
      <c r="I603" s="29" t="s">
        <v>1438</v>
      </c>
      <c r="J603" s="29" t="s">
        <v>1436</v>
      </c>
      <c r="K603" s="29" t="s">
        <v>64</v>
      </c>
      <c r="L603" s="29" t="s">
        <v>882</v>
      </c>
    </row>
    <row r="604" spans="1:12" s="28" customFormat="1">
      <c r="A604" s="31">
        <v>45358</v>
      </c>
      <c r="B604" s="32">
        <v>13.24</v>
      </c>
      <c r="C604" s="33">
        <v>15.045159999999999</v>
      </c>
      <c r="D604" s="33">
        <v>100.37868</v>
      </c>
      <c r="E604" s="34">
        <v>648199.70170900004</v>
      </c>
      <c r="F604" s="34">
        <v>1663783.8037</v>
      </c>
      <c r="G604" s="29" t="s">
        <v>880</v>
      </c>
      <c r="H604" s="29" t="s">
        <v>1439</v>
      </c>
      <c r="I604" s="29" t="s">
        <v>1438</v>
      </c>
      <c r="J604" s="29" t="s">
        <v>1436</v>
      </c>
      <c r="K604" s="29" t="s">
        <v>64</v>
      </c>
      <c r="L604" s="29" t="s">
        <v>59</v>
      </c>
    </row>
    <row r="605" spans="1:12" s="28" customFormat="1">
      <c r="A605" s="31">
        <v>45358</v>
      </c>
      <c r="B605" s="32">
        <v>13.24</v>
      </c>
      <c r="C605" s="33">
        <v>17.08333</v>
      </c>
      <c r="D605" s="33">
        <v>99.399479999999997</v>
      </c>
      <c r="E605" s="34">
        <v>542503.39464900002</v>
      </c>
      <c r="F605" s="34">
        <v>1888816.9815700001</v>
      </c>
      <c r="G605" s="29" t="s">
        <v>880</v>
      </c>
      <c r="H605" s="29" t="s">
        <v>851</v>
      </c>
      <c r="I605" s="29" t="s">
        <v>852</v>
      </c>
      <c r="J605" s="29" t="s">
        <v>549</v>
      </c>
      <c r="K605" s="29" t="s">
        <v>53</v>
      </c>
      <c r="L605" s="29" t="s">
        <v>59</v>
      </c>
    </row>
    <row r="606" spans="1:12" s="28" customFormat="1">
      <c r="A606" s="31">
        <v>45358</v>
      </c>
      <c r="B606" s="32">
        <v>13.24</v>
      </c>
      <c r="C606" s="33">
        <v>17.113679999999999</v>
      </c>
      <c r="D606" s="33">
        <v>99.358220000000003</v>
      </c>
      <c r="E606" s="34">
        <v>538107.24018099997</v>
      </c>
      <c r="F606" s="34">
        <v>1892166.00988</v>
      </c>
      <c r="G606" s="29" t="s">
        <v>880</v>
      </c>
      <c r="H606" s="29" t="s">
        <v>851</v>
      </c>
      <c r="I606" s="29" t="s">
        <v>852</v>
      </c>
      <c r="J606" s="29" t="s">
        <v>549</v>
      </c>
      <c r="K606" s="29" t="s">
        <v>53</v>
      </c>
      <c r="L606" s="29" t="s">
        <v>882</v>
      </c>
    </row>
    <row r="607" spans="1:12" s="28" customFormat="1">
      <c r="A607" s="31">
        <v>45358</v>
      </c>
      <c r="B607" s="32">
        <v>13.24</v>
      </c>
      <c r="C607" s="33">
        <v>17.13616</v>
      </c>
      <c r="D607" s="33">
        <v>99.336299999999994</v>
      </c>
      <c r="E607" s="34">
        <v>535771.08176900004</v>
      </c>
      <c r="F607" s="34">
        <v>1894648.7668999999</v>
      </c>
      <c r="G607" s="29" t="s">
        <v>880</v>
      </c>
      <c r="H607" s="29" t="s">
        <v>851</v>
      </c>
      <c r="I607" s="29" t="s">
        <v>852</v>
      </c>
      <c r="J607" s="29" t="s">
        <v>549</v>
      </c>
      <c r="K607" s="29" t="s">
        <v>53</v>
      </c>
      <c r="L607" s="29" t="s">
        <v>882</v>
      </c>
    </row>
    <row r="608" spans="1:12" s="28" customFormat="1">
      <c r="A608" s="31">
        <v>45358</v>
      </c>
      <c r="B608" s="32">
        <v>13.24</v>
      </c>
      <c r="C608" s="33">
        <v>17.18694</v>
      </c>
      <c r="D608" s="33">
        <v>99.350170000000006</v>
      </c>
      <c r="E608" s="34">
        <v>537236.27049400005</v>
      </c>
      <c r="F608" s="34">
        <v>1900269.08455</v>
      </c>
      <c r="G608" s="29" t="s">
        <v>880</v>
      </c>
      <c r="H608" s="29" t="s">
        <v>851</v>
      </c>
      <c r="I608" s="29" t="s">
        <v>852</v>
      </c>
      <c r="J608" s="29" t="s">
        <v>549</v>
      </c>
      <c r="K608" s="29" t="s">
        <v>53</v>
      </c>
      <c r="L608" s="29" t="s">
        <v>882</v>
      </c>
    </row>
    <row r="609" spans="1:12" s="28" customFormat="1">
      <c r="A609" s="31">
        <v>45358</v>
      </c>
      <c r="B609" s="32">
        <v>13.24</v>
      </c>
      <c r="C609" s="33">
        <v>17.20729</v>
      </c>
      <c r="D609" s="33">
        <v>99.360259999999997</v>
      </c>
      <c r="E609" s="34">
        <v>538305.04413399997</v>
      </c>
      <c r="F609" s="34">
        <v>1902522.3494200001</v>
      </c>
      <c r="G609" s="29" t="s">
        <v>880</v>
      </c>
      <c r="H609" s="29" t="s">
        <v>851</v>
      </c>
      <c r="I609" s="29" t="s">
        <v>852</v>
      </c>
      <c r="J609" s="29" t="s">
        <v>549</v>
      </c>
      <c r="K609" s="29" t="s">
        <v>53</v>
      </c>
      <c r="L609" s="29" t="s">
        <v>59</v>
      </c>
    </row>
    <row r="610" spans="1:12" s="28" customFormat="1">
      <c r="A610" s="31">
        <v>45358</v>
      </c>
      <c r="B610" s="32">
        <v>13.24</v>
      </c>
      <c r="C610" s="33">
        <v>14.20857</v>
      </c>
      <c r="D610" s="33">
        <v>99.986540000000005</v>
      </c>
      <c r="E610" s="34">
        <v>606445.09287299996</v>
      </c>
      <c r="F610" s="34">
        <v>1571018.2624299999</v>
      </c>
      <c r="G610" s="29" t="s">
        <v>880</v>
      </c>
      <c r="H610" s="29" t="s">
        <v>1440</v>
      </c>
      <c r="I610" s="29" t="s">
        <v>854</v>
      </c>
      <c r="J610" s="29" t="s">
        <v>334</v>
      </c>
      <c r="K610" s="29" t="s">
        <v>64</v>
      </c>
      <c r="L610" s="29" t="s">
        <v>59</v>
      </c>
    </row>
    <row r="611" spans="1:12" s="28" customFormat="1">
      <c r="A611" s="31">
        <v>45358</v>
      </c>
      <c r="B611" s="32">
        <v>13.24</v>
      </c>
      <c r="C611" s="33">
        <v>14.265409999999999</v>
      </c>
      <c r="D611" s="33">
        <v>100.03482</v>
      </c>
      <c r="E611" s="34">
        <v>611626.93899699999</v>
      </c>
      <c r="F611" s="34">
        <v>1577328.0745000001</v>
      </c>
      <c r="G611" s="29" t="s">
        <v>880</v>
      </c>
      <c r="H611" s="29" t="s">
        <v>1441</v>
      </c>
      <c r="I611" s="29" t="s">
        <v>854</v>
      </c>
      <c r="J611" s="29" t="s">
        <v>334</v>
      </c>
      <c r="K611" s="29" t="s">
        <v>64</v>
      </c>
      <c r="L611" s="29" t="s">
        <v>59</v>
      </c>
    </row>
    <row r="612" spans="1:12" s="28" customFormat="1">
      <c r="A612" s="31">
        <v>45358</v>
      </c>
      <c r="B612" s="32">
        <v>13.24</v>
      </c>
      <c r="C612" s="33">
        <v>14.26904</v>
      </c>
      <c r="D612" s="33">
        <v>100.03419</v>
      </c>
      <c r="E612" s="34">
        <v>611557.18749299995</v>
      </c>
      <c r="F612" s="34">
        <v>1577729.2988199999</v>
      </c>
      <c r="G612" s="29" t="s">
        <v>880</v>
      </c>
      <c r="H612" s="29" t="s">
        <v>1441</v>
      </c>
      <c r="I612" s="29" t="s">
        <v>854</v>
      </c>
      <c r="J612" s="29" t="s">
        <v>334</v>
      </c>
      <c r="K612" s="29" t="s">
        <v>64</v>
      </c>
      <c r="L612" s="29" t="s">
        <v>59</v>
      </c>
    </row>
    <row r="613" spans="1:12" s="28" customFormat="1">
      <c r="A613" s="31">
        <v>45358</v>
      </c>
      <c r="B613" s="32">
        <v>13.24</v>
      </c>
      <c r="C613" s="33">
        <v>14.269769999999999</v>
      </c>
      <c r="D613" s="33">
        <v>100.03852000000001</v>
      </c>
      <c r="E613" s="34">
        <v>612023.94523399998</v>
      </c>
      <c r="F613" s="34">
        <v>1577812.12947</v>
      </c>
      <c r="G613" s="29" t="s">
        <v>880</v>
      </c>
      <c r="H613" s="29" t="s">
        <v>1441</v>
      </c>
      <c r="I613" s="29" t="s">
        <v>854</v>
      </c>
      <c r="J613" s="29" t="s">
        <v>334</v>
      </c>
      <c r="K613" s="29" t="s">
        <v>64</v>
      </c>
      <c r="L613" s="29" t="s">
        <v>59</v>
      </c>
    </row>
    <row r="614" spans="1:12" s="28" customFormat="1">
      <c r="A614" s="31">
        <v>45358</v>
      </c>
      <c r="B614" s="32">
        <v>13.24</v>
      </c>
      <c r="C614" s="33">
        <v>14.47058</v>
      </c>
      <c r="D614" s="33">
        <v>99.965220000000002</v>
      </c>
      <c r="E614" s="34">
        <v>604023.59518900001</v>
      </c>
      <c r="F614" s="34">
        <v>1599990.10063</v>
      </c>
      <c r="G614" s="29" t="s">
        <v>880</v>
      </c>
      <c r="H614" s="29" t="s">
        <v>1442</v>
      </c>
      <c r="I614" s="29" t="s">
        <v>1443</v>
      </c>
      <c r="J614" s="29" t="s">
        <v>334</v>
      </c>
      <c r="K614" s="29" t="s">
        <v>64</v>
      </c>
      <c r="L614" s="29" t="s">
        <v>59</v>
      </c>
    </row>
    <row r="615" spans="1:12" s="28" customFormat="1">
      <c r="A615" s="31">
        <v>45358</v>
      </c>
      <c r="B615" s="32">
        <v>13.24</v>
      </c>
      <c r="C615" s="33">
        <v>14.633089999999999</v>
      </c>
      <c r="D615" s="33">
        <v>100.13266</v>
      </c>
      <c r="E615" s="34">
        <v>621981.53866099997</v>
      </c>
      <c r="F615" s="34">
        <v>1618049.39151</v>
      </c>
      <c r="G615" s="29" t="s">
        <v>880</v>
      </c>
      <c r="H615" s="29" t="s">
        <v>1444</v>
      </c>
      <c r="I615" s="29" t="s">
        <v>1445</v>
      </c>
      <c r="J615" s="29" t="s">
        <v>334</v>
      </c>
      <c r="K615" s="29" t="s">
        <v>64</v>
      </c>
      <c r="L615" s="29" t="s">
        <v>59</v>
      </c>
    </row>
    <row r="616" spans="1:12" s="28" customFormat="1">
      <c r="A616" s="31">
        <v>45358</v>
      </c>
      <c r="B616" s="32">
        <v>13.24</v>
      </c>
      <c r="C616" s="33">
        <v>14.872629999999999</v>
      </c>
      <c r="D616" s="33">
        <v>100.15862</v>
      </c>
      <c r="E616" s="34">
        <v>624641.15407299995</v>
      </c>
      <c r="F616" s="34">
        <v>1644561.8816800001</v>
      </c>
      <c r="G616" s="29" t="s">
        <v>880</v>
      </c>
      <c r="H616" s="29" t="s">
        <v>1446</v>
      </c>
      <c r="I616" s="29" t="s">
        <v>1447</v>
      </c>
      <c r="J616" s="29" t="s">
        <v>334</v>
      </c>
      <c r="K616" s="29" t="s">
        <v>64</v>
      </c>
      <c r="L616" s="29" t="s">
        <v>882</v>
      </c>
    </row>
    <row r="617" spans="1:12" s="28" customFormat="1">
      <c r="A617" s="31">
        <v>45358</v>
      </c>
      <c r="B617" s="32">
        <v>13.24</v>
      </c>
      <c r="C617" s="33">
        <v>14.883649999999999</v>
      </c>
      <c r="D617" s="33">
        <v>99.59375</v>
      </c>
      <c r="E617" s="34">
        <v>563867.94311700005</v>
      </c>
      <c r="F617" s="34">
        <v>1645542.2363100001</v>
      </c>
      <c r="G617" s="29" t="s">
        <v>880</v>
      </c>
      <c r="H617" s="29" t="s">
        <v>1427</v>
      </c>
      <c r="I617" s="29" t="s">
        <v>333</v>
      </c>
      <c r="J617" s="29" t="s">
        <v>334</v>
      </c>
      <c r="K617" s="29" t="s">
        <v>64</v>
      </c>
      <c r="L617" s="29" t="s">
        <v>59</v>
      </c>
    </row>
    <row r="618" spans="1:12" s="28" customFormat="1">
      <c r="A618" s="31">
        <v>45358</v>
      </c>
      <c r="B618" s="32">
        <v>13.24</v>
      </c>
      <c r="C618" s="33">
        <v>14.932969999999999</v>
      </c>
      <c r="D618" s="33">
        <v>99.376890000000003</v>
      </c>
      <c r="E618" s="34">
        <v>540531.33946399996</v>
      </c>
      <c r="F618" s="34">
        <v>1650946.55201</v>
      </c>
      <c r="G618" s="29" t="s">
        <v>880</v>
      </c>
      <c r="H618" s="29" t="s">
        <v>332</v>
      </c>
      <c r="I618" s="29" t="s">
        <v>333</v>
      </c>
      <c r="J618" s="29" t="s">
        <v>334</v>
      </c>
      <c r="K618" s="29" t="s">
        <v>64</v>
      </c>
      <c r="L618" s="29" t="s">
        <v>59</v>
      </c>
    </row>
    <row r="619" spans="1:12" s="28" customFormat="1">
      <c r="A619" s="31">
        <v>45358</v>
      </c>
      <c r="B619" s="32">
        <v>13.24</v>
      </c>
      <c r="C619" s="33">
        <v>8.5859299999999994</v>
      </c>
      <c r="D619" s="33">
        <v>99.100890000000007</v>
      </c>
      <c r="E619" s="34">
        <v>511101.54985299997</v>
      </c>
      <c r="F619" s="34">
        <v>949075.71716400003</v>
      </c>
      <c r="G619" s="29" t="s">
        <v>880</v>
      </c>
      <c r="H619" s="29" t="s">
        <v>1448</v>
      </c>
      <c r="I619" s="29" t="s">
        <v>1449</v>
      </c>
      <c r="J619" s="29" t="s">
        <v>856</v>
      </c>
      <c r="K619" s="29" t="s">
        <v>556</v>
      </c>
      <c r="L619" s="29" t="s">
        <v>59</v>
      </c>
    </row>
    <row r="620" spans="1:12" s="28" customFormat="1">
      <c r="A620" s="31">
        <v>45358</v>
      </c>
      <c r="B620" s="32">
        <v>13.24</v>
      </c>
      <c r="C620" s="33">
        <v>8.5901200000000006</v>
      </c>
      <c r="D620" s="33">
        <v>99.100189999999998</v>
      </c>
      <c r="E620" s="34">
        <v>511024.40349499998</v>
      </c>
      <c r="F620" s="34">
        <v>949538.92228000006</v>
      </c>
      <c r="G620" s="29" t="s">
        <v>880</v>
      </c>
      <c r="H620" s="29" t="s">
        <v>1448</v>
      </c>
      <c r="I620" s="29" t="s">
        <v>1449</v>
      </c>
      <c r="J620" s="29" t="s">
        <v>856</v>
      </c>
      <c r="K620" s="29" t="s">
        <v>556</v>
      </c>
      <c r="L620" s="29" t="s">
        <v>59</v>
      </c>
    </row>
    <row r="621" spans="1:12" s="28" customFormat="1">
      <c r="A621" s="31">
        <v>45358</v>
      </c>
      <c r="B621" s="32">
        <v>13.24</v>
      </c>
      <c r="C621" s="33">
        <v>8.7822700000000005</v>
      </c>
      <c r="D621" s="33">
        <v>98.905739999999994</v>
      </c>
      <c r="E621" s="34">
        <v>489633.38243400003</v>
      </c>
      <c r="F621" s="34">
        <v>970781.99814299995</v>
      </c>
      <c r="G621" s="29" t="s">
        <v>880</v>
      </c>
      <c r="H621" s="29" t="s">
        <v>1450</v>
      </c>
      <c r="I621" s="29" t="s">
        <v>1451</v>
      </c>
      <c r="J621" s="29" t="s">
        <v>856</v>
      </c>
      <c r="K621" s="29" t="s">
        <v>556</v>
      </c>
      <c r="L621" s="29" t="s">
        <v>59</v>
      </c>
    </row>
    <row r="622" spans="1:12" s="28" customFormat="1">
      <c r="A622" s="31">
        <v>45358</v>
      </c>
      <c r="B622" s="32">
        <v>13.24</v>
      </c>
      <c r="C622" s="33">
        <v>8.9272200000000002</v>
      </c>
      <c r="D622" s="33">
        <v>98.920649999999995</v>
      </c>
      <c r="E622" s="34">
        <v>491276.58620700001</v>
      </c>
      <c r="F622" s="34">
        <v>986806.776541</v>
      </c>
      <c r="G622" s="29" t="s">
        <v>880</v>
      </c>
      <c r="H622" s="29" t="s">
        <v>1452</v>
      </c>
      <c r="I622" s="29" t="s">
        <v>1453</v>
      </c>
      <c r="J622" s="29" t="s">
        <v>856</v>
      </c>
      <c r="K622" s="29" t="s">
        <v>556</v>
      </c>
      <c r="L622" s="29" t="s">
        <v>59</v>
      </c>
    </row>
    <row r="623" spans="1:12" s="28" customFormat="1">
      <c r="A623" s="31">
        <v>45358</v>
      </c>
      <c r="B623" s="32">
        <v>13.24</v>
      </c>
      <c r="C623" s="33">
        <v>9.2827400000000004</v>
      </c>
      <c r="D623" s="33">
        <v>99.00027</v>
      </c>
      <c r="E623" s="34">
        <v>500029.65337399999</v>
      </c>
      <c r="F623" s="34">
        <v>1026111.36542</v>
      </c>
      <c r="G623" s="29" t="s">
        <v>880</v>
      </c>
      <c r="H623" s="29" t="s">
        <v>1454</v>
      </c>
      <c r="I623" s="29" t="s">
        <v>1455</v>
      </c>
      <c r="J623" s="29" t="s">
        <v>856</v>
      </c>
      <c r="K623" s="29" t="s">
        <v>556</v>
      </c>
      <c r="L623" s="29" t="s">
        <v>882</v>
      </c>
    </row>
    <row r="624" spans="1:12" s="28" customFormat="1">
      <c r="A624" s="31">
        <v>45358</v>
      </c>
      <c r="B624" s="32">
        <v>13.24</v>
      </c>
      <c r="C624" s="33">
        <v>9.6225500000000004</v>
      </c>
      <c r="D624" s="33">
        <v>99.0625</v>
      </c>
      <c r="E624" s="34">
        <v>506857.47769799997</v>
      </c>
      <c r="F624" s="34">
        <v>1063681.3816</v>
      </c>
      <c r="G624" s="29" t="s">
        <v>880</v>
      </c>
      <c r="H624" s="29" t="s">
        <v>1456</v>
      </c>
      <c r="I624" s="29" t="s">
        <v>1089</v>
      </c>
      <c r="J624" s="29" t="s">
        <v>856</v>
      </c>
      <c r="K624" s="29" t="s">
        <v>556</v>
      </c>
      <c r="L624" s="29" t="s">
        <v>59</v>
      </c>
    </row>
    <row r="625" spans="1:12" s="28" customFormat="1">
      <c r="A625" s="31">
        <v>45358</v>
      </c>
      <c r="B625" s="32">
        <v>13.24</v>
      </c>
      <c r="C625" s="33">
        <v>9.6300600000000003</v>
      </c>
      <c r="D625" s="33">
        <v>99.007210000000001</v>
      </c>
      <c r="E625" s="34">
        <v>500791.06100799999</v>
      </c>
      <c r="F625" s="34">
        <v>1064511.0785099999</v>
      </c>
      <c r="G625" s="29" t="s">
        <v>880</v>
      </c>
      <c r="H625" s="29" t="s">
        <v>1456</v>
      </c>
      <c r="I625" s="29" t="s">
        <v>1089</v>
      </c>
      <c r="J625" s="29" t="s">
        <v>856</v>
      </c>
      <c r="K625" s="29" t="s">
        <v>556</v>
      </c>
      <c r="L625" s="29" t="s">
        <v>59</v>
      </c>
    </row>
    <row r="626" spans="1:12" s="28" customFormat="1">
      <c r="A626" s="31">
        <v>45358</v>
      </c>
      <c r="B626" s="32">
        <v>13.24</v>
      </c>
      <c r="C626" s="33">
        <v>14.537710000000001</v>
      </c>
      <c r="D626" s="33">
        <v>103.36476</v>
      </c>
      <c r="E626" s="34">
        <v>970637.87355999998</v>
      </c>
      <c r="F626" s="34">
        <v>1611701.9014099999</v>
      </c>
      <c r="G626" s="29" t="s">
        <v>880</v>
      </c>
      <c r="H626" s="29" t="s">
        <v>815</v>
      </c>
      <c r="I626" s="29" t="s">
        <v>812</v>
      </c>
      <c r="J626" s="29" t="s">
        <v>858</v>
      </c>
      <c r="K626" s="29" t="s">
        <v>268</v>
      </c>
      <c r="L626" s="29" t="s">
        <v>882</v>
      </c>
    </row>
    <row r="627" spans="1:12" s="28" customFormat="1">
      <c r="A627" s="31">
        <v>45358</v>
      </c>
      <c r="B627" s="32">
        <v>13.24</v>
      </c>
      <c r="C627" s="33">
        <v>14.59395</v>
      </c>
      <c r="D627" s="33">
        <v>103.62536</v>
      </c>
      <c r="E627" s="34">
        <v>998662.87301700003</v>
      </c>
      <c r="F627" s="34">
        <v>1618495.4868099999</v>
      </c>
      <c r="G627" s="29" t="s">
        <v>880</v>
      </c>
      <c r="H627" s="29" t="s">
        <v>1457</v>
      </c>
      <c r="I627" s="29" t="s">
        <v>812</v>
      </c>
      <c r="J627" s="29" t="s">
        <v>858</v>
      </c>
      <c r="K627" s="29" t="s">
        <v>268</v>
      </c>
      <c r="L627" s="29" t="s">
        <v>59</v>
      </c>
    </row>
    <row r="628" spans="1:12" s="28" customFormat="1">
      <c r="A628" s="31">
        <v>45358</v>
      </c>
      <c r="B628" s="32">
        <v>13.24</v>
      </c>
      <c r="C628" s="33">
        <v>14.59727</v>
      </c>
      <c r="D628" s="33">
        <v>103.62483</v>
      </c>
      <c r="E628" s="34">
        <v>998598.117142</v>
      </c>
      <c r="F628" s="34">
        <v>1618862.56724</v>
      </c>
      <c r="G628" s="29" t="s">
        <v>880</v>
      </c>
      <c r="H628" s="29" t="s">
        <v>1457</v>
      </c>
      <c r="I628" s="29" t="s">
        <v>812</v>
      </c>
      <c r="J628" s="29" t="s">
        <v>858</v>
      </c>
      <c r="K628" s="29" t="s">
        <v>268</v>
      </c>
      <c r="L628" s="29" t="s">
        <v>59</v>
      </c>
    </row>
    <row r="629" spans="1:12" s="28" customFormat="1">
      <c r="A629" s="31">
        <v>45358</v>
      </c>
      <c r="B629" s="32">
        <v>13.24</v>
      </c>
      <c r="C629" s="33">
        <v>15.32206</v>
      </c>
      <c r="D629" s="33">
        <v>103.63211</v>
      </c>
      <c r="E629" s="34">
        <v>997702.98195100005</v>
      </c>
      <c r="F629" s="34">
        <v>1699272.3951600001</v>
      </c>
      <c r="G629" s="29" t="s">
        <v>880</v>
      </c>
      <c r="H629" s="29" t="s">
        <v>1458</v>
      </c>
      <c r="I629" s="29" t="s">
        <v>859</v>
      </c>
      <c r="J629" s="29" t="s">
        <v>858</v>
      </c>
      <c r="K629" s="29" t="s">
        <v>268</v>
      </c>
      <c r="L629" s="29" t="s">
        <v>59</v>
      </c>
    </row>
    <row r="630" spans="1:12" s="28" customFormat="1">
      <c r="A630" s="31">
        <v>45358</v>
      </c>
      <c r="B630" s="32">
        <v>13.24</v>
      </c>
      <c r="C630" s="33">
        <v>15.352069999999999</v>
      </c>
      <c r="D630" s="33">
        <v>103.94765</v>
      </c>
      <c r="E630" s="34">
        <v>1031601.11167</v>
      </c>
      <c r="F630" s="34">
        <v>1703354.77731</v>
      </c>
      <c r="G630" s="29" t="s">
        <v>880</v>
      </c>
      <c r="H630" s="29" t="s">
        <v>1459</v>
      </c>
      <c r="I630" s="29" t="s">
        <v>1460</v>
      </c>
      <c r="J630" s="29" t="s">
        <v>858</v>
      </c>
      <c r="K630" s="29" t="s">
        <v>268</v>
      </c>
      <c r="L630" s="29" t="s">
        <v>59</v>
      </c>
    </row>
    <row r="631" spans="1:12" s="28" customFormat="1">
      <c r="A631" s="31">
        <v>45358</v>
      </c>
      <c r="B631" s="32">
        <v>13.24</v>
      </c>
      <c r="C631" s="33">
        <v>15.36242</v>
      </c>
      <c r="D631" s="33">
        <v>103.7465</v>
      </c>
      <c r="E631" s="34">
        <v>1009919.49107</v>
      </c>
      <c r="F631" s="34">
        <v>1704016.75449</v>
      </c>
      <c r="G631" s="29" t="s">
        <v>880</v>
      </c>
      <c r="H631" s="29" t="s">
        <v>1461</v>
      </c>
      <c r="I631" s="29" t="s">
        <v>859</v>
      </c>
      <c r="J631" s="29" t="s">
        <v>858</v>
      </c>
      <c r="K631" s="29" t="s">
        <v>268</v>
      </c>
      <c r="L631" s="29" t="s">
        <v>882</v>
      </c>
    </row>
    <row r="632" spans="1:12" s="28" customFormat="1">
      <c r="A632" s="31">
        <v>45358</v>
      </c>
      <c r="B632" s="32">
        <v>13.24</v>
      </c>
      <c r="C632" s="33">
        <v>15.383290000000001</v>
      </c>
      <c r="D632" s="33">
        <v>103.56699</v>
      </c>
      <c r="E632" s="34">
        <v>990549.50572999998</v>
      </c>
      <c r="F632" s="34">
        <v>1705914.55226</v>
      </c>
      <c r="G632" s="29" t="s">
        <v>880</v>
      </c>
      <c r="H632" s="29" t="s">
        <v>1462</v>
      </c>
      <c r="I632" s="29" t="s">
        <v>1463</v>
      </c>
      <c r="J632" s="29" t="s">
        <v>858</v>
      </c>
      <c r="K632" s="29" t="s">
        <v>268</v>
      </c>
      <c r="L632" s="29" t="s">
        <v>882</v>
      </c>
    </row>
    <row r="633" spans="1:12" s="28" customFormat="1">
      <c r="A633" s="31">
        <v>45358</v>
      </c>
      <c r="B633" s="32">
        <v>13.24</v>
      </c>
      <c r="C633" s="33">
        <v>15.40718</v>
      </c>
      <c r="D633" s="33">
        <v>103.65855000000001</v>
      </c>
      <c r="E633" s="34">
        <v>1000345.41004</v>
      </c>
      <c r="F633" s="34">
        <v>1708775.4514500001</v>
      </c>
      <c r="G633" s="29" t="s">
        <v>880</v>
      </c>
      <c r="H633" s="29" t="s">
        <v>1464</v>
      </c>
      <c r="I633" s="29" t="s">
        <v>859</v>
      </c>
      <c r="J633" s="29" t="s">
        <v>858</v>
      </c>
      <c r="K633" s="29" t="s">
        <v>268</v>
      </c>
      <c r="L633" s="29" t="s">
        <v>882</v>
      </c>
    </row>
    <row r="634" spans="1:12" s="28" customFormat="1">
      <c r="A634" s="31">
        <v>45358</v>
      </c>
      <c r="B634" s="32">
        <v>13.24</v>
      </c>
      <c r="C634" s="33">
        <v>17.836960000000001</v>
      </c>
      <c r="D634" s="33">
        <v>102.80072</v>
      </c>
      <c r="E634" s="34">
        <v>902964.04908400006</v>
      </c>
      <c r="F634" s="34">
        <v>1976245.7924899999</v>
      </c>
      <c r="G634" s="29" t="s">
        <v>880</v>
      </c>
      <c r="H634" s="29" t="s">
        <v>1465</v>
      </c>
      <c r="I634" s="29" t="s">
        <v>1466</v>
      </c>
      <c r="J634" s="29" t="s">
        <v>683</v>
      </c>
      <c r="K634" s="29" t="s">
        <v>268</v>
      </c>
      <c r="L634" s="29" t="s">
        <v>882</v>
      </c>
    </row>
    <row r="635" spans="1:12" s="28" customFormat="1">
      <c r="A635" s="31">
        <v>45358</v>
      </c>
      <c r="B635" s="32">
        <v>13.24</v>
      </c>
      <c r="C635" s="33">
        <v>17.934419999999999</v>
      </c>
      <c r="D635" s="33">
        <v>102.50622</v>
      </c>
      <c r="E635" s="34">
        <v>871503.795529</v>
      </c>
      <c r="F635" s="34">
        <v>1986433.4177399999</v>
      </c>
      <c r="G635" s="29" t="s">
        <v>880</v>
      </c>
      <c r="H635" s="29" t="s">
        <v>1467</v>
      </c>
      <c r="I635" s="29" t="s">
        <v>1468</v>
      </c>
      <c r="J635" s="29" t="s">
        <v>683</v>
      </c>
      <c r="K635" s="29" t="s">
        <v>268</v>
      </c>
      <c r="L635" s="29" t="s">
        <v>59</v>
      </c>
    </row>
    <row r="636" spans="1:12" s="28" customFormat="1">
      <c r="A636" s="31">
        <v>45358</v>
      </c>
      <c r="B636" s="32">
        <v>13.24</v>
      </c>
      <c r="C636" s="33">
        <v>16.92605</v>
      </c>
      <c r="D636" s="33">
        <v>102.52461</v>
      </c>
      <c r="E636" s="34">
        <v>875515.769096</v>
      </c>
      <c r="F636" s="34">
        <v>1874740.0649600001</v>
      </c>
      <c r="G636" s="29" t="s">
        <v>880</v>
      </c>
      <c r="H636" s="29" t="s">
        <v>326</v>
      </c>
      <c r="I636" s="29" t="s">
        <v>322</v>
      </c>
      <c r="J636" s="29" t="s">
        <v>323</v>
      </c>
      <c r="K636" s="29" t="s">
        <v>268</v>
      </c>
      <c r="L636" s="29" t="s">
        <v>59</v>
      </c>
    </row>
    <row r="637" spans="1:12" s="28" customFormat="1">
      <c r="A637" s="31">
        <v>45358</v>
      </c>
      <c r="B637" s="32">
        <v>13.24</v>
      </c>
      <c r="C637" s="33">
        <v>16.981619999999999</v>
      </c>
      <c r="D637" s="33">
        <v>102.29367999999999</v>
      </c>
      <c r="E637" s="34">
        <v>850785.45994700002</v>
      </c>
      <c r="F637" s="34">
        <v>1880468.83815</v>
      </c>
      <c r="G637" s="29" t="s">
        <v>880</v>
      </c>
      <c r="H637" s="29" t="s">
        <v>1469</v>
      </c>
      <c r="I637" s="29" t="s">
        <v>863</v>
      </c>
      <c r="J637" s="29" t="s">
        <v>323</v>
      </c>
      <c r="K637" s="29" t="s">
        <v>268</v>
      </c>
      <c r="L637" s="29" t="s">
        <v>882</v>
      </c>
    </row>
    <row r="638" spans="1:12" s="28" customFormat="1">
      <c r="A638" s="31">
        <v>45358</v>
      </c>
      <c r="B638" s="32">
        <v>13.24</v>
      </c>
      <c r="C638" s="33">
        <v>17.179020000000001</v>
      </c>
      <c r="D638" s="33">
        <v>102.03713</v>
      </c>
      <c r="E638" s="34">
        <v>823099.22194700001</v>
      </c>
      <c r="F638" s="34">
        <v>1901890.2671099999</v>
      </c>
      <c r="G638" s="29" t="s">
        <v>880</v>
      </c>
      <c r="H638" s="29" t="s">
        <v>864</v>
      </c>
      <c r="I638" s="29" t="s">
        <v>863</v>
      </c>
      <c r="J638" s="29" t="s">
        <v>323</v>
      </c>
      <c r="K638" s="29" t="s">
        <v>268</v>
      </c>
      <c r="L638" s="29" t="s">
        <v>882</v>
      </c>
    </row>
    <row r="639" spans="1:12" s="28" customFormat="1">
      <c r="A639" s="31">
        <v>45358</v>
      </c>
      <c r="B639" s="32">
        <v>13.24</v>
      </c>
      <c r="C639" s="33">
        <v>17.18177</v>
      </c>
      <c r="D639" s="33">
        <v>102.03291</v>
      </c>
      <c r="E639" s="34">
        <v>822645.16958300001</v>
      </c>
      <c r="F639" s="34">
        <v>1902187.80978</v>
      </c>
      <c r="G639" s="29" t="s">
        <v>880</v>
      </c>
      <c r="H639" s="29" t="s">
        <v>864</v>
      </c>
      <c r="I639" s="29" t="s">
        <v>863</v>
      </c>
      <c r="J639" s="29" t="s">
        <v>323</v>
      </c>
      <c r="K639" s="29" t="s">
        <v>268</v>
      </c>
      <c r="L639" s="29" t="s">
        <v>59</v>
      </c>
    </row>
    <row r="640" spans="1:12" s="28" customFormat="1">
      <c r="A640" s="31">
        <v>45358</v>
      </c>
      <c r="B640" s="32">
        <v>13.24</v>
      </c>
      <c r="C640" s="33">
        <v>17.18234</v>
      </c>
      <c r="D640" s="33">
        <v>102.03657</v>
      </c>
      <c r="E640" s="34">
        <v>823033.83907600003</v>
      </c>
      <c r="F640" s="34">
        <v>1902257.04339</v>
      </c>
      <c r="G640" s="29" t="s">
        <v>880</v>
      </c>
      <c r="H640" s="29" t="s">
        <v>864</v>
      </c>
      <c r="I640" s="29" t="s">
        <v>863</v>
      </c>
      <c r="J640" s="29" t="s">
        <v>323</v>
      </c>
      <c r="K640" s="29" t="s">
        <v>268</v>
      </c>
      <c r="L640" s="29" t="s">
        <v>59</v>
      </c>
    </row>
    <row r="641" spans="1:12" s="28" customFormat="1">
      <c r="A641" s="31">
        <v>45358</v>
      </c>
      <c r="B641" s="32">
        <v>13.24</v>
      </c>
      <c r="C641" s="33">
        <v>17.192979999999999</v>
      </c>
      <c r="D641" s="33">
        <v>102.38773</v>
      </c>
      <c r="E641" s="34">
        <v>860404.354055</v>
      </c>
      <c r="F641" s="34">
        <v>1904055.74963</v>
      </c>
      <c r="G641" s="29" t="s">
        <v>880</v>
      </c>
      <c r="H641" s="29" t="s">
        <v>1470</v>
      </c>
      <c r="I641" s="29" t="s">
        <v>861</v>
      </c>
      <c r="J641" s="29" t="s">
        <v>323</v>
      </c>
      <c r="K641" s="29" t="s">
        <v>268</v>
      </c>
      <c r="L641" s="29" t="s">
        <v>882</v>
      </c>
    </row>
    <row r="642" spans="1:12" s="28" customFormat="1">
      <c r="A642" s="31">
        <v>45358</v>
      </c>
      <c r="B642" s="32">
        <v>13.24</v>
      </c>
      <c r="C642" s="33">
        <v>17.254639999999998</v>
      </c>
      <c r="D642" s="33">
        <v>102.32875</v>
      </c>
      <c r="E642" s="34">
        <v>854006.18725900003</v>
      </c>
      <c r="F642" s="34">
        <v>1910777.6652500001</v>
      </c>
      <c r="G642" s="29" t="s">
        <v>880</v>
      </c>
      <c r="H642" s="29" t="s">
        <v>1471</v>
      </c>
      <c r="I642" s="29" t="s">
        <v>861</v>
      </c>
      <c r="J642" s="29" t="s">
        <v>323</v>
      </c>
      <c r="K642" s="29" t="s">
        <v>268</v>
      </c>
      <c r="L642" s="29" t="s">
        <v>59</v>
      </c>
    </row>
    <row r="643" spans="1:12" s="28" customFormat="1">
      <c r="A643" s="31">
        <v>45358</v>
      </c>
      <c r="B643" s="32">
        <v>13.24</v>
      </c>
      <c r="C643" s="33">
        <v>17.269549999999999</v>
      </c>
      <c r="D643" s="33">
        <v>102.42619000000001</v>
      </c>
      <c r="E643" s="34">
        <v>864349.50501299999</v>
      </c>
      <c r="F643" s="34">
        <v>1912611.1561499999</v>
      </c>
      <c r="G643" s="29" t="s">
        <v>880</v>
      </c>
      <c r="H643" s="29" t="s">
        <v>1472</v>
      </c>
      <c r="I643" s="29" t="s">
        <v>861</v>
      </c>
      <c r="J643" s="29" t="s">
        <v>323</v>
      </c>
      <c r="K643" s="29" t="s">
        <v>268</v>
      </c>
      <c r="L643" s="29" t="s">
        <v>882</v>
      </c>
    </row>
    <row r="644" spans="1:12" s="28" customFormat="1">
      <c r="A644" s="31">
        <v>45358</v>
      </c>
      <c r="B644" s="32">
        <v>13.24</v>
      </c>
      <c r="C644" s="33">
        <v>17.374639999999999</v>
      </c>
      <c r="D644" s="33">
        <v>102.13776</v>
      </c>
      <c r="E644" s="34">
        <v>833460.53357099998</v>
      </c>
      <c r="F644" s="34">
        <v>1923728.94117</v>
      </c>
      <c r="G644" s="29" t="s">
        <v>880</v>
      </c>
      <c r="H644" s="29" t="s">
        <v>1473</v>
      </c>
      <c r="I644" s="29" t="s">
        <v>1474</v>
      </c>
      <c r="J644" s="29" t="s">
        <v>323</v>
      </c>
      <c r="K644" s="29" t="s">
        <v>268</v>
      </c>
      <c r="L644" s="29" t="s">
        <v>59</v>
      </c>
    </row>
    <row r="645" spans="1:12" s="28" customFormat="1">
      <c r="A645" s="31">
        <v>45358</v>
      </c>
      <c r="B645" s="32">
        <v>13.24</v>
      </c>
      <c r="C645" s="33">
        <v>17.37585</v>
      </c>
      <c r="D645" s="33">
        <v>102.36741000000001</v>
      </c>
      <c r="E645" s="34">
        <v>857886.34055800003</v>
      </c>
      <c r="F645" s="34">
        <v>1924277.5555400001</v>
      </c>
      <c r="G645" s="29" t="s">
        <v>880</v>
      </c>
      <c r="H645" s="29" t="s">
        <v>1475</v>
      </c>
      <c r="I645" s="29" t="s">
        <v>1474</v>
      </c>
      <c r="J645" s="29" t="s">
        <v>323</v>
      </c>
      <c r="K645" s="29" t="s">
        <v>268</v>
      </c>
      <c r="L645" s="29" t="s">
        <v>59</v>
      </c>
    </row>
    <row r="646" spans="1:12" s="28" customFormat="1">
      <c r="A646" s="31">
        <v>45358</v>
      </c>
      <c r="B646" s="32">
        <v>13.24</v>
      </c>
      <c r="C646" s="33">
        <v>14.722239999999999</v>
      </c>
      <c r="D646" s="33">
        <v>100.39473</v>
      </c>
      <c r="E646" s="34">
        <v>650148.69444700005</v>
      </c>
      <c r="F646" s="34">
        <v>1628069.37454</v>
      </c>
      <c r="G646" s="29" t="s">
        <v>880</v>
      </c>
      <c r="H646" s="29" t="s">
        <v>1211</v>
      </c>
      <c r="I646" s="29" t="s">
        <v>1476</v>
      </c>
      <c r="J646" s="29" t="s">
        <v>1477</v>
      </c>
      <c r="K646" s="29" t="s">
        <v>64</v>
      </c>
      <c r="L646" s="29" t="s">
        <v>59</v>
      </c>
    </row>
    <row r="647" spans="1:12" s="28" customFormat="1">
      <c r="A647" s="31">
        <v>45358</v>
      </c>
      <c r="B647" s="32">
        <v>13.24</v>
      </c>
      <c r="C647" s="33">
        <v>15.561299999999999</v>
      </c>
      <c r="D647" s="33">
        <v>104.53985</v>
      </c>
      <c r="E647" s="34">
        <v>1094792.27046</v>
      </c>
      <c r="F647" s="34">
        <v>1728141.30357</v>
      </c>
      <c r="G647" s="29" t="s">
        <v>880</v>
      </c>
      <c r="H647" s="29" t="s">
        <v>1478</v>
      </c>
      <c r="I647" s="29" t="s">
        <v>1479</v>
      </c>
      <c r="J647" s="29" t="s">
        <v>868</v>
      </c>
      <c r="K647" s="29" t="s">
        <v>268</v>
      </c>
      <c r="L647" s="29" t="s">
        <v>59</v>
      </c>
    </row>
    <row r="648" spans="1:12" s="28" customFormat="1">
      <c r="A648" s="31">
        <v>45358</v>
      </c>
      <c r="B648" s="32">
        <v>13.24</v>
      </c>
      <c r="C648" s="33">
        <v>17.030639999999998</v>
      </c>
      <c r="D648" s="33">
        <v>103.28609</v>
      </c>
      <c r="E648" s="34">
        <v>956506.27295400004</v>
      </c>
      <c r="F648" s="34">
        <v>1887952.20802</v>
      </c>
      <c r="G648" s="29" t="s">
        <v>880</v>
      </c>
      <c r="H648" s="29" t="s">
        <v>1136</v>
      </c>
      <c r="I648" s="29" t="s">
        <v>1480</v>
      </c>
      <c r="J648" s="29" t="s">
        <v>375</v>
      </c>
      <c r="K648" s="29" t="s">
        <v>268</v>
      </c>
      <c r="L648" s="29" t="s">
        <v>59</v>
      </c>
    </row>
    <row r="649" spans="1:12" s="28" customFormat="1">
      <c r="A649" s="31">
        <v>45358</v>
      </c>
      <c r="B649" s="32">
        <v>13.24</v>
      </c>
      <c r="C649" s="33">
        <v>17.056080000000001</v>
      </c>
      <c r="D649" s="33">
        <v>103.41177999999999</v>
      </c>
      <c r="E649" s="34">
        <v>969851.34168700001</v>
      </c>
      <c r="F649" s="34">
        <v>1891072.16123</v>
      </c>
      <c r="G649" s="29" t="s">
        <v>880</v>
      </c>
      <c r="H649" s="29" t="s">
        <v>703</v>
      </c>
      <c r="I649" s="29" t="s">
        <v>704</v>
      </c>
      <c r="J649" s="29" t="s">
        <v>375</v>
      </c>
      <c r="K649" s="29" t="s">
        <v>268</v>
      </c>
      <c r="L649" s="29" t="s">
        <v>882</v>
      </c>
    </row>
    <row r="650" spans="1:12" s="28" customFormat="1">
      <c r="A650" s="31">
        <v>45358</v>
      </c>
      <c r="B650" s="32">
        <v>13.24</v>
      </c>
      <c r="C650" s="33">
        <v>17.064119999999999</v>
      </c>
      <c r="D650" s="33">
        <v>103.21404</v>
      </c>
      <c r="E650" s="34">
        <v>948740.47521399998</v>
      </c>
      <c r="F650" s="34">
        <v>1891497.0297600001</v>
      </c>
      <c r="G650" s="29" t="s">
        <v>880</v>
      </c>
      <c r="H650" s="29" t="s">
        <v>1136</v>
      </c>
      <c r="I650" s="29" t="s">
        <v>1480</v>
      </c>
      <c r="J650" s="29" t="s">
        <v>375</v>
      </c>
      <c r="K650" s="29" t="s">
        <v>268</v>
      </c>
      <c r="L650" s="29" t="s">
        <v>882</v>
      </c>
    </row>
    <row r="651" spans="1:12" s="28" customFormat="1">
      <c r="A651" s="31">
        <v>45358</v>
      </c>
      <c r="B651" s="32">
        <v>13.24</v>
      </c>
      <c r="C651" s="33">
        <v>17.10023</v>
      </c>
      <c r="D651" s="33">
        <v>103.31935</v>
      </c>
      <c r="E651" s="34">
        <v>959883.28883800004</v>
      </c>
      <c r="F651" s="34">
        <v>1895747.0982299999</v>
      </c>
      <c r="G651" s="29" t="s">
        <v>880</v>
      </c>
      <c r="H651" s="29" t="s">
        <v>1136</v>
      </c>
      <c r="I651" s="29" t="s">
        <v>1480</v>
      </c>
      <c r="J651" s="29" t="s">
        <v>375</v>
      </c>
      <c r="K651" s="29" t="s">
        <v>268</v>
      </c>
      <c r="L651" s="29" t="s">
        <v>882</v>
      </c>
    </row>
    <row r="652" spans="1:12" s="28" customFormat="1">
      <c r="A652" s="31">
        <v>45358</v>
      </c>
      <c r="B652" s="32">
        <v>13.24</v>
      </c>
      <c r="C652" s="33">
        <v>17.20326</v>
      </c>
      <c r="D652" s="33">
        <v>102.90291999999999</v>
      </c>
      <c r="E652" s="34">
        <v>915255.80701800005</v>
      </c>
      <c r="F652" s="34">
        <v>1906228.6114699999</v>
      </c>
      <c r="G652" s="29" t="s">
        <v>880</v>
      </c>
      <c r="H652" s="29" t="s">
        <v>1481</v>
      </c>
      <c r="I652" s="29" t="s">
        <v>1482</v>
      </c>
      <c r="J652" s="29" t="s">
        <v>375</v>
      </c>
      <c r="K652" s="29" t="s">
        <v>268</v>
      </c>
      <c r="L652" s="29" t="s">
        <v>59</v>
      </c>
    </row>
    <row r="653" spans="1:12" s="28" customFormat="1">
      <c r="A653" s="31">
        <v>45358</v>
      </c>
      <c r="B653" s="32">
        <v>13.24</v>
      </c>
      <c r="C653" s="33">
        <v>17.231380000000001</v>
      </c>
      <c r="D653" s="33">
        <v>102.66211</v>
      </c>
      <c r="E653" s="34">
        <v>889545.54697400006</v>
      </c>
      <c r="F653" s="34">
        <v>1908843.1410600001</v>
      </c>
      <c r="G653" s="29" t="s">
        <v>880</v>
      </c>
      <c r="H653" s="29" t="s">
        <v>870</v>
      </c>
      <c r="I653" s="29" t="s">
        <v>871</v>
      </c>
      <c r="J653" s="29" t="s">
        <v>375</v>
      </c>
      <c r="K653" s="29" t="s">
        <v>268</v>
      </c>
      <c r="L653" s="29" t="s">
        <v>59</v>
      </c>
    </row>
    <row r="654" spans="1:12" s="28" customFormat="1">
      <c r="A654" s="31">
        <v>45358</v>
      </c>
      <c r="B654" s="32">
        <v>13.24</v>
      </c>
      <c r="C654" s="33">
        <v>17.231929999999998</v>
      </c>
      <c r="D654" s="33">
        <v>102.66571</v>
      </c>
      <c r="E654" s="34">
        <v>889927.76286699995</v>
      </c>
      <c r="F654" s="34">
        <v>1908911.36206</v>
      </c>
      <c r="G654" s="29" t="s">
        <v>880</v>
      </c>
      <c r="H654" s="29" t="s">
        <v>1483</v>
      </c>
      <c r="I654" s="29" t="s">
        <v>871</v>
      </c>
      <c r="J654" s="29" t="s">
        <v>375</v>
      </c>
      <c r="K654" s="29" t="s">
        <v>268</v>
      </c>
      <c r="L654" s="29" t="s">
        <v>59</v>
      </c>
    </row>
    <row r="655" spans="1:12" s="28" customFormat="1">
      <c r="A655" s="31">
        <v>45358</v>
      </c>
      <c r="B655" s="32">
        <v>13.24</v>
      </c>
      <c r="C655" s="33">
        <v>17.269349999999999</v>
      </c>
      <c r="D655" s="33">
        <v>102.64783</v>
      </c>
      <c r="E655" s="34">
        <v>887945.29831700004</v>
      </c>
      <c r="F655" s="34">
        <v>1913021.97107</v>
      </c>
      <c r="G655" s="29" t="s">
        <v>880</v>
      </c>
      <c r="H655" s="29" t="s">
        <v>1483</v>
      </c>
      <c r="I655" s="29" t="s">
        <v>871</v>
      </c>
      <c r="J655" s="29" t="s">
        <v>375</v>
      </c>
      <c r="K655" s="29" t="s">
        <v>268</v>
      </c>
      <c r="L655" s="29" t="s">
        <v>882</v>
      </c>
    </row>
    <row r="656" spans="1:12" s="28" customFormat="1">
      <c r="A656" s="31">
        <v>45358</v>
      </c>
      <c r="B656" s="32">
        <v>13.24</v>
      </c>
      <c r="C656" s="33">
        <v>17.32451</v>
      </c>
      <c r="D656" s="33">
        <v>102.92313</v>
      </c>
      <c r="E656" s="34">
        <v>917135.32351599995</v>
      </c>
      <c r="F656" s="34">
        <v>1919711.91493</v>
      </c>
      <c r="G656" s="29" t="s">
        <v>880</v>
      </c>
      <c r="H656" s="29" t="s">
        <v>1484</v>
      </c>
      <c r="I656" s="29" t="s">
        <v>1485</v>
      </c>
      <c r="J656" s="29" t="s">
        <v>375</v>
      </c>
      <c r="K656" s="29" t="s">
        <v>268</v>
      </c>
      <c r="L656" s="29" t="s">
        <v>59</v>
      </c>
    </row>
    <row r="657" spans="1:12" s="28" customFormat="1">
      <c r="A657" s="31">
        <v>45358</v>
      </c>
      <c r="B657" s="32">
        <v>13.24</v>
      </c>
      <c r="C657" s="33">
        <v>17.319330000000001</v>
      </c>
      <c r="D657" s="33">
        <v>103.24673</v>
      </c>
      <c r="E657" s="34">
        <v>951605.745903</v>
      </c>
      <c r="F657" s="34">
        <v>1919870.37827</v>
      </c>
      <c r="G657" s="29" t="s">
        <v>880</v>
      </c>
      <c r="H657" s="29" t="s">
        <v>1486</v>
      </c>
      <c r="I657" s="29" t="s">
        <v>1487</v>
      </c>
      <c r="J657" s="29" t="s">
        <v>375</v>
      </c>
      <c r="K657" s="29" t="s">
        <v>268</v>
      </c>
      <c r="L657" s="29" t="s">
        <v>882</v>
      </c>
    </row>
    <row r="658" spans="1:12" s="28" customFormat="1">
      <c r="A658" s="31">
        <v>45358</v>
      </c>
      <c r="B658" s="32">
        <v>13.24</v>
      </c>
      <c r="C658" s="33">
        <v>17.48339</v>
      </c>
      <c r="D658" s="33">
        <v>102.81183</v>
      </c>
      <c r="E658" s="34">
        <v>904935.49178299995</v>
      </c>
      <c r="F658" s="34">
        <v>1937082.37478</v>
      </c>
      <c r="G658" s="29" t="s">
        <v>880</v>
      </c>
      <c r="H658" s="29" t="s">
        <v>1488</v>
      </c>
      <c r="I658" s="29" t="s">
        <v>1485</v>
      </c>
      <c r="J658" s="29" t="s">
        <v>375</v>
      </c>
      <c r="K658" s="29" t="s">
        <v>268</v>
      </c>
      <c r="L658" s="29" t="s">
        <v>882</v>
      </c>
    </row>
    <row r="659" spans="1:12" s="28" customFormat="1">
      <c r="A659" s="31">
        <v>45358</v>
      </c>
      <c r="B659" s="32">
        <v>13.24</v>
      </c>
      <c r="C659" s="33">
        <v>17.48338</v>
      </c>
      <c r="D659" s="33">
        <v>102.87464</v>
      </c>
      <c r="E659" s="34">
        <v>911616.23077000002</v>
      </c>
      <c r="F659" s="34">
        <v>1937216.1014099999</v>
      </c>
      <c r="G659" s="29" t="s">
        <v>880</v>
      </c>
      <c r="H659" s="29" t="s">
        <v>1488</v>
      </c>
      <c r="I659" s="29" t="s">
        <v>1485</v>
      </c>
      <c r="J659" s="29" t="s">
        <v>375</v>
      </c>
      <c r="K659" s="29" t="s">
        <v>268</v>
      </c>
      <c r="L659" s="29" t="s">
        <v>882</v>
      </c>
    </row>
    <row r="660" spans="1:12" s="28" customFormat="1">
      <c r="A660" s="31">
        <v>45358</v>
      </c>
      <c r="B660" s="32">
        <v>13.24</v>
      </c>
      <c r="C660" s="33">
        <v>17.519290000000002</v>
      </c>
      <c r="D660" s="33">
        <v>102.42139</v>
      </c>
      <c r="E660" s="34">
        <v>863344.01990700001</v>
      </c>
      <c r="F660" s="34">
        <v>1940271.41558</v>
      </c>
      <c r="G660" s="29" t="s">
        <v>880</v>
      </c>
      <c r="H660" s="29" t="s">
        <v>1233</v>
      </c>
      <c r="I660" s="29" t="s">
        <v>379</v>
      </c>
      <c r="J660" s="29" t="s">
        <v>375</v>
      </c>
      <c r="K660" s="29" t="s">
        <v>268</v>
      </c>
      <c r="L660" s="29" t="s">
        <v>882</v>
      </c>
    </row>
    <row r="661" spans="1:12" s="28" customFormat="1">
      <c r="A661" s="31">
        <v>45358</v>
      </c>
      <c r="B661" s="32">
        <v>13.24</v>
      </c>
      <c r="C661" s="33">
        <v>17.672149999999998</v>
      </c>
      <c r="D661" s="33">
        <v>103.09927</v>
      </c>
      <c r="E661" s="34">
        <v>935059.17530899995</v>
      </c>
      <c r="F661" s="34">
        <v>1958644.41971</v>
      </c>
      <c r="G661" s="29" t="s">
        <v>880</v>
      </c>
      <c r="H661" s="29" t="s">
        <v>265</v>
      </c>
      <c r="I661" s="29" t="s">
        <v>873</v>
      </c>
      <c r="J661" s="29" t="s">
        <v>375</v>
      </c>
      <c r="K661" s="29" t="s">
        <v>268</v>
      </c>
      <c r="L661" s="29" t="s">
        <v>882</v>
      </c>
    </row>
    <row r="662" spans="1:12" s="28" customFormat="1">
      <c r="A662" s="31">
        <v>45358</v>
      </c>
      <c r="B662" s="32">
        <v>13.24</v>
      </c>
      <c r="C662" s="33">
        <v>17.77094</v>
      </c>
      <c r="D662" s="33">
        <v>103.35167</v>
      </c>
      <c r="E662" s="34">
        <v>961633.95952499995</v>
      </c>
      <c r="F662" s="34">
        <v>1970201.4905000001</v>
      </c>
      <c r="G662" s="29" t="s">
        <v>880</v>
      </c>
      <c r="H662" s="29" t="s">
        <v>419</v>
      </c>
      <c r="I662" s="29" t="s">
        <v>1489</v>
      </c>
      <c r="J662" s="29" t="s">
        <v>375</v>
      </c>
      <c r="K662" s="29" t="s">
        <v>268</v>
      </c>
      <c r="L662" s="29" t="s">
        <v>59</v>
      </c>
    </row>
    <row r="663" spans="1:12" s="28" customFormat="1">
      <c r="A663" s="31">
        <v>45358</v>
      </c>
      <c r="B663" s="32">
        <v>13.24</v>
      </c>
      <c r="C663" s="33">
        <v>17.602419999999999</v>
      </c>
      <c r="D663" s="33">
        <v>100.26188999999999</v>
      </c>
      <c r="E663" s="34">
        <v>633892.04841799999</v>
      </c>
      <c r="F663" s="34">
        <v>1946645.66408</v>
      </c>
      <c r="G663" s="29" t="s">
        <v>880</v>
      </c>
      <c r="H663" s="29" t="s">
        <v>1490</v>
      </c>
      <c r="I663" s="29" t="s">
        <v>901</v>
      </c>
      <c r="J663" s="29" t="s">
        <v>89</v>
      </c>
      <c r="K663" s="29" t="s">
        <v>53</v>
      </c>
      <c r="L663" s="29" t="s">
        <v>59</v>
      </c>
    </row>
    <row r="664" spans="1:12" s="28" customFormat="1">
      <c r="A664" s="31">
        <v>45358</v>
      </c>
      <c r="B664" s="32">
        <v>13.24</v>
      </c>
      <c r="C664" s="33">
        <v>17.606339999999999</v>
      </c>
      <c r="D664" s="33">
        <v>100.22006</v>
      </c>
      <c r="E664" s="34">
        <v>629450.34715100005</v>
      </c>
      <c r="F664" s="34">
        <v>1947050.34186</v>
      </c>
      <c r="G664" s="29" t="s">
        <v>880</v>
      </c>
      <c r="H664" s="29" t="s">
        <v>1491</v>
      </c>
      <c r="I664" s="29" t="s">
        <v>901</v>
      </c>
      <c r="J664" s="29" t="s">
        <v>89</v>
      </c>
      <c r="K664" s="29" t="s">
        <v>53</v>
      </c>
      <c r="L664" s="29" t="s">
        <v>882</v>
      </c>
    </row>
    <row r="665" spans="1:12" s="28" customFormat="1">
      <c r="A665" s="31">
        <v>45358</v>
      </c>
      <c r="B665" s="32">
        <v>13.24</v>
      </c>
      <c r="C665" s="33">
        <v>17.980270000000001</v>
      </c>
      <c r="D665" s="33">
        <v>100.84820000000001</v>
      </c>
      <c r="E665" s="34">
        <v>695704.70187300001</v>
      </c>
      <c r="F665" s="34">
        <v>1988977.2944</v>
      </c>
      <c r="G665" s="29" t="s">
        <v>880</v>
      </c>
      <c r="H665" s="29" t="s">
        <v>256</v>
      </c>
      <c r="I665" s="29" t="s">
        <v>257</v>
      </c>
      <c r="J665" s="29" t="s">
        <v>89</v>
      </c>
      <c r="K665" s="29" t="s">
        <v>53</v>
      </c>
      <c r="L665" s="29" t="s">
        <v>59</v>
      </c>
    </row>
    <row r="666" spans="1:12" s="28" customFormat="1">
      <c r="A666" s="31">
        <v>45358</v>
      </c>
      <c r="B666" s="32">
        <v>13.24</v>
      </c>
      <c r="C666" s="33">
        <v>17.98366</v>
      </c>
      <c r="D666" s="33">
        <v>100.84762000000001</v>
      </c>
      <c r="E666" s="34">
        <v>695639.53202699998</v>
      </c>
      <c r="F666" s="34">
        <v>1989351.89726</v>
      </c>
      <c r="G666" s="29" t="s">
        <v>880</v>
      </c>
      <c r="H666" s="29" t="s">
        <v>256</v>
      </c>
      <c r="I666" s="29" t="s">
        <v>257</v>
      </c>
      <c r="J666" s="29" t="s">
        <v>89</v>
      </c>
      <c r="K666" s="29" t="s">
        <v>53</v>
      </c>
      <c r="L666" s="29" t="s">
        <v>59</v>
      </c>
    </row>
    <row r="667" spans="1:12" s="28" customFormat="1">
      <c r="A667" s="31">
        <v>45358</v>
      </c>
      <c r="B667" s="32">
        <v>13.24</v>
      </c>
      <c r="C667" s="33">
        <v>15.001989999999999</v>
      </c>
      <c r="D667" s="33">
        <v>99.652259999999998</v>
      </c>
      <c r="E667" s="34">
        <v>570123.49341500003</v>
      </c>
      <c r="F667" s="34">
        <v>1658649.41961</v>
      </c>
      <c r="G667" s="29" t="s">
        <v>880</v>
      </c>
      <c r="H667" s="29" t="s">
        <v>1492</v>
      </c>
      <c r="I667" s="29" t="s">
        <v>102</v>
      </c>
      <c r="J667" s="29" t="s">
        <v>103</v>
      </c>
      <c r="K667" s="29" t="s">
        <v>53</v>
      </c>
      <c r="L667" s="29" t="s">
        <v>882</v>
      </c>
    </row>
    <row r="668" spans="1:12" s="28" customFormat="1">
      <c r="A668" s="31">
        <v>45358</v>
      </c>
      <c r="B668" s="32">
        <v>13.24</v>
      </c>
      <c r="C668" s="33">
        <v>15.16427</v>
      </c>
      <c r="D668" s="33">
        <v>99.731189999999998</v>
      </c>
      <c r="E668" s="34">
        <v>578549.90577099996</v>
      </c>
      <c r="F668" s="34">
        <v>1676626.2320699999</v>
      </c>
      <c r="G668" s="29" t="s">
        <v>880</v>
      </c>
      <c r="H668" s="29" t="s">
        <v>1493</v>
      </c>
      <c r="I668" s="29" t="s">
        <v>102</v>
      </c>
      <c r="J668" s="29" t="s">
        <v>103</v>
      </c>
      <c r="K668" s="29" t="s">
        <v>53</v>
      </c>
      <c r="L668" s="29" t="s">
        <v>882</v>
      </c>
    </row>
    <row r="669" spans="1:12" s="28" customFormat="1">
      <c r="A669" s="31">
        <v>45358</v>
      </c>
      <c r="B669" s="32">
        <v>13.24</v>
      </c>
      <c r="C669" s="33">
        <v>15.02083</v>
      </c>
      <c r="D669" s="33">
        <v>105.09144000000001</v>
      </c>
      <c r="E669" s="34">
        <v>1155889.2268600001</v>
      </c>
      <c r="F669" s="34">
        <v>1669690.8570999999</v>
      </c>
      <c r="G669" s="29" t="s">
        <v>880</v>
      </c>
      <c r="H669" s="29" t="s">
        <v>1494</v>
      </c>
      <c r="I669" s="29" t="s">
        <v>1494</v>
      </c>
      <c r="J669" s="29" t="s">
        <v>698</v>
      </c>
      <c r="K669" s="29" t="s">
        <v>268</v>
      </c>
      <c r="L669" s="29" t="s">
        <v>59</v>
      </c>
    </row>
    <row r="670" spans="1:12" s="28" customFormat="1">
      <c r="A670" s="31">
        <v>45358</v>
      </c>
      <c r="B670" s="32">
        <v>13.24</v>
      </c>
      <c r="C670" s="33">
        <v>15.021369999999999</v>
      </c>
      <c r="D670" s="33">
        <v>105.09524</v>
      </c>
      <c r="E670" s="34">
        <v>1156298.07479</v>
      </c>
      <c r="F670" s="34">
        <v>1669762.2374499999</v>
      </c>
      <c r="G670" s="29" t="s">
        <v>880</v>
      </c>
      <c r="H670" s="29" t="s">
        <v>1494</v>
      </c>
      <c r="I670" s="29" t="s">
        <v>1494</v>
      </c>
      <c r="J670" s="29" t="s">
        <v>698</v>
      </c>
      <c r="K670" s="29" t="s">
        <v>268</v>
      </c>
      <c r="L670" s="29" t="s">
        <v>59</v>
      </c>
    </row>
    <row r="671" spans="1:12" s="28" customFormat="1">
      <c r="A671" s="31">
        <v>45358</v>
      </c>
      <c r="B671" s="32">
        <v>13.24</v>
      </c>
      <c r="C671" s="33">
        <v>15.026</v>
      </c>
      <c r="D671" s="33">
        <v>105.46438999999999</v>
      </c>
      <c r="E671" s="34">
        <v>1196173.9598999999</v>
      </c>
      <c r="F671" s="34">
        <v>1671415.0187299999</v>
      </c>
      <c r="G671" s="29" t="s">
        <v>880</v>
      </c>
      <c r="H671" s="29" t="s">
        <v>1495</v>
      </c>
      <c r="I671" s="29" t="s">
        <v>1496</v>
      </c>
      <c r="J671" s="29" t="s">
        <v>698</v>
      </c>
      <c r="K671" s="29" t="s">
        <v>268</v>
      </c>
      <c r="L671" s="29" t="s">
        <v>59</v>
      </c>
    </row>
    <row r="672" spans="1:12" s="28" customFormat="1">
      <c r="A672" s="31">
        <v>45358</v>
      </c>
      <c r="B672" s="32">
        <v>13.24</v>
      </c>
      <c r="C672" s="33">
        <v>15.25656</v>
      </c>
      <c r="D672" s="33">
        <v>105.30722</v>
      </c>
      <c r="E672" s="34">
        <v>1178447.0811099999</v>
      </c>
      <c r="F672" s="34">
        <v>1696558.22502</v>
      </c>
      <c r="G672" s="29" t="s">
        <v>880</v>
      </c>
      <c r="H672" s="29" t="s">
        <v>1497</v>
      </c>
      <c r="I672" s="29" t="s">
        <v>1496</v>
      </c>
      <c r="J672" s="29" t="s">
        <v>698</v>
      </c>
      <c r="K672" s="29" t="s">
        <v>268</v>
      </c>
      <c r="L672" s="29" t="s">
        <v>59</v>
      </c>
    </row>
    <row r="673" spans="1:12" s="28" customFormat="1">
      <c r="A673" s="31">
        <v>45358</v>
      </c>
      <c r="B673" s="32">
        <v>13.24</v>
      </c>
      <c r="C673" s="33">
        <v>15.299910000000001</v>
      </c>
      <c r="D673" s="33">
        <v>105.16637</v>
      </c>
      <c r="E673" s="34">
        <v>1163107.6498199999</v>
      </c>
      <c r="F673" s="34">
        <v>1700939.9999899999</v>
      </c>
      <c r="G673" s="29" t="s">
        <v>880</v>
      </c>
      <c r="H673" s="29" t="s">
        <v>929</v>
      </c>
      <c r="I673" s="29" t="s">
        <v>1498</v>
      </c>
      <c r="J673" s="29" t="s">
        <v>698</v>
      </c>
      <c r="K673" s="29" t="s">
        <v>268</v>
      </c>
      <c r="L673" s="29" t="s">
        <v>59</v>
      </c>
    </row>
    <row r="674" spans="1:12" s="28" customFormat="1">
      <c r="A674" s="31">
        <v>45358</v>
      </c>
      <c r="B674" s="32">
        <v>13.24</v>
      </c>
      <c r="C674" s="33">
        <v>15.30186</v>
      </c>
      <c r="D674" s="33">
        <v>105.32823</v>
      </c>
      <c r="E674" s="34">
        <v>1180567.8198200001</v>
      </c>
      <c r="F674" s="34">
        <v>1701661.40337</v>
      </c>
      <c r="G674" s="29" t="s">
        <v>880</v>
      </c>
      <c r="H674" s="29" t="s">
        <v>1499</v>
      </c>
      <c r="I674" s="29" t="s">
        <v>1498</v>
      </c>
      <c r="J674" s="29" t="s">
        <v>698</v>
      </c>
      <c r="K674" s="29" t="s">
        <v>268</v>
      </c>
      <c r="L674" s="29" t="s">
        <v>59</v>
      </c>
    </row>
    <row r="675" spans="1:12" s="28" customFormat="1">
      <c r="A675" s="31">
        <v>45358</v>
      </c>
      <c r="B675" s="32">
        <v>13.24</v>
      </c>
      <c r="C675" s="33">
        <v>15.30532</v>
      </c>
      <c r="D675" s="33">
        <v>105.32771</v>
      </c>
      <c r="E675" s="34">
        <v>1180500.4379499999</v>
      </c>
      <c r="F675" s="34">
        <v>1702044.4924600001</v>
      </c>
      <c r="G675" s="29" t="s">
        <v>880</v>
      </c>
      <c r="H675" s="29" t="s">
        <v>1499</v>
      </c>
      <c r="I675" s="29" t="s">
        <v>1498</v>
      </c>
      <c r="J675" s="29" t="s">
        <v>698</v>
      </c>
      <c r="K675" s="29" t="s">
        <v>268</v>
      </c>
      <c r="L675" s="29" t="s">
        <v>59</v>
      </c>
    </row>
    <row r="676" spans="1:12" s="28" customFormat="1">
      <c r="A676" s="31">
        <v>45358</v>
      </c>
      <c r="B676" s="32">
        <v>13.24</v>
      </c>
      <c r="C676" s="33">
        <v>15.305870000000001</v>
      </c>
      <c r="D676" s="33">
        <v>105.33159999999999</v>
      </c>
      <c r="E676" s="34">
        <v>1180918.46771</v>
      </c>
      <c r="F676" s="34">
        <v>1702117.94288</v>
      </c>
      <c r="G676" s="29" t="s">
        <v>880</v>
      </c>
      <c r="H676" s="29" t="s">
        <v>1499</v>
      </c>
      <c r="I676" s="29" t="s">
        <v>1498</v>
      </c>
      <c r="J676" s="29" t="s">
        <v>698</v>
      </c>
      <c r="K676" s="29" t="s">
        <v>268</v>
      </c>
      <c r="L676" s="29" t="s">
        <v>59</v>
      </c>
    </row>
    <row r="677" spans="1:12" s="28" customFormat="1">
      <c r="A677" s="31">
        <v>45358</v>
      </c>
      <c r="B677" s="32">
        <v>13.24</v>
      </c>
      <c r="C677" s="33">
        <v>15.374040000000001</v>
      </c>
      <c r="D677" s="33">
        <v>105.43736</v>
      </c>
      <c r="E677" s="34">
        <v>1192107.1350499999</v>
      </c>
      <c r="F677" s="34">
        <v>1710036.6288399999</v>
      </c>
      <c r="G677" s="29" t="s">
        <v>880</v>
      </c>
      <c r="H677" s="29" t="s">
        <v>1500</v>
      </c>
      <c r="I677" s="29" t="s">
        <v>1101</v>
      </c>
      <c r="J677" s="29" t="s">
        <v>698</v>
      </c>
      <c r="K677" s="29" t="s">
        <v>268</v>
      </c>
      <c r="L677" s="29" t="s">
        <v>59</v>
      </c>
    </row>
    <row r="678" spans="1:12" s="28" customFormat="1">
      <c r="A678" s="31">
        <v>45358</v>
      </c>
      <c r="B678" s="32">
        <v>13.24</v>
      </c>
      <c r="C678" s="33">
        <v>15.375730000000001</v>
      </c>
      <c r="D678" s="33">
        <v>105.43737</v>
      </c>
      <c r="E678" s="34">
        <v>1192102.5911699999</v>
      </c>
      <c r="F678" s="34">
        <v>1710224.6136400001</v>
      </c>
      <c r="G678" s="29" t="s">
        <v>880</v>
      </c>
      <c r="H678" s="29" t="s">
        <v>1500</v>
      </c>
      <c r="I678" s="29" t="s">
        <v>1101</v>
      </c>
      <c r="J678" s="29" t="s">
        <v>698</v>
      </c>
      <c r="K678" s="29" t="s">
        <v>268</v>
      </c>
      <c r="L678" s="29" t="s">
        <v>59</v>
      </c>
    </row>
    <row r="679" spans="1:12" s="28" customFormat="1">
      <c r="A679" s="31">
        <v>45358</v>
      </c>
      <c r="B679" s="32">
        <v>13.24</v>
      </c>
      <c r="C679" s="33">
        <v>15.46007</v>
      </c>
      <c r="D679" s="33">
        <v>104.38906</v>
      </c>
      <c r="E679" s="34">
        <v>1078844.28672</v>
      </c>
      <c r="F679" s="34">
        <v>1716484.87952</v>
      </c>
      <c r="G679" s="29" t="s">
        <v>880</v>
      </c>
      <c r="H679" s="29" t="s">
        <v>1501</v>
      </c>
      <c r="I679" s="29" t="s">
        <v>879</v>
      </c>
      <c r="J679" s="29" t="s">
        <v>698</v>
      </c>
      <c r="K679" s="29" t="s">
        <v>268</v>
      </c>
      <c r="L679" s="29" t="s">
        <v>59</v>
      </c>
    </row>
    <row r="680" spans="1:12" s="28" customFormat="1">
      <c r="A680" s="31">
        <v>45358</v>
      </c>
      <c r="B680" s="32">
        <v>13.24</v>
      </c>
      <c r="C680" s="33">
        <v>15.71392</v>
      </c>
      <c r="D680" s="33">
        <v>105.21516</v>
      </c>
      <c r="E680" s="34">
        <v>1167031.9641499999</v>
      </c>
      <c r="F680" s="34">
        <v>1747117.4143399999</v>
      </c>
      <c r="G680" s="29" t="s">
        <v>880</v>
      </c>
      <c r="H680" s="29" t="s">
        <v>1502</v>
      </c>
      <c r="I680" s="29" t="s">
        <v>1503</v>
      </c>
      <c r="J680" s="29" t="s">
        <v>698</v>
      </c>
      <c r="K680" s="29" t="s">
        <v>268</v>
      </c>
      <c r="L680" s="29" t="s">
        <v>882</v>
      </c>
    </row>
    <row r="683" spans="1:12">
      <c r="A683" s="37" t="s">
        <v>45</v>
      </c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</row>
  </sheetData>
  <mergeCells count="2">
    <mergeCell ref="A1:L1"/>
    <mergeCell ref="A683:L68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2024-03-07T09:49:08Z</dcterms:modified>
</cp:coreProperties>
</file>