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5D79B51-9F53-4E28-8E0F-B187BB08187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<sst xmlns="http://schemas.openxmlformats.org/spreadsheetml/2006/main" count="703" uniqueCount="276">
  <si>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</si>
  <si>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</si>
  <si>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</si>
  <si>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</si>
  <si>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</si>
  <si>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</si>
  <si>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</si>
  <si>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</si>
  <si>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</si>
  <si>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</si>
  <si>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</si>
  <si>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</si>
  <si>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</si>
  <si>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</si>
  <si>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</si>
  <si>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</si>
  <si>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</si>
  <si>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</si>
  <si>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</si>
  <si>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</si>
  <si>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</si>
  <si>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</si>
  <si>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</si>
  <si>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</si>
  <si>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</si>
  <si>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</si>
  <si>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</si>
  <si>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</si>
  <si>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</si>
  <si>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</si>
  <si>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</si>
  <si>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</si>
  <si>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</si>
  <si>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</si>
  <si>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</si>
  <si>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</si>
  <si>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</si>
  <si>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</si>
  <si>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</si>
  <si>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</si>
  <si>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</si>
  <si>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</si>
  <si>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</si>
  <si>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</si>
  <si>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</si>
  <si>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 มิถุนายน 2566</t>
  </si>
  <si>
    <t>ข้อมูล Hotspot ในพื้นที่ป่าสงวนแห่งชาติ ประจำวันที่ 2 มิถุนายน 2566</t>
  </si>
  <si>
    <t>ข้อมูล Hotspot นอกพื้นที่ป่าฯ ประจำวันที่ 2 มิถุนายน 2566</t>
  </si>
  <si>
    <t>Suomi NPP</t>
  </si>
  <si>
    <t>ทรงธรรม</t>
  </si>
  <si>
    <t>เมืองกำแพงเพชร</t>
  </si>
  <si>
    <t>กำแพงเพชร</t>
  </si>
  <si>
    <t>nominal</t>
  </si>
  <si>
    <t>บ้านมะเกลือ</t>
  </si>
  <si>
    <t>เมืองนครสวรรค์</t>
  </si>
  <si>
    <t>นครสวรรค์</t>
  </si>
  <si>
    <t>บ้านแดน</t>
  </si>
  <si>
    <t>บรรพตพิสัย</t>
  </si>
  <si>
    <t>นาขุนไกร</t>
  </si>
  <si>
    <t>ศรีสำโรง</t>
  </si>
  <si>
    <t>สุโขทัย</t>
  </si>
  <si>
    <t>กลัดหลวง</t>
  </si>
  <si>
    <t>ท่ายาง</t>
  </si>
  <si>
    <t>เพชรบุรี</t>
  </si>
  <si>
    <t>ภาคกลางและตะวันออก</t>
  </si>
  <si>
    <t>เขากระปุก-เขาเตาหม้อ</t>
  </si>
  <si>
    <t>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</si>
  <si>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</si>
  <si>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</si>
  <si>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 xml:space="preserve"> </t>
  </si>
  <si>
    <t>บ้านตึก</t>
  </si>
  <si>
    <t>ศรีสัชนาลัย</t>
  </si>
  <si>
    <t>ป่าห้วยทรวง ป่าแม่สำ ป่าบ้านตึก</t>
  </si>
  <si>
    <t>บ่อแก้ว</t>
  </si>
  <si>
    <t>สะเมิง</t>
  </si>
  <si>
    <t>เชียงใหม่</t>
  </si>
  <si>
    <t>ป่าสะเมิง</t>
  </si>
  <si>
    <t>โชคชัย</t>
  </si>
  <si>
    <t>ดอยหลวง</t>
  </si>
  <si>
    <t>เชียงราย</t>
  </si>
  <si>
    <t>ป่าสบกกฝั่งขวา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</si>
  <si>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</si>
  <si>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</si>
  <si>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</si>
  <si>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</si>
  <si>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บ้านหลวง</t>
  </si>
  <si>
    <t>แม่อาย</t>
  </si>
  <si>
    <t>ป่าลุ่มน้ำแม่ฝาง</t>
  </si>
  <si>
    <t>นาทะนุง</t>
  </si>
  <si>
    <t>นาหมื่น</t>
  </si>
  <si>
    <t>น่าน</t>
  </si>
  <si>
    <t>ป่าฝั่งขวาแม่น้ำน่านตอนใต้</t>
  </si>
  <si>
    <t>สันทะ</t>
  </si>
  <si>
    <t>นาน้อย</t>
  </si>
  <si>
    <t>แม่สา</t>
  </si>
  <si>
    <t>เวียงสา</t>
  </si>
  <si>
    <t>ป่าน้ำสา และป่าแม่สาครฝั่งซ้าย</t>
  </si>
  <si>
    <t>ไหล่น่าน</t>
  </si>
  <si>
    <t>ป่าน้ำว้าและป่าห้วยสาลี่</t>
  </si>
  <si>
    <t>แม่ขะนิง</t>
  </si>
  <si>
    <t>ป่าน้ำยาว และป่าน้ำสวด</t>
  </si>
  <si>
    <t>แม่ยาว</t>
  </si>
  <si>
    <t>เมืองเชียงราย</t>
  </si>
  <si>
    <t>ป่าดอยบ่อ</t>
  </si>
  <si>
    <t>บ้านกลาง</t>
  </si>
  <si>
    <t>สอง</t>
  </si>
  <si>
    <t>แพร่</t>
  </si>
  <si>
    <t>ป่าแม่สอง</t>
  </si>
  <si>
    <t>สะเอียบ</t>
  </si>
  <si>
    <t>สระ</t>
  </si>
  <si>
    <t>เชียงม่วน</t>
  </si>
  <si>
    <t>พะเยา</t>
  </si>
  <si>
    <t>ป่าแม่ยม</t>
  </si>
  <si>
    <t>นาปู่ป้อม</t>
  </si>
  <si>
    <t>ปางมะผ้า</t>
  </si>
  <si>
    <t>แม่ฮ่องสอน</t>
  </si>
  <si>
    <t>ป่าแม่ปายฝั่งขวา</t>
  </si>
  <si>
    <t>หนองแดง</t>
  </si>
  <si>
    <t>แม่จริม</t>
  </si>
  <si>
    <t>ป่าแม่น้ำน่านฝั่งตะวันออกตอนใต้</t>
  </si>
  <si>
    <t>ต้าผามอก</t>
  </si>
  <si>
    <t>ลอง</t>
  </si>
  <si>
    <t>ป่าแม่ต้าฝั่งซ้าย</t>
  </si>
  <si>
    <t>ปงดอน</t>
  </si>
  <si>
    <t>แจ้ห่ม</t>
  </si>
  <si>
    <t>ลำปาง</t>
  </si>
  <si>
    <t>ป่าแม่แจ้ฟ้า</t>
  </si>
  <si>
    <t>วังชมภู</t>
  </si>
  <si>
    <t>เมืองเพชรบูรณ์</t>
  </si>
  <si>
    <t>เพชรบูรณ์</t>
  </si>
  <si>
    <t>ป่าเขาปางก่อและป่าวังชมภู</t>
  </si>
  <si>
    <t>บ้านแยง</t>
  </si>
  <si>
    <t>นครไทย</t>
  </si>
  <si>
    <t>พิษณุโลก</t>
  </si>
  <si>
    <t>ป่าเขากระยาง</t>
  </si>
  <si>
    <t>สันกำแพง</t>
  </si>
  <si>
    <t>ห้วยซอ</t>
  </si>
  <si>
    <t>เชียงของ</t>
  </si>
  <si>
    <t>จันจว้าใต้</t>
  </si>
  <si>
    <t>แม่จัน</t>
  </si>
  <si>
    <t>ริมโขง</t>
  </si>
  <si>
    <t>ศรีเมืองชุม</t>
  </si>
  <si>
    <t>แม่สาย</t>
  </si>
  <si>
    <t>วังหิน</t>
  </si>
  <si>
    <t>วังโป่ง</t>
  </si>
  <si>
    <t>บ้านหวาย</t>
  </si>
  <si>
    <t>หล่มสัก</t>
  </si>
  <si>
    <t>ปวนพุ</t>
  </si>
  <si>
    <t>หนองหิน</t>
  </si>
  <si>
    <t>เลย</t>
  </si>
  <si>
    <t>ห้วยโรง</t>
  </si>
  <si>
    <t>ร้องกวาง</t>
  </si>
  <si>
    <t>ด่านมะขามเตี้ย</t>
  </si>
  <si>
    <t>หนองประดู่</t>
  </si>
  <si>
    <t>เลาขวัญ</t>
  </si>
  <si>
    <t>ปางมะค่า</t>
  </si>
  <si>
    <t>ขาณุวรลักษบุรี</t>
  </si>
  <si>
    <t>หนองทอง</t>
  </si>
  <si>
    <t>ไทรงาม</t>
  </si>
  <si>
    <t>หนองหัววัว</t>
  </si>
  <si>
    <t>พรานกระต่าย</t>
  </si>
  <si>
    <t>เมืองเพีย</t>
  </si>
  <si>
    <t>บ้านไผ่</t>
  </si>
  <si>
    <t>ขอนแก่น</t>
  </si>
  <si>
    <t>คลองตะเกรา</t>
  </si>
  <si>
    <t>ท่าตะเกียบ</t>
  </si>
  <si>
    <t>ฉะเชิงเทรา</t>
  </si>
  <si>
    <t>วะตะแบก</t>
  </si>
  <si>
    <t>เทพสถิต</t>
  </si>
  <si>
    <t>ชัยภูมิ</t>
  </si>
  <si>
    <t>หนองบัวระเหว</t>
  </si>
  <si>
    <t>นาฝาย</t>
  </si>
  <si>
    <t>เมืองชัยภูมิ</t>
  </si>
  <si>
    <t>กุดชุมแสง</t>
  </si>
  <si>
    <t>หนองบัวแดง</t>
  </si>
  <si>
    <t>ธาตุทอง</t>
  </si>
  <si>
    <t>ภูเขียว</t>
  </si>
  <si>
    <t>คลองใหญ่</t>
  </si>
  <si>
    <t>องครักษ์</t>
  </si>
  <si>
    <t>นครนายก</t>
  </si>
  <si>
    <t>หนองซน</t>
  </si>
  <si>
    <t>นาทม</t>
  </si>
  <si>
    <t>นครพนม</t>
  </si>
  <si>
    <t>สุรนารี</t>
  </si>
  <si>
    <t>เมืองนครราชสีมา</t>
  </si>
  <si>
    <t>นครราชสีมา</t>
  </si>
  <si>
    <t>หนองกลับ</t>
  </si>
  <si>
    <t>หนองบัว</t>
  </si>
  <si>
    <t>ผาสิงห์</t>
  </si>
  <si>
    <t>เมืองน่าน</t>
  </si>
  <si>
    <t>ลำผักกูด</t>
  </si>
  <si>
    <t>ธัญบุรี</t>
  </si>
  <si>
    <t>ปทุมธานี</t>
  </si>
  <si>
    <t>บางเขา</t>
  </si>
  <si>
    <t>หนองจิก</t>
  </si>
  <si>
    <t>ปัตตานี</t>
  </si>
  <si>
    <t>หนองพระ</t>
  </si>
  <si>
    <t>วังทรายพูน</t>
  </si>
  <si>
    <t>พิจิตร</t>
  </si>
  <si>
    <t>เนินปอ</t>
  </si>
  <si>
    <t>สามง่าม</t>
  </si>
  <si>
    <t>บ้านนา</t>
  </si>
  <si>
    <t>วชิรบารมี</t>
  </si>
  <si>
    <t>สากเหล็ก</t>
  </si>
  <si>
    <t>วังโมกข์</t>
  </si>
  <si>
    <t>แม่ระกา</t>
  </si>
  <si>
    <t>วังทอง</t>
  </si>
  <si>
    <t>สมอแข</t>
  </si>
  <si>
    <t>เมืองพิษณุโลก</t>
  </si>
  <si>
    <t>ทับยายเชียง</t>
  </si>
  <si>
    <t>พรหมพิราม</t>
  </si>
  <si>
    <t>ชาติตระการ</t>
  </si>
  <si>
    <t>คำชะอี</t>
  </si>
  <si>
    <t>มุกดาหาร</t>
  </si>
  <si>
    <t>ดู่ทุ่ง</t>
  </si>
  <si>
    <t>เมืองยโสธร</t>
  </si>
  <si>
    <t>ยโสธร</t>
  </si>
  <si>
    <t>หนองแก้ว</t>
  </si>
  <si>
    <t>เมืองร้อยเอ็ด</t>
  </si>
  <si>
    <t>ร้อยเอ็ด</t>
  </si>
  <si>
    <t>บางคู้</t>
  </si>
  <si>
    <t>ท่าวุ้ง</t>
  </si>
  <si>
    <t>ลพบุรี</t>
  </si>
  <si>
    <t>มหาโพธิ</t>
  </si>
  <si>
    <t>สระโบสถ์</t>
  </si>
  <si>
    <t>พระบาทวังตวง</t>
  </si>
  <si>
    <t>แม่พริก</t>
  </si>
  <si>
    <t>ใหม่พัฒนา</t>
  </si>
  <si>
    <t>เกาะคา</t>
  </si>
  <si>
    <t>เวียงยอง</t>
  </si>
  <si>
    <t>เมืองลำพูน</t>
  </si>
  <si>
    <t>ลำพูน</t>
  </si>
  <si>
    <t>สว่าง</t>
  </si>
  <si>
    <t>พรรณานิคม</t>
  </si>
  <si>
    <t>สกลนคร</t>
  </si>
  <si>
    <t>บางบ่อ</t>
  </si>
  <si>
    <t>สมุทรปราการ</t>
  </si>
  <si>
    <t>คลองทับจันทร์</t>
  </si>
  <si>
    <t>อรัญประเทศ</t>
  </si>
  <si>
    <t>สระแก้ว</t>
  </si>
  <si>
    <t>ผักขะ</t>
  </si>
  <si>
    <t>วัฒนานคร</t>
  </si>
  <si>
    <t>บ้านกลับ</t>
  </si>
  <si>
    <t>หนองโดน</t>
  </si>
  <si>
    <t>สระบุรี</t>
  </si>
  <si>
    <t>สระแจง</t>
  </si>
  <si>
    <t>บางระจัน</t>
  </si>
  <si>
    <t>สิงห์บุรี</t>
  </si>
  <si>
    <t>พักทัน</t>
  </si>
  <si>
    <t>ตลิ่งชัน</t>
  </si>
  <si>
    <t>บ้านด่านลานหอย</t>
  </si>
  <si>
    <t>วัดโบสถ์</t>
  </si>
  <si>
    <t>บางปลาม้า</t>
  </si>
  <si>
    <t>สุพรรณบุรี</t>
  </si>
  <si>
    <t>โคกคราม</t>
  </si>
  <si>
    <t>โพนครก</t>
  </si>
  <si>
    <t>ท่าตูม</t>
  </si>
  <si>
    <t>สุรินทร์</t>
  </si>
  <si>
    <t>ไร่อ้อย</t>
  </si>
  <si>
    <t>พิชัย</t>
  </si>
  <si>
    <t>อุตรดิตถ์</t>
  </si>
  <si>
    <t>บ้านดารา</t>
  </si>
  <si>
    <t>ท่าสัก</t>
  </si>
  <si>
    <t>วังแดง</t>
  </si>
  <si>
    <t>ตรอน</t>
  </si>
  <si>
    <t>หาดกรวด</t>
  </si>
  <si>
    <t>เมืองอุตรดิตถ์</t>
  </si>
  <si>
    <t>งิ้วงาม</t>
  </si>
  <si>
    <t>น้ำหมัน</t>
  </si>
  <si>
    <t>ท่าปลา</t>
  </si>
  <si>
    <t>สองคอน</t>
  </si>
  <si>
    <t>ฟากท่า</t>
  </si>
  <si>
    <t>ดงขวาง</t>
  </si>
  <si>
    <t>หนองขาหย่าง</t>
  </si>
  <si>
    <t>อุทัยธานี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</si>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</sst>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 vertical="center"/>
    </xf>
    <xf numFmtId="2" fontId="26" fillId="0" borderId="0" xfId="0" applyNumberFormat="1" applyFont="1" applyFill="1" applyAlignment="1">
      <alignment horizontal="center" vertical="center"/>
    </xf>
    <xf numFmtId="165" fontId="26" fillId="0" borderId="0" xfId="0" applyNumberFormat="1" applyFont="1" applyFill="1" applyAlignment="1">
      <alignment horizontal="center" vertical="center"/>
    </xf>
    <xf numFmtId="1" fontId="26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0" xfId="0" applyFont="1" applyFill="1"/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  <xf numFmtId="2" fontId="27" fillId="0" borderId="0" xfId="0" applyNumberFormat="1" applyFont="1" applyFill="1" applyAlignment="1">
      <alignment horizontal="center" vertical="center"/>
    </xf>
    <xf numFmtId="165" fontId="27" fillId="0" borderId="0" xfId="0" applyNumberFormat="1" applyFont="1" applyFill="1" applyAlignment="1">
      <alignment horizontal="center" vertical="center"/>
    </xf>
    <xf numFmtId="1" fontId="27" fillId="0" borderId="0" xfId="0" applyNumberFormat="1" applyFont="1" applyFill="1" applyAlignment="1">
      <alignment horizontal="center" vertic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P22" sqref="P22"/>
    </sheetView>
  </sheetViews>
  <sheetFormatPr defaultColWidth="5.140625" defaultRowHeight="18.75"/>
  <cols>
    <col min="1" max="1" width="7.85546875" style="36" bestFit="1" customWidth="1"/>
    <col min="2" max="2" width="5.42578125" style="49" bestFit="1" customWidth="1"/>
    <col min="3" max="4" width="6.42578125" style="50" bestFit="1" customWidth="1"/>
    <col min="5" max="6" width="8.42578125" style="51" bestFit="1" customWidth="1"/>
    <col min="7" max="7" width="9.85546875" style="36" bestFit="1" customWidth="1"/>
    <col min="8" max="8" width="7.85546875" style="36" bestFit="1" customWidth="1"/>
    <col min="9" max="9" width="5.7109375" style="36" bestFit="1" customWidth="1"/>
    <col min="10" max="10" width="6.5703125" style="36" bestFit="1" customWidth="1"/>
    <col min="11" max="11" width="18" style="36" bestFit="1" customWidth="1"/>
    <col min="12" max="12" width="17.42578125" style="36" bestFit="1" customWidth="1"/>
    <col min="13" max="13" width="14.140625" style="36" bestFit="1" customWidth="1"/>
    <col min="14" max="14" width="20.5703125" style="36" bestFit="1" customWidth="1"/>
    <col min="15" max="15" width="31.7109375" style="35" bestFit="1" customWidth="1"/>
    <col min="16" max="16" width="12.5703125" style="35" bestFit="1" customWidth="1"/>
    <col min="17" max="17" width="14.42578125" style="35" bestFit="1" customWidth="1"/>
    <col min="18" max="18" width="48.28515625" style="35" bestFit="1" customWidth="1"/>
    <col min="19" max="19" width="1.5703125" style="35" bestFit="1" customWidth="1"/>
    <col min="20" max="16384" width="5.140625" style="35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37"/>
      <c r="C2" s="38"/>
      <c r="D2" s="38"/>
      <c r="E2" s="39"/>
      <c r="F2" s="39"/>
      <c r="G2" s="40"/>
      <c r="H2" s="40"/>
      <c r="I2" s="40"/>
      <c r="J2" s="40"/>
      <c r="K2" s="40"/>
      <c r="L2" s="40"/>
      <c r="M2" s="40"/>
      <c r="N2" s="40"/>
    </row>
    <row r="3" spans="1:19" s="36" customFormat="1" ht="21" customHeight="1">
      <c r="A3" s="41" t="s">
        <v>3</v>
      </c>
      <c r="B3" s="42" t="s">
        <v>9</v>
      </c>
      <c r="C3" s="43" t="s">
        <v>10</v>
      </c>
      <c r="D3" s="43" t="s">
        <v>11</v>
      </c>
      <c r="E3" s="44" t="s">
        <v>0</v>
      </c>
      <c r="F3" s="44" t="s">
        <v>1</v>
      </c>
      <c r="G3" s="45" t="s">
        <v>12</v>
      </c>
      <c r="H3" s="45" t="s">
        <v>13</v>
      </c>
      <c r="I3" s="45" t="s">
        <v>14</v>
      </c>
      <c r="J3" s="45" t="s">
        <v>8</v>
      </c>
      <c r="K3" s="45" t="s">
        <v>41</v>
      </c>
      <c r="L3" s="45" t="s">
        <v>15</v>
      </c>
      <c r="M3" s="45" t="s">
        <v>42</v>
      </c>
      <c r="N3" s="45" t="s">
        <v>16</v>
      </c>
      <c r="O3" s="45" t="s">
        <v>17</v>
      </c>
      <c r="P3" s="44" t="s">
        <v>18</v>
      </c>
      <c r="Q3" s="45" t="s">
        <v>43</v>
      </c>
      <c r="R3" s="45" t="s">
        <v>44</v>
      </c>
    </row>
    <row r="4" spans="1:19" s="46" customFormat="1">
      <c r="A4" s="52">
        <v>45079</v>
      </c>
      <c r="B4" s="53">
        <v>13.57</v>
      </c>
      <c r="C4" s="54">
        <v>12.794729999999999</v>
      </c>
      <c r="D4" s="54">
        <v>99.735119999999995</v>
      </c>
      <c r="E4" s="55">
        <v>579784.40908600006</v>
      </c>
      <c r="F4" s="55">
        <v>1414549.21741</v>
      </c>
      <c r="G4" s="47" t="s">
        <v>48</v>
      </c>
      <c r="H4" s="47" t="s">
        <v>61</v>
      </c>
      <c r="I4" s="47" t="s">
        <v>62</v>
      </c>
      <c r="J4" s="47" t="s">
        <v>63</v>
      </c>
      <c r="K4" s="47" t="s">
        <v>64</v>
      </c>
      <c r="L4" s="47" t="s">
        <v>65</v>
      </c>
      <c r="M4" s="47" t="s">
        <v>66</v>
      </c>
      <c r="N4" s="47" t="s">
        <v>67</v>
      </c>
      <c r="O4" s="47" t="s">
        <v>68</v>
      </c>
      <c r="P4" s="47" t="s">
        <v>52</v>
      </c>
      <c r="Q4" s="47" t="s">
        <v>275</v>
      </c>
      <c r="R4" s="48" t="str">
        <f t="shared" ref="R4" si="0">HYPERLINK(CONCATENATE("http://maps.google.com/maps?q=",C4,",",D4))</f>
        <v>http://maps.google.com/maps?q=12.79473,99.73512</v>
      </c>
      <c r="S4" s="46" t="s">
        <v>69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04"/>
  <sheetViews>
    <sheetView topLeftCell="A4" zoomScaleNormal="100" workbookViewId="0">
      <selection activeCell="A4" sqref="A4:XFD28"/>
    </sheetView>
  </sheetViews>
  <sheetFormatPr defaultColWidth="8.42578125" defaultRowHeight="22.5" customHeight="1"/>
  <cols>
    <col min="1" max="1" width="7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" style="15" bestFit="1" customWidth="1"/>
    <col min="9" max="9" width="11.5703125" style="15" bestFit="1" customWidth="1"/>
    <col min="10" max="10" width="9.140625" style="15" bestFit="1" customWidth="1"/>
    <col min="11" max="11" width="24.42578125" style="15" bestFit="1" customWidth="1"/>
    <col min="12" max="12" width="12.5703125" style="15" bestFit="1" customWidth="1"/>
    <col min="13" max="14" width="8.42578125" style="14"/>
    <col min="15" max="15" width="1.42578125" style="14" bestFit="1" customWidth="1"/>
    <col min="16" max="28" width="8.42578125" style="14"/>
    <col min="29" max="29" width="1.42578125" style="14" bestFit="1" customWidth="1"/>
    <col min="30" max="31" width="6.28515625" style="14" bestFit="1" customWidth="1"/>
    <col min="32" max="33" width="1.7109375" style="14" bestFit="1" customWidth="1"/>
    <col min="34" max="34" width="4.42578125" style="14" bestFit="1" customWidth="1"/>
    <col min="35" max="36" width="2.42578125" style="14" bestFit="1" customWidth="1"/>
    <col min="37" max="37" width="4.42578125" style="14" bestFit="1" customWidth="1"/>
    <col min="38" max="38" width="1.42578125" style="14" bestFit="1" customWidth="1"/>
    <col min="39" max="39" width="9" style="14" bestFit="1" customWidth="1"/>
    <col min="40" max="41" width="1.42578125" style="14" bestFit="1" customWidth="1"/>
    <col min="42" max="42" width="1.7109375" style="14" bestFit="1" customWidth="1"/>
    <col min="43" max="44" width="4.42578125" style="14" bestFit="1" customWidth="1"/>
    <col min="45" max="45" width="1.42578125" style="14" bestFit="1" customWidth="1"/>
    <col min="46" max="46" width="8.42578125" style="14" bestFit="1" customWidth="1"/>
    <col min="47" max="48" width="1.7109375" style="14" bestFit="1" customWidth="1"/>
    <col min="49" max="49" width="6.140625" style="14" bestFit="1" customWidth="1"/>
    <col min="50" max="16384" width="8.42578125" style="14"/>
  </cols>
  <sheetData>
    <row r="1" spans="1:12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3" customFormat="1" ht="18.75">
      <c r="A4" s="24">
        <v>45079</v>
      </c>
      <c r="B4" s="25">
        <v>13.57</v>
      </c>
      <c r="C4" s="26">
        <v>18.778169999999999</v>
      </c>
      <c r="D4" s="26">
        <v>98.626779999999997</v>
      </c>
      <c r="E4" s="27">
        <v>460666.65345699998</v>
      </c>
      <c r="F4" s="27">
        <v>2076323.9834799999</v>
      </c>
      <c r="G4" s="28" t="s">
        <v>48</v>
      </c>
      <c r="H4" s="28" t="s">
        <v>73</v>
      </c>
      <c r="I4" s="28" t="s">
        <v>74</v>
      </c>
      <c r="J4" s="28" t="s">
        <v>75</v>
      </c>
      <c r="K4" s="28" t="s">
        <v>76</v>
      </c>
      <c r="L4" s="28" t="s">
        <v>52</v>
      </c>
    </row>
    <row r="5" spans="1:12" s="23" customFormat="1" ht="18.75">
      <c r="A5" s="24">
        <v>45079</v>
      </c>
      <c r="B5" s="25">
        <v>13.57</v>
      </c>
      <c r="C5" s="26">
        <v>19.839079999999999</v>
      </c>
      <c r="D5" s="26">
        <v>99.354389999999995</v>
      </c>
      <c r="E5" s="27">
        <v>537108.75554200006</v>
      </c>
      <c r="F5" s="27">
        <v>2193713.00948</v>
      </c>
      <c r="G5" s="28" t="s">
        <v>48</v>
      </c>
      <c r="H5" s="28" t="s">
        <v>85</v>
      </c>
      <c r="I5" s="28" t="s">
        <v>86</v>
      </c>
      <c r="J5" s="28" t="s">
        <v>75</v>
      </c>
      <c r="K5" s="28" t="s">
        <v>87</v>
      </c>
      <c r="L5" s="28" t="s">
        <v>52</v>
      </c>
    </row>
    <row r="6" spans="1:12" s="23" customFormat="1" ht="18.75">
      <c r="A6" s="24">
        <v>45079</v>
      </c>
      <c r="B6" s="25">
        <v>13.57</v>
      </c>
      <c r="C6" s="26">
        <v>19.843119999999999</v>
      </c>
      <c r="D6" s="26">
        <v>99.354129999999998</v>
      </c>
      <c r="E6" s="27">
        <v>537080.592374</v>
      </c>
      <c r="F6" s="27">
        <v>2194160.0174099999</v>
      </c>
      <c r="G6" s="28" t="s">
        <v>48</v>
      </c>
      <c r="H6" s="28" t="s">
        <v>85</v>
      </c>
      <c r="I6" s="28" t="s">
        <v>86</v>
      </c>
      <c r="J6" s="28" t="s">
        <v>75</v>
      </c>
      <c r="K6" s="28" t="s">
        <v>87</v>
      </c>
      <c r="L6" s="28" t="s">
        <v>52</v>
      </c>
    </row>
    <row r="7" spans="1:12" s="23" customFormat="1" ht="18.75">
      <c r="A7" s="24">
        <v>45079</v>
      </c>
      <c r="B7" s="25">
        <v>13.57</v>
      </c>
      <c r="C7" s="26">
        <v>20.088290000000001</v>
      </c>
      <c r="D7" s="26">
        <v>100.19479</v>
      </c>
      <c r="E7" s="27">
        <v>624918.41439499997</v>
      </c>
      <c r="F7" s="27">
        <v>2221698.9278000002</v>
      </c>
      <c r="G7" s="28" t="s">
        <v>48</v>
      </c>
      <c r="H7" s="28" t="s">
        <v>77</v>
      </c>
      <c r="I7" s="28" t="s">
        <v>78</v>
      </c>
      <c r="J7" s="28" t="s">
        <v>79</v>
      </c>
      <c r="K7" s="28" t="s">
        <v>80</v>
      </c>
      <c r="L7" s="28" t="s">
        <v>52</v>
      </c>
    </row>
    <row r="8" spans="1:12" s="23" customFormat="1" ht="18.75">
      <c r="A8" s="24">
        <v>45079</v>
      </c>
      <c r="B8" s="25">
        <v>13.57</v>
      </c>
      <c r="C8" s="26">
        <v>20.04843</v>
      </c>
      <c r="D8" s="26">
        <v>99.612700000000004</v>
      </c>
      <c r="E8" s="27">
        <v>564072.93943499995</v>
      </c>
      <c r="F8" s="27">
        <v>2216958.03302</v>
      </c>
      <c r="G8" s="28" t="s">
        <v>48</v>
      </c>
      <c r="H8" s="28" t="s">
        <v>101</v>
      </c>
      <c r="I8" s="28" t="s">
        <v>102</v>
      </c>
      <c r="J8" s="28" t="s">
        <v>79</v>
      </c>
      <c r="K8" s="28" t="s">
        <v>103</v>
      </c>
      <c r="L8" s="28" t="s">
        <v>52</v>
      </c>
    </row>
    <row r="9" spans="1:12" s="23" customFormat="1" ht="18.75">
      <c r="A9" s="24">
        <v>45079</v>
      </c>
      <c r="B9" s="25">
        <v>13.57</v>
      </c>
      <c r="C9" s="26">
        <v>16.29907</v>
      </c>
      <c r="D9" s="26">
        <v>101.03349</v>
      </c>
      <c r="E9" s="27">
        <v>717278.40901399998</v>
      </c>
      <c r="F9" s="27">
        <v>1803099.73529</v>
      </c>
      <c r="G9" s="28" t="s">
        <v>48</v>
      </c>
      <c r="H9" s="28" t="s">
        <v>127</v>
      </c>
      <c r="I9" s="28" t="s">
        <v>128</v>
      </c>
      <c r="J9" s="28" t="s">
        <v>129</v>
      </c>
      <c r="K9" s="28" t="s">
        <v>130</v>
      </c>
      <c r="L9" s="28" t="s">
        <v>52</v>
      </c>
    </row>
    <row r="10" spans="1:12" s="23" customFormat="1" ht="18.75">
      <c r="A10" s="24">
        <v>45079</v>
      </c>
      <c r="B10" s="25">
        <v>13.57</v>
      </c>
      <c r="C10" s="26">
        <v>18.482150000000001</v>
      </c>
      <c r="D10" s="26">
        <v>100.22186000000001</v>
      </c>
      <c r="E10" s="27">
        <v>629001.082528</v>
      </c>
      <c r="F10" s="27">
        <v>2043966.1761</v>
      </c>
      <c r="G10" s="28" t="s">
        <v>48</v>
      </c>
      <c r="H10" s="28" t="s">
        <v>104</v>
      </c>
      <c r="I10" s="28" t="s">
        <v>105</v>
      </c>
      <c r="J10" s="28" t="s">
        <v>106</v>
      </c>
      <c r="K10" s="28" t="s">
        <v>107</v>
      </c>
      <c r="L10" s="28" t="s">
        <v>52</v>
      </c>
    </row>
    <row r="11" spans="1:12" s="23" customFormat="1" ht="18.75">
      <c r="A11" s="24">
        <v>45079</v>
      </c>
      <c r="B11" s="25">
        <v>13.57</v>
      </c>
      <c r="C11" s="26">
        <v>18.643429999999999</v>
      </c>
      <c r="D11" s="26">
        <v>100.24778000000001</v>
      </c>
      <c r="E11" s="27">
        <v>631614.24292899994</v>
      </c>
      <c r="F11" s="27">
        <v>2061832.7172900001</v>
      </c>
      <c r="G11" s="28" t="s">
        <v>48</v>
      </c>
      <c r="H11" s="28" t="s">
        <v>108</v>
      </c>
      <c r="I11" s="28" t="s">
        <v>105</v>
      </c>
      <c r="J11" s="28" t="s">
        <v>106</v>
      </c>
      <c r="K11" s="28" t="s">
        <v>107</v>
      </c>
      <c r="L11" s="28" t="s">
        <v>52</v>
      </c>
    </row>
    <row r="12" spans="1:12" s="23" customFormat="1" ht="18.75">
      <c r="A12" s="24">
        <v>45079</v>
      </c>
      <c r="B12" s="25">
        <v>13.57</v>
      </c>
      <c r="C12" s="26">
        <v>18.151150000000001</v>
      </c>
      <c r="D12" s="26">
        <v>99.972470000000001</v>
      </c>
      <c r="E12" s="27">
        <v>602864.16513900005</v>
      </c>
      <c r="F12" s="27">
        <v>2007180.2848400001</v>
      </c>
      <c r="G12" s="28" t="s">
        <v>48</v>
      </c>
      <c r="H12" s="28" t="s">
        <v>120</v>
      </c>
      <c r="I12" s="28" t="s">
        <v>121</v>
      </c>
      <c r="J12" s="28" t="s">
        <v>106</v>
      </c>
      <c r="K12" s="28" t="s">
        <v>122</v>
      </c>
      <c r="L12" s="28" t="s">
        <v>52</v>
      </c>
    </row>
    <row r="13" spans="1:12" s="23" customFormat="1" ht="18.75">
      <c r="A13" s="24">
        <v>45079</v>
      </c>
      <c r="B13" s="25">
        <v>13.57</v>
      </c>
      <c r="C13" s="26">
        <v>19.65774</v>
      </c>
      <c r="D13" s="26">
        <v>98.099440000000001</v>
      </c>
      <c r="E13" s="27">
        <v>405591.75914600003</v>
      </c>
      <c r="F13" s="27">
        <v>2173857.1454099999</v>
      </c>
      <c r="G13" s="28" t="s">
        <v>48</v>
      </c>
      <c r="H13" s="28" t="s">
        <v>113</v>
      </c>
      <c r="I13" s="28" t="s">
        <v>114</v>
      </c>
      <c r="J13" s="28" t="s">
        <v>115</v>
      </c>
      <c r="K13" s="28" t="s">
        <v>116</v>
      </c>
      <c r="L13" s="28" t="s">
        <v>52</v>
      </c>
    </row>
    <row r="14" spans="1:12" s="23" customFormat="1" ht="18.75">
      <c r="A14" s="24">
        <v>45079</v>
      </c>
      <c r="B14" s="25">
        <v>13.57</v>
      </c>
      <c r="C14" s="26">
        <v>14.016500000000001</v>
      </c>
      <c r="D14" s="26">
        <v>99.070729999999998</v>
      </c>
      <c r="E14" s="27">
        <v>507637.64418599999</v>
      </c>
      <c r="F14" s="27">
        <v>1549552.2678400001</v>
      </c>
      <c r="G14" s="28" t="s">
        <v>48</v>
      </c>
      <c r="H14" s="28" t="s">
        <v>81</v>
      </c>
      <c r="I14" s="28" t="s">
        <v>82</v>
      </c>
      <c r="J14" s="28" t="s">
        <v>83</v>
      </c>
      <c r="K14" s="28" t="s">
        <v>84</v>
      </c>
      <c r="L14" s="28" t="s">
        <v>52</v>
      </c>
    </row>
    <row r="15" spans="1:12" s="23" customFormat="1" ht="18.75">
      <c r="A15" s="24">
        <v>45079</v>
      </c>
      <c r="B15" s="25">
        <v>13.57</v>
      </c>
      <c r="C15" s="26">
        <v>14.017770000000001</v>
      </c>
      <c r="D15" s="26">
        <v>99.073719999999994</v>
      </c>
      <c r="E15" s="27">
        <v>507960.47001699999</v>
      </c>
      <c r="F15" s="27">
        <v>1549692.8224200001</v>
      </c>
      <c r="G15" s="28" t="s">
        <v>48</v>
      </c>
      <c r="H15" s="28" t="s">
        <v>81</v>
      </c>
      <c r="I15" s="28" t="s">
        <v>82</v>
      </c>
      <c r="J15" s="28" t="s">
        <v>83</v>
      </c>
      <c r="K15" s="28" t="s">
        <v>84</v>
      </c>
      <c r="L15" s="28" t="s">
        <v>52</v>
      </c>
    </row>
    <row r="16" spans="1:12" s="23" customFormat="1" ht="18.75">
      <c r="A16" s="24">
        <v>45079</v>
      </c>
      <c r="B16" s="25">
        <v>13.57</v>
      </c>
      <c r="C16" s="26">
        <v>14.02543</v>
      </c>
      <c r="D16" s="26">
        <v>99.208510000000004</v>
      </c>
      <c r="E16" s="27">
        <v>522514.72307499999</v>
      </c>
      <c r="F16" s="27">
        <v>1550548.67007</v>
      </c>
      <c r="G16" s="28" t="s">
        <v>48</v>
      </c>
      <c r="H16" s="28" t="s">
        <v>81</v>
      </c>
      <c r="I16" s="28" t="s">
        <v>82</v>
      </c>
      <c r="J16" s="28" t="s">
        <v>83</v>
      </c>
      <c r="K16" s="28" t="s">
        <v>84</v>
      </c>
      <c r="L16" s="28" t="s">
        <v>52</v>
      </c>
    </row>
    <row r="17" spans="1:12" s="23" customFormat="1" ht="18.75">
      <c r="A17" s="24">
        <v>45079</v>
      </c>
      <c r="B17" s="25">
        <v>13.57</v>
      </c>
      <c r="C17" s="26">
        <v>14.02768</v>
      </c>
      <c r="D17" s="26">
        <v>99.209819999999993</v>
      </c>
      <c r="E17" s="27">
        <v>522655.955396</v>
      </c>
      <c r="F17" s="27">
        <v>1550797.6360800001</v>
      </c>
      <c r="G17" s="28" t="s">
        <v>48</v>
      </c>
      <c r="H17" s="28" t="s">
        <v>81</v>
      </c>
      <c r="I17" s="28" t="s">
        <v>82</v>
      </c>
      <c r="J17" s="28" t="s">
        <v>83</v>
      </c>
      <c r="K17" s="28" t="s">
        <v>84</v>
      </c>
      <c r="L17" s="28" t="s">
        <v>52</v>
      </c>
    </row>
    <row r="18" spans="1:12" s="23" customFormat="1" ht="18.75">
      <c r="A18" s="24">
        <v>45079</v>
      </c>
      <c r="B18" s="25">
        <v>13.57</v>
      </c>
      <c r="C18" s="26">
        <v>18.134080000000001</v>
      </c>
      <c r="D18" s="26">
        <v>100.67554</v>
      </c>
      <c r="E18" s="27">
        <v>677263.02927000006</v>
      </c>
      <c r="F18" s="27">
        <v>2005826.6103099999</v>
      </c>
      <c r="G18" s="28" t="s">
        <v>48</v>
      </c>
      <c r="H18" s="28" t="s">
        <v>88</v>
      </c>
      <c r="I18" s="28" t="s">
        <v>89</v>
      </c>
      <c r="J18" s="28" t="s">
        <v>90</v>
      </c>
      <c r="K18" s="28" t="s">
        <v>91</v>
      </c>
      <c r="L18" s="28" t="s">
        <v>52</v>
      </c>
    </row>
    <row r="19" spans="1:12" s="23" customFormat="1" ht="18.75">
      <c r="A19" s="24">
        <v>45079</v>
      </c>
      <c r="B19" s="25">
        <v>13.57</v>
      </c>
      <c r="C19" s="26">
        <v>18.27646</v>
      </c>
      <c r="D19" s="26">
        <v>100.64384</v>
      </c>
      <c r="E19" s="27">
        <v>673767.30093799997</v>
      </c>
      <c r="F19" s="27">
        <v>2021554.31855</v>
      </c>
      <c r="G19" s="28" t="s">
        <v>48</v>
      </c>
      <c r="H19" s="28" t="s">
        <v>92</v>
      </c>
      <c r="I19" s="28" t="s">
        <v>93</v>
      </c>
      <c r="J19" s="28" t="s">
        <v>90</v>
      </c>
      <c r="K19" s="28" t="s">
        <v>91</v>
      </c>
      <c r="L19" s="28" t="s">
        <v>52</v>
      </c>
    </row>
    <row r="20" spans="1:12" s="23" customFormat="1" ht="18.75">
      <c r="A20" s="24">
        <v>45079</v>
      </c>
      <c r="B20" s="25">
        <v>13.57</v>
      </c>
      <c r="C20" s="26">
        <v>18.559989999999999</v>
      </c>
      <c r="D20" s="26">
        <v>100.61949</v>
      </c>
      <c r="E20" s="27">
        <v>670912.43318599998</v>
      </c>
      <c r="F20" s="27">
        <v>2052911.4439699999</v>
      </c>
      <c r="G20" s="28" t="s">
        <v>48</v>
      </c>
      <c r="H20" s="28" t="s">
        <v>94</v>
      </c>
      <c r="I20" s="28" t="s">
        <v>95</v>
      </c>
      <c r="J20" s="28" t="s">
        <v>90</v>
      </c>
      <c r="K20" s="28" t="s">
        <v>96</v>
      </c>
      <c r="L20" s="28" t="s">
        <v>52</v>
      </c>
    </row>
    <row r="21" spans="1:12" s="23" customFormat="1" ht="18.75">
      <c r="A21" s="24">
        <v>45079</v>
      </c>
      <c r="B21" s="25">
        <v>13.57</v>
      </c>
      <c r="C21" s="26">
        <v>18.581389999999999</v>
      </c>
      <c r="D21" s="26">
        <v>100.87196</v>
      </c>
      <c r="E21" s="27">
        <v>697539.22822399996</v>
      </c>
      <c r="F21" s="27">
        <v>2055538.7628800001</v>
      </c>
      <c r="G21" s="28" t="s">
        <v>48</v>
      </c>
      <c r="H21" s="28" t="s">
        <v>97</v>
      </c>
      <c r="I21" s="28" t="s">
        <v>95</v>
      </c>
      <c r="J21" s="28" t="s">
        <v>90</v>
      </c>
      <c r="K21" s="28" t="s">
        <v>98</v>
      </c>
      <c r="L21" s="28" t="s">
        <v>52</v>
      </c>
    </row>
    <row r="22" spans="1:12" s="23" customFormat="1" ht="18.75">
      <c r="A22" s="24">
        <v>45079</v>
      </c>
      <c r="B22" s="25">
        <v>13.57</v>
      </c>
      <c r="C22" s="26">
        <v>18.776499999999999</v>
      </c>
      <c r="D22" s="26">
        <v>100.56777</v>
      </c>
      <c r="E22" s="27">
        <v>665243.13539099996</v>
      </c>
      <c r="F22" s="27">
        <v>2076825.7812699999</v>
      </c>
      <c r="G22" s="28" t="s">
        <v>48</v>
      </c>
      <c r="H22" s="28" t="s">
        <v>99</v>
      </c>
      <c r="I22" s="28" t="s">
        <v>95</v>
      </c>
      <c r="J22" s="28" t="s">
        <v>90</v>
      </c>
      <c r="K22" s="28" t="s">
        <v>100</v>
      </c>
      <c r="L22" s="28" t="s">
        <v>52</v>
      </c>
    </row>
    <row r="23" spans="1:12" s="23" customFormat="1" ht="18.75">
      <c r="A23" s="24">
        <v>45079</v>
      </c>
      <c r="B23" s="25">
        <v>13.57</v>
      </c>
      <c r="C23" s="26">
        <v>18.759899999999998</v>
      </c>
      <c r="D23" s="26">
        <v>101.02316</v>
      </c>
      <c r="E23" s="27">
        <v>713276.312836</v>
      </c>
      <c r="F23" s="27">
        <v>2075472.60573</v>
      </c>
      <c r="G23" s="28" t="s">
        <v>48</v>
      </c>
      <c r="H23" s="28" t="s">
        <v>117</v>
      </c>
      <c r="I23" s="28" t="s">
        <v>118</v>
      </c>
      <c r="J23" s="28" t="s">
        <v>90</v>
      </c>
      <c r="K23" s="28" t="s">
        <v>119</v>
      </c>
      <c r="L23" s="28" t="s">
        <v>52</v>
      </c>
    </row>
    <row r="24" spans="1:12" s="23" customFormat="1" ht="18.75">
      <c r="A24" s="24">
        <v>45079</v>
      </c>
      <c r="B24" s="25">
        <v>13.57</v>
      </c>
      <c r="C24" s="26">
        <v>19.0246</v>
      </c>
      <c r="D24" s="26">
        <v>100.42628999999999</v>
      </c>
      <c r="E24" s="27">
        <v>650107.08692399994</v>
      </c>
      <c r="F24" s="27">
        <v>2104158.5111199999</v>
      </c>
      <c r="G24" s="28" t="s">
        <v>48</v>
      </c>
      <c r="H24" s="28" t="s">
        <v>109</v>
      </c>
      <c r="I24" s="28" t="s">
        <v>110</v>
      </c>
      <c r="J24" s="28" t="s">
        <v>111</v>
      </c>
      <c r="K24" s="28" t="s">
        <v>112</v>
      </c>
      <c r="L24" s="28" t="s">
        <v>52</v>
      </c>
    </row>
    <row r="25" spans="1:12" s="23" customFormat="1" ht="18.75">
      <c r="A25" s="24">
        <v>45079</v>
      </c>
      <c r="B25" s="25">
        <v>13.57</v>
      </c>
      <c r="C25" s="26">
        <v>19.024930000000001</v>
      </c>
      <c r="D25" s="26">
        <v>100.42569</v>
      </c>
      <c r="E25" s="27">
        <v>650043.63445799996</v>
      </c>
      <c r="F25" s="27">
        <v>2104194.52147</v>
      </c>
      <c r="G25" s="28" t="s">
        <v>48</v>
      </c>
      <c r="H25" s="28" t="s">
        <v>109</v>
      </c>
      <c r="I25" s="28" t="s">
        <v>110</v>
      </c>
      <c r="J25" s="28" t="s">
        <v>111</v>
      </c>
      <c r="K25" s="28" t="s">
        <v>112</v>
      </c>
      <c r="L25" s="28" t="s">
        <v>52</v>
      </c>
    </row>
    <row r="26" spans="1:12" s="23" customFormat="1" ht="18.75">
      <c r="A26" s="24">
        <v>45079</v>
      </c>
      <c r="B26" s="25">
        <v>13.57</v>
      </c>
      <c r="C26" s="26">
        <v>16.87754</v>
      </c>
      <c r="D26" s="26">
        <v>100.72577</v>
      </c>
      <c r="E26" s="27">
        <v>683838.69623600005</v>
      </c>
      <c r="F26" s="27">
        <v>1866811.9677599999</v>
      </c>
      <c r="G26" s="28" t="s">
        <v>48</v>
      </c>
      <c r="H26" s="28" t="s">
        <v>131</v>
      </c>
      <c r="I26" s="28" t="s">
        <v>132</v>
      </c>
      <c r="J26" s="28" t="s">
        <v>133</v>
      </c>
      <c r="K26" s="28" t="s">
        <v>134</v>
      </c>
      <c r="L26" s="28" t="s">
        <v>52</v>
      </c>
    </row>
    <row r="27" spans="1:12" s="23" customFormat="1" ht="18.75">
      <c r="A27" s="24">
        <v>45079</v>
      </c>
      <c r="B27" s="25">
        <v>13.57</v>
      </c>
      <c r="C27" s="26">
        <v>18.83643</v>
      </c>
      <c r="D27" s="26">
        <v>99.78049</v>
      </c>
      <c r="E27" s="27">
        <v>582228.44765500003</v>
      </c>
      <c r="F27" s="27">
        <v>2082909.7856999999</v>
      </c>
      <c r="G27" s="28" t="s">
        <v>48</v>
      </c>
      <c r="H27" s="28" t="s">
        <v>123</v>
      </c>
      <c r="I27" s="28" t="s">
        <v>124</v>
      </c>
      <c r="J27" s="28" t="s">
        <v>125</v>
      </c>
      <c r="K27" s="28" t="s">
        <v>126</v>
      </c>
      <c r="L27" s="28" t="s">
        <v>52</v>
      </c>
    </row>
    <row r="28" spans="1:12" s="23" customFormat="1" ht="18.75">
      <c r="A28" s="24">
        <v>45079</v>
      </c>
      <c r="B28" s="25">
        <v>13.57</v>
      </c>
      <c r="C28" s="26">
        <v>17.69586</v>
      </c>
      <c r="D28" s="26">
        <v>99.825620000000001</v>
      </c>
      <c r="E28" s="27">
        <v>587553.39090400003</v>
      </c>
      <c r="F28" s="27">
        <v>1956728.95255</v>
      </c>
      <c r="G28" s="28" t="s">
        <v>48</v>
      </c>
      <c r="H28" s="28" t="s">
        <v>70</v>
      </c>
      <c r="I28" s="28" t="s">
        <v>71</v>
      </c>
      <c r="J28" s="28" t="s">
        <v>60</v>
      </c>
      <c r="K28" s="28" t="s">
        <v>72</v>
      </c>
      <c r="L28" s="28" t="s">
        <v>52</v>
      </c>
    </row>
    <row r="29" spans="1:12" ht="22.5" customHeight="1">
      <c r="L29" s="14"/>
    </row>
    <row r="30" spans="1:12" ht="22.5" customHeight="1">
      <c r="L30" s="14"/>
    </row>
    <row r="31" spans="1:12" ht="22.5" customHeight="1">
      <c r="L31" s="14"/>
    </row>
    <row r="32" spans="1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  <row r="3336" spans="12:12" ht="22.5" customHeight="1">
      <c r="L3336" s="14"/>
    </row>
    <row r="3337" spans="12:12" ht="22.5" customHeight="1">
      <c r="L3337" s="14"/>
    </row>
    <row r="3338" spans="12:12" ht="22.5" customHeight="1">
      <c r="L3338" s="14"/>
    </row>
    <row r="3339" spans="12:12" ht="22.5" customHeight="1">
      <c r="L3339" s="14"/>
    </row>
    <row r="3340" spans="12:12" ht="22.5" customHeight="1">
      <c r="L3340" s="14"/>
    </row>
    <row r="3341" spans="12:12" ht="22.5" customHeight="1">
      <c r="L3341" s="14"/>
    </row>
    <row r="3342" spans="12:12" ht="22.5" customHeight="1">
      <c r="L3342" s="14"/>
    </row>
    <row r="3343" spans="12:12" ht="22.5" customHeight="1">
      <c r="L3343" s="14"/>
    </row>
    <row r="3344" spans="12:12" ht="22.5" customHeight="1">
      <c r="L3344" s="14"/>
    </row>
    <row r="3345" spans="12:12" ht="22.5" customHeight="1">
      <c r="L3345" s="14"/>
    </row>
    <row r="3346" spans="12:12" ht="22.5" customHeight="1">
      <c r="L3346" s="14"/>
    </row>
    <row r="3347" spans="12:12" ht="22.5" customHeight="1">
      <c r="L3347" s="14"/>
    </row>
    <row r="3348" spans="12:12" ht="22.5" customHeight="1">
      <c r="L3348" s="14"/>
    </row>
    <row r="3349" spans="12:12" ht="22.5" customHeight="1">
      <c r="L3349" s="14"/>
    </row>
    <row r="3350" spans="12:12" ht="22.5" customHeight="1">
      <c r="L3350" s="14"/>
    </row>
    <row r="3351" spans="12:12" ht="22.5" customHeight="1">
      <c r="L3351" s="14"/>
    </row>
    <row r="3352" spans="12:12" ht="22.5" customHeight="1">
      <c r="L3352" s="14"/>
    </row>
    <row r="3353" spans="12:12" ht="22.5" customHeight="1">
      <c r="L3353" s="14"/>
    </row>
    <row r="3354" spans="12:12" ht="22.5" customHeight="1">
      <c r="L3354" s="14"/>
    </row>
    <row r="3355" spans="12:12" ht="22.5" customHeight="1">
      <c r="L3355" s="14"/>
    </row>
    <row r="3356" spans="12:12" ht="22.5" customHeight="1">
      <c r="L3356" s="14"/>
    </row>
    <row r="3357" spans="12:12" ht="22.5" customHeight="1">
      <c r="L3357" s="14"/>
    </row>
    <row r="3358" spans="12:12" ht="22.5" customHeight="1">
      <c r="L3358" s="14"/>
    </row>
    <row r="3359" spans="12:12" ht="22.5" customHeight="1">
      <c r="L3359" s="14"/>
    </row>
    <row r="3360" spans="12:12" ht="22.5" customHeight="1">
      <c r="L3360" s="14"/>
    </row>
    <row r="3361" spans="12:12" ht="22.5" customHeight="1">
      <c r="L3361" s="14"/>
    </row>
    <row r="3362" spans="12:12" ht="22.5" customHeight="1">
      <c r="L3362" s="14"/>
    </row>
    <row r="3363" spans="12:12" ht="22.5" customHeight="1">
      <c r="L3363" s="14"/>
    </row>
    <row r="3364" spans="12:12" ht="22.5" customHeight="1">
      <c r="L3364" s="14"/>
    </row>
    <row r="3365" spans="12:12" ht="22.5" customHeight="1">
      <c r="L3365" s="14"/>
    </row>
    <row r="3366" spans="12:12" ht="22.5" customHeight="1">
      <c r="L3366" s="14"/>
    </row>
    <row r="3367" spans="12:12" ht="22.5" customHeight="1">
      <c r="L3367" s="14"/>
    </row>
    <row r="3368" spans="12:12" ht="22.5" customHeight="1">
      <c r="L3368" s="14"/>
    </row>
    <row r="3369" spans="12:12" ht="22.5" customHeight="1">
      <c r="L3369" s="14"/>
    </row>
    <row r="3370" spans="12:12" ht="22.5" customHeight="1">
      <c r="L3370" s="14"/>
    </row>
    <row r="3371" spans="12:12" ht="22.5" customHeight="1">
      <c r="L3371" s="14"/>
    </row>
    <row r="3372" spans="12:12" ht="22.5" customHeight="1">
      <c r="L3372" s="14"/>
    </row>
    <row r="3373" spans="12:12" ht="22.5" customHeight="1">
      <c r="L3373" s="14"/>
    </row>
    <row r="3374" spans="12:12" ht="22.5" customHeight="1">
      <c r="L3374" s="14"/>
    </row>
    <row r="3375" spans="12:12" ht="22.5" customHeight="1">
      <c r="L3375" s="14"/>
    </row>
    <row r="3376" spans="12:12" ht="22.5" customHeight="1">
      <c r="L3376" s="14"/>
    </row>
    <row r="3377" spans="12:12" ht="22.5" customHeight="1">
      <c r="L3377" s="14"/>
    </row>
    <row r="3378" spans="12:12" ht="22.5" customHeight="1">
      <c r="L3378" s="14"/>
    </row>
    <row r="3379" spans="12:12" ht="22.5" customHeight="1">
      <c r="L3379" s="14"/>
    </row>
    <row r="3380" spans="12:12" ht="22.5" customHeight="1">
      <c r="L3380" s="14"/>
    </row>
    <row r="3381" spans="12:12" ht="22.5" customHeight="1">
      <c r="L3381" s="14"/>
    </row>
    <row r="3382" spans="12:12" ht="22.5" customHeight="1">
      <c r="L3382" s="14"/>
    </row>
    <row r="3383" spans="12:12" ht="22.5" customHeight="1">
      <c r="L3383" s="14"/>
    </row>
    <row r="3384" spans="12:12" ht="22.5" customHeight="1">
      <c r="L3384" s="14"/>
    </row>
    <row r="3385" spans="12:12" ht="22.5" customHeight="1">
      <c r="L3385" s="14"/>
    </row>
    <row r="3386" spans="12:12" ht="22.5" customHeight="1">
      <c r="L3386" s="14"/>
    </row>
    <row r="3387" spans="12:12" ht="22.5" customHeight="1">
      <c r="L3387" s="14"/>
    </row>
    <row r="3388" spans="12:12" ht="22.5" customHeight="1">
      <c r="L3388" s="14"/>
    </row>
    <row r="3389" spans="12:12" ht="22.5" customHeight="1">
      <c r="L3389" s="14"/>
    </row>
    <row r="3390" spans="12:12" ht="22.5" customHeight="1">
      <c r="L3390" s="14"/>
    </row>
    <row r="3391" spans="12:12" ht="22.5" customHeight="1">
      <c r="L3391" s="14"/>
    </row>
    <row r="3392" spans="12:12" ht="22.5" customHeight="1">
      <c r="L3392" s="14"/>
    </row>
    <row r="3393" spans="12:12" ht="22.5" customHeight="1">
      <c r="L3393" s="14"/>
    </row>
    <row r="3394" spans="12:12" ht="22.5" customHeight="1">
      <c r="L3394" s="14"/>
    </row>
    <row r="3395" spans="12:12" ht="22.5" customHeight="1">
      <c r="L3395" s="14"/>
    </row>
    <row r="3396" spans="12:12" ht="22.5" customHeight="1">
      <c r="L3396" s="14"/>
    </row>
    <row r="3397" spans="12:12" ht="22.5" customHeight="1">
      <c r="L3397" s="14"/>
    </row>
    <row r="3398" spans="12:12" ht="22.5" customHeight="1">
      <c r="L3398" s="14"/>
    </row>
    <row r="3399" spans="12:12" ht="22.5" customHeight="1">
      <c r="L3399" s="14"/>
    </row>
    <row r="3400" spans="12:12" ht="22.5" customHeight="1">
      <c r="L3400" s="14"/>
    </row>
    <row r="3401" spans="12:12" ht="22.5" customHeight="1">
      <c r="L3401" s="14"/>
    </row>
    <row r="3402" spans="12:12" ht="22.5" customHeight="1">
      <c r="L3402" s="14"/>
    </row>
    <row r="3403" spans="12:12" ht="22.5" customHeight="1">
      <c r="L3403" s="14"/>
    </row>
    <row r="3404" spans="12:12" ht="22.5" customHeight="1">
      <c r="L3404" s="14"/>
    </row>
  </sheetData>
  <sortState xmlns:xlrd2="http://schemas.microsoft.com/office/spreadsheetml/2017/richdata2" ref="A4:L28">
    <sortCondition ref="J3:J2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96"/>
  <sheetViews>
    <sheetView zoomScaleNormal="100" workbookViewId="0">
      <selection activeCell="A4" sqref="A4:XFD14"/>
    </sheetView>
  </sheetViews>
  <sheetFormatPr defaultColWidth="8.85546875" defaultRowHeight="15"/>
  <cols>
    <col min="1" max="1" width="7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7109375" style="22" bestFit="1" customWidth="1"/>
    <col min="9" max="9" width="13.42578125" style="22" bestFit="1" customWidth="1"/>
    <col min="10" max="10" width="10.710937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3" customFormat="1" ht="18.75">
      <c r="A4" s="24">
        <v>45079</v>
      </c>
      <c r="B4" s="25">
        <v>2.4700000000000002</v>
      </c>
      <c r="C4" s="26">
        <v>16.550540000000002</v>
      </c>
      <c r="D4" s="26">
        <v>99.46557</v>
      </c>
      <c r="E4" s="27">
        <v>549673.84447300003</v>
      </c>
      <c r="F4" s="27">
        <v>1829892.1062</v>
      </c>
      <c r="G4" s="28" t="s">
        <v>48</v>
      </c>
      <c r="H4" s="28" t="s">
        <v>49</v>
      </c>
      <c r="I4" s="28" t="s">
        <v>50</v>
      </c>
      <c r="J4" s="28" t="s">
        <v>51</v>
      </c>
      <c r="K4" s="28" t="s">
        <v>52</v>
      </c>
    </row>
    <row r="5" spans="1:11" s="23" customFormat="1" ht="18.75">
      <c r="A5" s="24">
        <v>45079</v>
      </c>
      <c r="B5" s="25">
        <v>2.4700000000000002</v>
      </c>
      <c r="C5" s="26">
        <v>16.551649999999999</v>
      </c>
      <c r="D5" s="26">
        <v>99.467550000000003</v>
      </c>
      <c r="E5" s="27">
        <v>549884.81844499998</v>
      </c>
      <c r="F5" s="27">
        <v>1830015.3881000001</v>
      </c>
      <c r="G5" s="28" t="s">
        <v>48</v>
      </c>
      <c r="H5" s="28" t="s">
        <v>49</v>
      </c>
      <c r="I5" s="28" t="s">
        <v>50</v>
      </c>
      <c r="J5" s="28" t="s">
        <v>51</v>
      </c>
      <c r="K5" s="28" t="s">
        <v>52</v>
      </c>
    </row>
    <row r="6" spans="1:11" s="23" customFormat="1" ht="18.75">
      <c r="A6" s="24">
        <v>45079</v>
      </c>
      <c r="B6" s="25">
        <v>1.06</v>
      </c>
      <c r="C6" s="26">
        <v>15.805440000000001</v>
      </c>
      <c r="D6" s="26">
        <v>100.0968</v>
      </c>
      <c r="E6" s="27">
        <v>617467.38904499996</v>
      </c>
      <c r="F6" s="27">
        <v>1747720.6887000001</v>
      </c>
      <c r="G6" s="28" t="s">
        <v>48</v>
      </c>
      <c r="H6" s="28" t="s">
        <v>53</v>
      </c>
      <c r="I6" s="28" t="s">
        <v>54</v>
      </c>
      <c r="J6" s="28" t="s">
        <v>55</v>
      </c>
      <c r="K6" s="28" t="s">
        <v>52</v>
      </c>
    </row>
    <row r="7" spans="1:11" s="23" customFormat="1" ht="18.75">
      <c r="A7" s="24">
        <v>45079</v>
      </c>
      <c r="B7" s="25">
        <v>1.06</v>
      </c>
      <c r="C7" s="26">
        <v>15.810560000000001</v>
      </c>
      <c r="D7" s="26">
        <v>100.09716</v>
      </c>
      <c r="E7" s="27">
        <v>617502.99400900002</v>
      </c>
      <c r="F7" s="27">
        <v>1748287.31464</v>
      </c>
      <c r="G7" s="28" t="s">
        <v>48</v>
      </c>
      <c r="H7" s="28" t="s">
        <v>53</v>
      </c>
      <c r="I7" s="28" t="s">
        <v>54</v>
      </c>
      <c r="J7" s="28" t="s">
        <v>55</v>
      </c>
      <c r="K7" s="28" t="s">
        <v>52</v>
      </c>
    </row>
    <row r="8" spans="1:11" s="23" customFormat="1" ht="18.75">
      <c r="A8" s="24">
        <v>45079</v>
      </c>
      <c r="B8" s="25">
        <v>1.06</v>
      </c>
      <c r="C8" s="26">
        <v>15.97017</v>
      </c>
      <c r="D8" s="26">
        <v>99.902330000000006</v>
      </c>
      <c r="E8" s="27">
        <v>596559.42540099996</v>
      </c>
      <c r="F8" s="27">
        <v>1765844.9620999999</v>
      </c>
      <c r="G8" s="28" t="s">
        <v>48</v>
      </c>
      <c r="H8" s="28" t="s">
        <v>56</v>
      </c>
      <c r="I8" s="28" t="s">
        <v>57</v>
      </c>
      <c r="J8" s="28" t="s">
        <v>55</v>
      </c>
      <c r="K8" s="28" t="s">
        <v>52</v>
      </c>
    </row>
    <row r="9" spans="1:11" s="23" customFormat="1" ht="18.75">
      <c r="A9" s="24">
        <v>45079</v>
      </c>
      <c r="B9" s="25">
        <v>2.4700000000000002</v>
      </c>
      <c r="C9" s="26">
        <v>15.8085</v>
      </c>
      <c r="D9" s="26">
        <v>100.09314999999999</v>
      </c>
      <c r="E9" s="27">
        <v>617074.67337199999</v>
      </c>
      <c r="F9" s="27">
        <v>1748057.18034</v>
      </c>
      <c r="G9" s="28" t="s">
        <v>48</v>
      </c>
      <c r="H9" s="28" t="s">
        <v>53</v>
      </c>
      <c r="I9" s="28" t="s">
        <v>54</v>
      </c>
      <c r="J9" s="28" t="s">
        <v>55</v>
      </c>
      <c r="K9" s="28" t="s">
        <v>52</v>
      </c>
    </row>
    <row r="10" spans="1:11" s="23" customFormat="1" ht="18.75">
      <c r="A10" s="24">
        <v>45079</v>
      </c>
      <c r="B10" s="25">
        <v>2.4700000000000002</v>
      </c>
      <c r="C10" s="26">
        <v>15.809380000000001</v>
      </c>
      <c r="D10" s="26">
        <v>100.09347</v>
      </c>
      <c r="E10" s="27">
        <v>617108.44221300003</v>
      </c>
      <c r="F10" s="27">
        <v>1748154.7127100001</v>
      </c>
      <c r="G10" s="28" t="s">
        <v>48</v>
      </c>
      <c r="H10" s="28" t="s">
        <v>53</v>
      </c>
      <c r="I10" s="28" t="s">
        <v>54</v>
      </c>
      <c r="J10" s="28" t="s">
        <v>55</v>
      </c>
      <c r="K10" s="28" t="s">
        <v>52</v>
      </c>
    </row>
    <row r="11" spans="1:11" s="23" customFormat="1" ht="18.75">
      <c r="A11" s="24">
        <v>45079</v>
      </c>
      <c r="B11" s="25">
        <v>1.06</v>
      </c>
      <c r="C11" s="26">
        <v>17.162569999999999</v>
      </c>
      <c r="D11" s="26">
        <v>99.558490000000006</v>
      </c>
      <c r="E11" s="27">
        <v>559396.77371400001</v>
      </c>
      <c r="F11" s="27">
        <v>1897624.90814</v>
      </c>
      <c r="G11" s="28" t="s">
        <v>48</v>
      </c>
      <c r="H11" s="28" t="s">
        <v>58</v>
      </c>
      <c r="I11" s="28" t="s">
        <v>59</v>
      </c>
      <c r="J11" s="28" t="s">
        <v>60</v>
      </c>
      <c r="K11" s="28" t="s">
        <v>52</v>
      </c>
    </row>
    <row r="12" spans="1:11" s="23" customFormat="1" ht="18.75">
      <c r="A12" s="24">
        <v>45079</v>
      </c>
      <c r="B12" s="25">
        <v>1.06</v>
      </c>
      <c r="C12" s="26">
        <v>17.163060000000002</v>
      </c>
      <c r="D12" s="26">
        <v>99.556899999999999</v>
      </c>
      <c r="E12" s="27">
        <v>559227.51341500005</v>
      </c>
      <c r="F12" s="27">
        <v>1897678.63166</v>
      </c>
      <c r="G12" s="28" t="s">
        <v>48</v>
      </c>
      <c r="H12" s="28" t="s">
        <v>58</v>
      </c>
      <c r="I12" s="28" t="s">
        <v>59</v>
      </c>
      <c r="J12" s="28" t="s">
        <v>60</v>
      </c>
      <c r="K12" s="28" t="s">
        <v>52</v>
      </c>
    </row>
    <row r="13" spans="1:11" s="23" customFormat="1" ht="18.75">
      <c r="A13" s="24">
        <v>45079</v>
      </c>
      <c r="B13" s="25">
        <v>1.06</v>
      </c>
      <c r="C13" s="26">
        <v>17.163150000000002</v>
      </c>
      <c r="D13" s="26">
        <v>99.551869999999994</v>
      </c>
      <c r="E13" s="27">
        <v>558692.51997100003</v>
      </c>
      <c r="F13" s="27">
        <v>1897687.06094</v>
      </c>
      <c r="G13" s="28" t="s">
        <v>48</v>
      </c>
      <c r="H13" s="28" t="s">
        <v>58</v>
      </c>
      <c r="I13" s="28" t="s">
        <v>59</v>
      </c>
      <c r="J13" s="28" t="s">
        <v>60</v>
      </c>
      <c r="K13" s="28" t="s">
        <v>52</v>
      </c>
    </row>
    <row r="14" spans="1:11" s="23" customFormat="1" ht="18.75">
      <c r="A14" s="24">
        <v>45079</v>
      </c>
      <c r="B14" s="25">
        <v>2.4700000000000002</v>
      </c>
      <c r="C14" s="26">
        <v>17.16207</v>
      </c>
      <c r="D14" s="26">
        <v>99.553820000000002</v>
      </c>
      <c r="E14" s="27">
        <v>558900.25268499996</v>
      </c>
      <c r="F14" s="27">
        <v>1897568.1699300001</v>
      </c>
      <c r="G14" s="28" t="s">
        <v>48</v>
      </c>
      <c r="H14" s="28" t="s">
        <v>58</v>
      </c>
      <c r="I14" s="28" t="s">
        <v>59</v>
      </c>
      <c r="J14" s="28" t="s">
        <v>60</v>
      </c>
      <c r="K14" s="28" t="s">
        <v>52</v>
      </c>
    </row>
    <row r="15" spans="1:11" s="23" customFormat="1" ht="18.75">
      <c r="A15" s="24">
        <v>45079</v>
      </c>
      <c r="B15" s="25">
        <v>13.57</v>
      </c>
      <c r="C15" s="26">
        <v>18.728120000000001</v>
      </c>
      <c r="D15" s="26">
        <v>99.093130000000002</v>
      </c>
      <c r="E15" s="27">
        <v>509817.735407</v>
      </c>
      <c r="F15" s="27">
        <v>2070747.5313599999</v>
      </c>
      <c r="G15" s="28" t="s">
        <v>48</v>
      </c>
      <c r="H15" s="28" t="s">
        <v>135</v>
      </c>
      <c r="I15" s="28" t="s">
        <v>135</v>
      </c>
      <c r="J15" s="28" t="s">
        <v>75</v>
      </c>
      <c r="K15" s="28" t="s">
        <v>52</v>
      </c>
    </row>
    <row r="16" spans="1:11" s="23" customFormat="1" ht="18.75">
      <c r="A16" s="24">
        <v>45079</v>
      </c>
      <c r="B16" s="25">
        <v>13.57</v>
      </c>
      <c r="C16" s="26">
        <v>20.014749999999999</v>
      </c>
      <c r="D16" s="26">
        <v>100.26031999999999</v>
      </c>
      <c r="E16" s="27">
        <v>631831.97249299998</v>
      </c>
      <c r="F16" s="27">
        <v>2213609.8583999998</v>
      </c>
      <c r="G16" s="28" t="s">
        <v>48</v>
      </c>
      <c r="H16" s="28" t="s">
        <v>136</v>
      </c>
      <c r="I16" s="28" t="s">
        <v>137</v>
      </c>
      <c r="J16" s="28" t="s">
        <v>79</v>
      </c>
      <c r="K16" s="28" t="s">
        <v>52</v>
      </c>
    </row>
    <row r="17" spans="1:11" s="23" customFormat="1" ht="18.75">
      <c r="A17" s="24">
        <v>45079</v>
      </c>
      <c r="B17" s="25">
        <v>13.57</v>
      </c>
      <c r="C17" s="26">
        <v>20.271809999999999</v>
      </c>
      <c r="D17" s="26">
        <v>99.935689999999994</v>
      </c>
      <c r="E17" s="27">
        <v>597712.28856799996</v>
      </c>
      <c r="F17" s="27">
        <v>2241836.72285</v>
      </c>
      <c r="G17" s="28" t="s">
        <v>48</v>
      </c>
      <c r="H17" s="28" t="s">
        <v>138</v>
      </c>
      <c r="I17" s="28" t="s">
        <v>139</v>
      </c>
      <c r="J17" s="28" t="s">
        <v>79</v>
      </c>
      <c r="K17" s="28" t="s">
        <v>52</v>
      </c>
    </row>
    <row r="18" spans="1:11" s="23" customFormat="1" ht="18.75">
      <c r="A18" s="24">
        <v>45079</v>
      </c>
      <c r="B18" s="25">
        <v>13.57</v>
      </c>
      <c r="C18" s="26">
        <v>20.382899999999999</v>
      </c>
      <c r="D18" s="26">
        <v>100.32865</v>
      </c>
      <c r="E18" s="27">
        <v>638654.06279500003</v>
      </c>
      <c r="F18" s="27">
        <v>2254413.9445699998</v>
      </c>
      <c r="G18" s="28" t="s">
        <v>48</v>
      </c>
      <c r="H18" s="28" t="s">
        <v>140</v>
      </c>
      <c r="I18" s="28" t="s">
        <v>137</v>
      </c>
      <c r="J18" s="28" t="s">
        <v>79</v>
      </c>
      <c r="K18" s="28" t="s">
        <v>52</v>
      </c>
    </row>
    <row r="19" spans="1:11" s="23" customFormat="1" ht="18.75">
      <c r="A19" s="24">
        <v>45079</v>
      </c>
      <c r="B19" s="25">
        <v>13.57</v>
      </c>
      <c r="C19" s="26">
        <v>20.408329999999999</v>
      </c>
      <c r="D19" s="26">
        <v>99.935140000000004</v>
      </c>
      <c r="E19" s="27">
        <v>597569.12371700001</v>
      </c>
      <c r="F19" s="27">
        <v>2256945.8219400002</v>
      </c>
      <c r="G19" s="28" t="s">
        <v>48</v>
      </c>
      <c r="H19" s="28" t="s">
        <v>141</v>
      </c>
      <c r="I19" s="28" t="s">
        <v>142</v>
      </c>
      <c r="J19" s="28" t="s">
        <v>79</v>
      </c>
      <c r="K19" s="28" t="s">
        <v>52</v>
      </c>
    </row>
    <row r="20" spans="1:11" s="23" customFormat="1" ht="18.75">
      <c r="A20" s="24">
        <v>45079</v>
      </c>
      <c r="B20" s="25">
        <v>13.57</v>
      </c>
      <c r="C20" s="26">
        <v>16.392869999999998</v>
      </c>
      <c r="D20" s="26">
        <v>100.79291000000001</v>
      </c>
      <c r="E20" s="27">
        <v>691473.39288099995</v>
      </c>
      <c r="F20" s="27">
        <v>1813238.94677</v>
      </c>
      <c r="G20" s="28" t="s">
        <v>48</v>
      </c>
      <c r="H20" s="28" t="s">
        <v>143</v>
      </c>
      <c r="I20" s="28" t="s">
        <v>144</v>
      </c>
      <c r="J20" s="28" t="s">
        <v>129</v>
      </c>
      <c r="K20" s="28" t="s">
        <v>52</v>
      </c>
    </row>
    <row r="21" spans="1:11" s="23" customFormat="1" ht="18.75">
      <c r="A21" s="24">
        <v>45079</v>
      </c>
      <c r="B21" s="25">
        <v>13.57</v>
      </c>
      <c r="C21" s="26">
        <v>16.393360000000001</v>
      </c>
      <c r="D21" s="26">
        <v>100.79257</v>
      </c>
      <c r="E21" s="27">
        <v>691436.59367199999</v>
      </c>
      <c r="F21" s="27">
        <v>1813292.8514700001</v>
      </c>
      <c r="G21" s="28" t="s">
        <v>48</v>
      </c>
      <c r="H21" s="28" t="s">
        <v>143</v>
      </c>
      <c r="I21" s="28" t="s">
        <v>144</v>
      </c>
      <c r="J21" s="28" t="s">
        <v>129</v>
      </c>
      <c r="K21" s="28" t="s">
        <v>52</v>
      </c>
    </row>
    <row r="22" spans="1:11" s="23" customFormat="1" ht="18.75">
      <c r="A22" s="24">
        <v>45079</v>
      </c>
      <c r="B22" s="25">
        <v>13.57</v>
      </c>
      <c r="C22" s="26">
        <v>16.765740000000001</v>
      </c>
      <c r="D22" s="26">
        <v>101.29707999999999</v>
      </c>
      <c r="E22" s="27">
        <v>744865.41561000003</v>
      </c>
      <c r="F22" s="27">
        <v>1855056.7769200001</v>
      </c>
      <c r="G22" s="28" t="s">
        <v>48</v>
      </c>
      <c r="H22" s="28" t="s">
        <v>145</v>
      </c>
      <c r="I22" s="28" t="s">
        <v>146</v>
      </c>
      <c r="J22" s="28" t="s">
        <v>129</v>
      </c>
      <c r="K22" s="28" t="s">
        <v>52</v>
      </c>
    </row>
    <row r="23" spans="1:11" s="23" customFormat="1" ht="18.75">
      <c r="A23" s="24">
        <v>45079</v>
      </c>
      <c r="B23" s="25">
        <v>13.57</v>
      </c>
      <c r="C23" s="26">
        <v>16.766729999999999</v>
      </c>
      <c r="D23" s="26">
        <v>101.29783</v>
      </c>
      <c r="E23" s="27">
        <v>744944.13197600003</v>
      </c>
      <c r="F23" s="27">
        <v>1855167.29278</v>
      </c>
      <c r="G23" s="28" t="s">
        <v>48</v>
      </c>
      <c r="H23" s="28" t="s">
        <v>145</v>
      </c>
      <c r="I23" s="28" t="s">
        <v>146</v>
      </c>
      <c r="J23" s="28" t="s">
        <v>129</v>
      </c>
      <c r="K23" s="28" t="s">
        <v>52</v>
      </c>
    </row>
    <row r="24" spans="1:11" s="23" customFormat="1" ht="18.75">
      <c r="A24" s="24">
        <v>45079</v>
      </c>
      <c r="B24" s="25">
        <v>13.57</v>
      </c>
      <c r="C24" s="26">
        <v>17.15598</v>
      </c>
      <c r="D24" s="26">
        <v>101.77718</v>
      </c>
      <c r="E24" s="27">
        <v>795462.62147799996</v>
      </c>
      <c r="F24" s="27">
        <v>1898923.85274</v>
      </c>
      <c r="G24" s="28" t="s">
        <v>48</v>
      </c>
      <c r="H24" s="28" t="s">
        <v>147</v>
      </c>
      <c r="I24" s="28" t="s">
        <v>148</v>
      </c>
      <c r="J24" s="28" t="s">
        <v>149</v>
      </c>
      <c r="K24" s="28" t="s">
        <v>52</v>
      </c>
    </row>
    <row r="25" spans="1:11" s="23" customFormat="1" ht="18.75">
      <c r="A25" s="24">
        <v>45079</v>
      </c>
      <c r="B25" s="25">
        <v>13.57</v>
      </c>
      <c r="C25" s="26">
        <v>18.473500000000001</v>
      </c>
      <c r="D25" s="26">
        <v>100.43431</v>
      </c>
      <c r="E25" s="27">
        <v>651442.13719899999</v>
      </c>
      <c r="F25" s="27">
        <v>2043173.7583699999</v>
      </c>
      <c r="G25" s="28" t="s">
        <v>48</v>
      </c>
      <c r="H25" s="28" t="s">
        <v>150</v>
      </c>
      <c r="I25" s="28" t="s">
        <v>151</v>
      </c>
      <c r="J25" s="28" t="s">
        <v>106</v>
      </c>
      <c r="K25" s="28" t="s">
        <v>52</v>
      </c>
    </row>
    <row r="26" spans="1:11" s="23" customFormat="1" ht="18.75">
      <c r="A26" s="24">
        <v>45079</v>
      </c>
      <c r="B26" s="25">
        <v>13.57</v>
      </c>
      <c r="C26" s="26">
        <v>13.75351</v>
      </c>
      <c r="D26" s="26">
        <v>99.262469999999993</v>
      </c>
      <c r="E26" s="27">
        <v>528374.37831099995</v>
      </c>
      <c r="F26" s="27">
        <v>1520481.4627700001</v>
      </c>
      <c r="G26" s="28" t="s">
        <v>48</v>
      </c>
      <c r="H26" s="28" t="s">
        <v>152</v>
      </c>
      <c r="I26" s="28" t="s">
        <v>152</v>
      </c>
      <c r="J26" s="28" t="s">
        <v>83</v>
      </c>
      <c r="K26" s="28" t="s">
        <v>52</v>
      </c>
    </row>
    <row r="27" spans="1:11" s="23" customFormat="1" ht="18.75">
      <c r="A27" s="24">
        <v>45079</v>
      </c>
      <c r="B27" s="25">
        <v>13.57</v>
      </c>
      <c r="C27" s="26">
        <v>13.940009999999999</v>
      </c>
      <c r="D27" s="26">
        <v>99.161339999999996</v>
      </c>
      <c r="E27" s="27">
        <v>517427.76286399999</v>
      </c>
      <c r="F27" s="27">
        <v>1541097.63812</v>
      </c>
      <c r="G27" s="28" t="s">
        <v>48</v>
      </c>
      <c r="H27" s="28" t="s">
        <v>81</v>
      </c>
      <c r="I27" s="28" t="s">
        <v>82</v>
      </c>
      <c r="J27" s="28" t="s">
        <v>83</v>
      </c>
      <c r="K27" s="28" t="s">
        <v>52</v>
      </c>
    </row>
    <row r="28" spans="1:11" s="23" customFormat="1" ht="18.75">
      <c r="A28" s="24">
        <v>45079</v>
      </c>
      <c r="B28" s="25">
        <v>13.57</v>
      </c>
      <c r="C28" s="26">
        <v>14.48814</v>
      </c>
      <c r="D28" s="26">
        <v>99.779769999999999</v>
      </c>
      <c r="E28" s="27">
        <v>584029.46982300002</v>
      </c>
      <c r="F28" s="27">
        <v>1601856.32326</v>
      </c>
      <c r="G28" s="28" t="s">
        <v>48</v>
      </c>
      <c r="H28" s="28" t="s">
        <v>153</v>
      </c>
      <c r="I28" s="28" t="s">
        <v>154</v>
      </c>
      <c r="J28" s="28" t="s">
        <v>83</v>
      </c>
      <c r="K28" s="28" t="s">
        <v>52</v>
      </c>
    </row>
    <row r="29" spans="1:11" s="23" customFormat="1" ht="18.75">
      <c r="A29" s="24">
        <v>45079</v>
      </c>
      <c r="B29" s="25">
        <v>13.57</v>
      </c>
      <c r="C29" s="26">
        <v>15.963710000000001</v>
      </c>
      <c r="D29" s="26">
        <v>99.498890000000003</v>
      </c>
      <c r="E29" s="27">
        <v>553387.22525899997</v>
      </c>
      <c r="F29" s="27">
        <v>1764985.1108899999</v>
      </c>
      <c r="G29" s="28" t="s">
        <v>48</v>
      </c>
      <c r="H29" s="28" t="s">
        <v>155</v>
      </c>
      <c r="I29" s="28" t="s">
        <v>156</v>
      </c>
      <c r="J29" s="28" t="s">
        <v>51</v>
      </c>
      <c r="K29" s="28" t="s">
        <v>52</v>
      </c>
    </row>
    <row r="30" spans="1:11" s="23" customFormat="1" ht="18.75">
      <c r="A30" s="24">
        <v>45079</v>
      </c>
      <c r="B30" s="25">
        <v>13.57</v>
      </c>
      <c r="C30" s="26">
        <v>16.39451</v>
      </c>
      <c r="D30" s="26">
        <v>99.746219999999994</v>
      </c>
      <c r="E30" s="27">
        <v>579682.616867</v>
      </c>
      <c r="F30" s="27">
        <v>1812721.1418300001</v>
      </c>
      <c r="G30" s="28" t="s">
        <v>48</v>
      </c>
      <c r="H30" s="28" t="s">
        <v>157</v>
      </c>
      <c r="I30" s="28" t="s">
        <v>158</v>
      </c>
      <c r="J30" s="28" t="s">
        <v>51</v>
      </c>
      <c r="K30" s="28" t="s">
        <v>52</v>
      </c>
    </row>
    <row r="31" spans="1:11" s="23" customFormat="1" ht="18.75">
      <c r="A31" s="24">
        <v>45079</v>
      </c>
      <c r="B31" s="25">
        <v>13.57</v>
      </c>
      <c r="C31" s="26">
        <v>16.695250000000001</v>
      </c>
      <c r="D31" s="26">
        <v>99.613500000000002</v>
      </c>
      <c r="E31" s="27">
        <v>565408.59783400001</v>
      </c>
      <c r="F31" s="27">
        <v>1845943.1754000001</v>
      </c>
      <c r="G31" s="28" t="s">
        <v>48</v>
      </c>
      <c r="H31" s="28" t="s">
        <v>159</v>
      </c>
      <c r="I31" s="28" t="s">
        <v>160</v>
      </c>
      <c r="J31" s="28" t="s">
        <v>51</v>
      </c>
      <c r="K31" s="28" t="s">
        <v>52</v>
      </c>
    </row>
    <row r="32" spans="1:11" s="23" customFormat="1" ht="18.75">
      <c r="A32" s="24">
        <v>45079</v>
      </c>
      <c r="B32" s="25">
        <v>13.57</v>
      </c>
      <c r="C32" s="26">
        <v>16.13287</v>
      </c>
      <c r="D32" s="26">
        <v>102.66227000000001</v>
      </c>
      <c r="E32" s="27">
        <v>891799.18783099996</v>
      </c>
      <c r="F32" s="27">
        <v>1787115.5645699999</v>
      </c>
      <c r="G32" s="28" t="s">
        <v>48</v>
      </c>
      <c r="H32" s="28" t="s">
        <v>161</v>
      </c>
      <c r="I32" s="28" t="s">
        <v>162</v>
      </c>
      <c r="J32" s="28" t="s">
        <v>163</v>
      </c>
      <c r="K32" s="28" t="s">
        <v>52</v>
      </c>
    </row>
    <row r="33" spans="1:11" s="23" customFormat="1" ht="18.75">
      <c r="A33" s="24">
        <v>45079</v>
      </c>
      <c r="B33" s="25">
        <v>13.57</v>
      </c>
      <c r="C33" s="26">
        <v>13.45505</v>
      </c>
      <c r="D33" s="26">
        <v>101.52056</v>
      </c>
      <c r="E33" s="27">
        <v>772905.43047000002</v>
      </c>
      <c r="F33" s="27">
        <v>1488856.29367</v>
      </c>
      <c r="G33" s="28" t="s">
        <v>48</v>
      </c>
      <c r="H33" s="28" t="s">
        <v>164</v>
      </c>
      <c r="I33" s="28" t="s">
        <v>165</v>
      </c>
      <c r="J33" s="28" t="s">
        <v>166</v>
      </c>
      <c r="K33" s="28" t="s">
        <v>52</v>
      </c>
    </row>
    <row r="34" spans="1:11" s="23" customFormat="1" ht="18.75">
      <c r="A34" s="24">
        <v>45079</v>
      </c>
      <c r="B34" s="25">
        <v>13.57</v>
      </c>
      <c r="C34" s="26">
        <v>15.358180000000001</v>
      </c>
      <c r="D34" s="26">
        <v>101.49312999999999</v>
      </c>
      <c r="E34" s="27">
        <v>767651.83505600004</v>
      </c>
      <c r="F34" s="27">
        <v>1699485.91463</v>
      </c>
      <c r="G34" s="28" t="s">
        <v>48</v>
      </c>
      <c r="H34" s="28" t="s">
        <v>167</v>
      </c>
      <c r="I34" s="28" t="s">
        <v>168</v>
      </c>
      <c r="J34" s="28" t="s">
        <v>169</v>
      </c>
      <c r="K34" s="28" t="s">
        <v>52</v>
      </c>
    </row>
    <row r="35" spans="1:11" s="23" customFormat="1" ht="18.75">
      <c r="A35" s="24">
        <v>45079</v>
      </c>
      <c r="B35" s="25">
        <v>13.57</v>
      </c>
      <c r="C35" s="26">
        <v>15.708069999999999</v>
      </c>
      <c r="D35" s="26">
        <v>101.76004</v>
      </c>
      <c r="E35" s="27">
        <v>795824.27749200002</v>
      </c>
      <c r="F35" s="27">
        <v>1738574.26902</v>
      </c>
      <c r="G35" s="28" t="s">
        <v>48</v>
      </c>
      <c r="H35" s="28" t="s">
        <v>170</v>
      </c>
      <c r="I35" s="28" t="s">
        <v>170</v>
      </c>
      <c r="J35" s="28" t="s">
        <v>169</v>
      </c>
      <c r="K35" s="28" t="s">
        <v>52</v>
      </c>
    </row>
    <row r="36" spans="1:11" s="23" customFormat="1" ht="18.75">
      <c r="A36" s="24">
        <v>45079</v>
      </c>
      <c r="B36" s="25">
        <v>13.57</v>
      </c>
      <c r="C36" s="26">
        <v>15.926130000000001</v>
      </c>
      <c r="D36" s="26">
        <v>102.01924</v>
      </c>
      <c r="E36" s="27">
        <v>823279.61068299995</v>
      </c>
      <c r="F36" s="27">
        <v>1763103.12418</v>
      </c>
      <c r="G36" s="28" t="s">
        <v>48</v>
      </c>
      <c r="H36" s="28" t="s">
        <v>171</v>
      </c>
      <c r="I36" s="28" t="s">
        <v>172</v>
      </c>
      <c r="J36" s="28" t="s">
        <v>169</v>
      </c>
      <c r="K36" s="28" t="s">
        <v>52</v>
      </c>
    </row>
    <row r="37" spans="1:11" s="23" customFormat="1" ht="18.75">
      <c r="A37" s="24">
        <v>45079</v>
      </c>
      <c r="B37" s="25">
        <v>13.57</v>
      </c>
      <c r="C37" s="26">
        <v>16.026869999999999</v>
      </c>
      <c r="D37" s="26">
        <v>101.81528</v>
      </c>
      <c r="E37" s="27">
        <v>801274.39899899997</v>
      </c>
      <c r="F37" s="27">
        <v>1773952.2977499999</v>
      </c>
      <c r="G37" s="28" t="s">
        <v>48</v>
      </c>
      <c r="H37" s="28" t="s">
        <v>173</v>
      </c>
      <c r="I37" s="28" t="s">
        <v>174</v>
      </c>
      <c r="J37" s="28" t="s">
        <v>169</v>
      </c>
      <c r="K37" s="28" t="s">
        <v>52</v>
      </c>
    </row>
    <row r="38" spans="1:11" s="23" customFormat="1" ht="18.75">
      <c r="A38" s="24">
        <v>45079</v>
      </c>
      <c r="B38" s="25">
        <v>13.57</v>
      </c>
      <c r="C38" s="26">
        <v>16.248449999999998</v>
      </c>
      <c r="D38" s="26">
        <v>102.18974</v>
      </c>
      <c r="E38" s="27">
        <v>840999.97476899996</v>
      </c>
      <c r="F38" s="27">
        <v>1799075.71462</v>
      </c>
      <c r="G38" s="28" t="s">
        <v>48</v>
      </c>
      <c r="H38" s="28" t="s">
        <v>175</v>
      </c>
      <c r="I38" s="28" t="s">
        <v>176</v>
      </c>
      <c r="J38" s="28" t="s">
        <v>169</v>
      </c>
      <c r="K38" s="28" t="s">
        <v>52</v>
      </c>
    </row>
    <row r="39" spans="1:11" s="23" customFormat="1" ht="18.75">
      <c r="A39" s="24">
        <v>45079</v>
      </c>
      <c r="B39" s="25">
        <v>13.57</v>
      </c>
      <c r="C39" s="26">
        <v>14.10819</v>
      </c>
      <c r="D39" s="26">
        <v>100.96895000000001</v>
      </c>
      <c r="E39" s="27">
        <v>712565.70929399994</v>
      </c>
      <c r="F39" s="27">
        <v>1560582.1727799999</v>
      </c>
      <c r="G39" s="28" t="s">
        <v>48</v>
      </c>
      <c r="H39" s="28" t="s">
        <v>177</v>
      </c>
      <c r="I39" s="28" t="s">
        <v>178</v>
      </c>
      <c r="J39" s="28" t="s">
        <v>179</v>
      </c>
      <c r="K39" s="28" t="s">
        <v>52</v>
      </c>
    </row>
    <row r="40" spans="1:11" s="23" customFormat="1" ht="18.75">
      <c r="A40" s="24">
        <v>45079</v>
      </c>
      <c r="B40" s="25">
        <v>13.57</v>
      </c>
      <c r="C40" s="26">
        <v>17.865590000000001</v>
      </c>
      <c r="D40" s="26">
        <v>104.09443</v>
      </c>
      <c r="E40" s="27">
        <v>1040298.7750800001</v>
      </c>
      <c r="F40" s="27">
        <v>1982697.9624900001</v>
      </c>
      <c r="G40" s="28" t="s">
        <v>48</v>
      </c>
      <c r="H40" s="28" t="s">
        <v>180</v>
      </c>
      <c r="I40" s="28" t="s">
        <v>181</v>
      </c>
      <c r="J40" s="28" t="s">
        <v>182</v>
      </c>
      <c r="K40" s="28" t="s">
        <v>52</v>
      </c>
    </row>
    <row r="41" spans="1:11" s="23" customFormat="1" ht="18.75">
      <c r="A41" s="24">
        <v>45079</v>
      </c>
      <c r="B41" s="25">
        <v>13.57</v>
      </c>
      <c r="C41" s="26">
        <v>14.963139999999999</v>
      </c>
      <c r="D41" s="26">
        <v>102.04505</v>
      </c>
      <c r="E41" s="27">
        <v>827556.18808200001</v>
      </c>
      <c r="F41" s="27">
        <v>1656498.0571900001</v>
      </c>
      <c r="G41" s="28" t="s">
        <v>48</v>
      </c>
      <c r="H41" s="28" t="s">
        <v>183</v>
      </c>
      <c r="I41" s="28" t="s">
        <v>184</v>
      </c>
      <c r="J41" s="28" t="s">
        <v>185</v>
      </c>
      <c r="K41" s="28" t="s">
        <v>52</v>
      </c>
    </row>
    <row r="42" spans="1:11" s="23" customFormat="1" ht="18.75">
      <c r="A42" s="24">
        <v>45079</v>
      </c>
      <c r="B42" s="25">
        <v>13.57</v>
      </c>
      <c r="C42" s="26">
        <v>14.96762</v>
      </c>
      <c r="D42" s="26">
        <v>102.04449</v>
      </c>
      <c r="E42" s="27">
        <v>827489.08525200002</v>
      </c>
      <c r="F42" s="27">
        <v>1656993.3464299999</v>
      </c>
      <c r="G42" s="28" t="s">
        <v>48</v>
      </c>
      <c r="H42" s="28" t="s">
        <v>183</v>
      </c>
      <c r="I42" s="28" t="s">
        <v>184</v>
      </c>
      <c r="J42" s="28" t="s">
        <v>185</v>
      </c>
      <c r="K42" s="28" t="s">
        <v>52</v>
      </c>
    </row>
    <row r="43" spans="1:11" s="23" customFormat="1" ht="18.75">
      <c r="A43" s="24">
        <v>45079</v>
      </c>
      <c r="B43" s="25">
        <v>13.57</v>
      </c>
      <c r="C43" s="26">
        <v>15.8073</v>
      </c>
      <c r="D43" s="26">
        <v>100.09695000000001</v>
      </c>
      <c r="E43" s="27">
        <v>617482.38251999998</v>
      </c>
      <c r="F43" s="27">
        <v>1747926.5439599999</v>
      </c>
      <c r="G43" s="28" t="s">
        <v>48</v>
      </c>
      <c r="H43" s="28" t="s">
        <v>53</v>
      </c>
      <c r="I43" s="28" t="s">
        <v>54</v>
      </c>
      <c r="J43" s="28" t="s">
        <v>55</v>
      </c>
      <c r="K43" s="28" t="s">
        <v>52</v>
      </c>
    </row>
    <row r="44" spans="1:11" s="23" customFormat="1" ht="18.75">
      <c r="A44" s="24">
        <v>45079</v>
      </c>
      <c r="B44" s="25">
        <v>13.57</v>
      </c>
      <c r="C44" s="26">
        <v>15.98208</v>
      </c>
      <c r="D44" s="26">
        <v>100.66068</v>
      </c>
      <c r="E44" s="27">
        <v>677715.84491099999</v>
      </c>
      <c r="F44" s="27">
        <v>1767662.4368499999</v>
      </c>
      <c r="G44" s="28" t="s">
        <v>48</v>
      </c>
      <c r="H44" s="28" t="s">
        <v>186</v>
      </c>
      <c r="I44" s="28" t="s">
        <v>187</v>
      </c>
      <c r="J44" s="28" t="s">
        <v>55</v>
      </c>
      <c r="K44" s="28" t="s">
        <v>52</v>
      </c>
    </row>
    <row r="45" spans="1:11" s="23" customFormat="1" ht="18.75">
      <c r="A45" s="24">
        <v>45079</v>
      </c>
      <c r="B45" s="25">
        <v>13.57</v>
      </c>
      <c r="C45" s="26">
        <v>15.982570000000001</v>
      </c>
      <c r="D45" s="26">
        <v>100.66452</v>
      </c>
      <c r="E45" s="27">
        <v>678126.44310200005</v>
      </c>
      <c r="F45" s="27">
        <v>1767719.9423199999</v>
      </c>
      <c r="G45" s="28" t="s">
        <v>48</v>
      </c>
      <c r="H45" s="28" t="s">
        <v>186</v>
      </c>
      <c r="I45" s="28" t="s">
        <v>187</v>
      </c>
      <c r="J45" s="28" t="s">
        <v>55</v>
      </c>
      <c r="K45" s="28" t="s">
        <v>52</v>
      </c>
    </row>
    <row r="46" spans="1:11" s="23" customFormat="1" ht="18.75">
      <c r="A46" s="24">
        <v>45079</v>
      </c>
      <c r="B46" s="25">
        <v>13.57</v>
      </c>
      <c r="C46" s="26">
        <v>18.851140000000001</v>
      </c>
      <c r="D46" s="26">
        <v>100.77348000000001</v>
      </c>
      <c r="E46" s="27">
        <v>686847.70307699998</v>
      </c>
      <c r="F46" s="27">
        <v>2085291.12075</v>
      </c>
      <c r="G46" s="28" t="s">
        <v>48</v>
      </c>
      <c r="H46" s="28" t="s">
        <v>188</v>
      </c>
      <c r="I46" s="28" t="s">
        <v>189</v>
      </c>
      <c r="J46" s="28" t="s">
        <v>90</v>
      </c>
      <c r="K46" s="28" t="s">
        <v>52</v>
      </c>
    </row>
    <row r="47" spans="1:11" s="23" customFormat="1" ht="18.75">
      <c r="A47" s="24">
        <v>45079</v>
      </c>
      <c r="B47" s="25">
        <v>13.57</v>
      </c>
      <c r="C47" s="26">
        <v>18.8538</v>
      </c>
      <c r="D47" s="26">
        <v>100.77216</v>
      </c>
      <c r="E47" s="27">
        <v>686705.653468</v>
      </c>
      <c r="F47" s="27">
        <v>2085584.1602099999</v>
      </c>
      <c r="G47" s="28" t="s">
        <v>48</v>
      </c>
      <c r="H47" s="28" t="s">
        <v>188</v>
      </c>
      <c r="I47" s="28" t="s">
        <v>189</v>
      </c>
      <c r="J47" s="28" t="s">
        <v>90</v>
      </c>
      <c r="K47" s="28" t="s">
        <v>52</v>
      </c>
    </row>
    <row r="48" spans="1:11" s="23" customFormat="1" ht="18.75">
      <c r="A48" s="24">
        <v>45079</v>
      </c>
      <c r="B48" s="25">
        <v>13.57</v>
      </c>
      <c r="C48" s="26">
        <v>18.854310000000002</v>
      </c>
      <c r="D48" s="26">
        <v>100.77636</v>
      </c>
      <c r="E48" s="27">
        <v>687147.69089099998</v>
      </c>
      <c r="F48" s="27">
        <v>2085645.04189</v>
      </c>
      <c r="G48" s="28" t="s">
        <v>48</v>
      </c>
      <c r="H48" s="28" t="s">
        <v>188</v>
      </c>
      <c r="I48" s="28" t="s">
        <v>189</v>
      </c>
      <c r="J48" s="28" t="s">
        <v>90</v>
      </c>
      <c r="K48" s="28" t="s">
        <v>52</v>
      </c>
    </row>
    <row r="49" spans="1:11" s="23" customFormat="1" ht="18.75">
      <c r="A49" s="24">
        <v>45079</v>
      </c>
      <c r="B49" s="25">
        <v>13.57</v>
      </c>
      <c r="C49" s="26">
        <v>18.855460000000001</v>
      </c>
      <c r="D49" s="26">
        <v>100.77287</v>
      </c>
      <c r="E49" s="27">
        <v>686778.63647799997</v>
      </c>
      <c r="F49" s="27">
        <v>2085768.6509700001</v>
      </c>
      <c r="G49" s="28" t="s">
        <v>48</v>
      </c>
      <c r="H49" s="28" t="s">
        <v>188</v>
      </c>
      <c r="I49" s="28" t="s">
        <v>189</v>
      </c>
      <c r="J49" s="28" t="s">
        <v>90</v>
      </c>
      <c r="K49" s="28" t="s">
        <v>52</v>
      </c>
    </row>
    <row r="50" spans="1:11" s="23" customFormat="1" ht="18.75">
      <c r="A50" s="24">
        <v>45079</v>
      </c>
      <c r="B50" s="25">
        <v>13.57</v>
      </c>
      <c r="C50" s="26">
        <v>14.05241</v>
      </c>
      <c r="D50" s="26">
        <v>100.79533000000001</v>
      </c>
      <c r="E50" s="27">
        <v>693863.23870300001</v>
      </c>
      <c r="F50" s="27">
        <v>1554260.26544</v>
      </c>
      <c r="G50" s="28" t="s">
        <v>48</v>
      </c>
      <c r="H50" s="28" t="s">
        <v>190</v>
      </c>
      <c r="I50" s="28" t="s">
        <v>191</v>
      </c>
      <c r="J50" s="28" t="s">
        <v>192</v>
      </c>
      <c r="K50" s="28" t="s">
        <v>52</v>
      </c>
    </row>
    <row r="51" spans="1:11" s="23" customFormat="1" ht="18.75">
      <c r="A51" s="24">
        <v>45079</v>
      </c>
      <c r="B51" s="25">
        <v>13.57</v>
      </c>
      <c r="C51" s="26">
        <v>6.8391200000000003</v>
      </c>
      <c r="D51" s="26">
        <v>101.15201</v>
      </c>
      <c r="E51" s="27">
        <v>737826.89576099999</v>
      </c>
      <c r="F51" s="27">
        <v>756496.249939</v>
      </c>
      <c r="G51" s="28" t="s">
        <v>48</v>
      </c>
      <c r="H51" s="28" t="s">
        <v>193</v>
      </c>
      <c r="I51" s="28" t="s">
        <v>194</v>
      </c>
      <c r="J51" s="28" t="s">
        <v>195</v>
      </c>
      <c r="K51" s="28" t="s">
        <v>52</v>
      </c>
    </row>
    <row r="52" spans="1:11" s="23" customFormat="1" ht="18.75">
      <c r="A52" s="24">
        <v>45079</v>
      </c>
      <c r="B52" s="25">
        <v>13.57</v>
      </c>
      <c r="C52" s="26">
        <v>16.35699</v>
      </c>
      <c r="D52" s="26">
        <v>100.54883</v>
      </c>
      <c r="E52" s="27">
        <v>665431.39376100001</v>
      </c>
      <c r="F52" s="27">
        <v>1809054.0905500001</v>
      </c>
      <c r="G52" s="28" t="s">
        <v>48</v>
      </c>
      <c r="H52" s="28" t="s">
        <v>196</v>
      </c>
      <c r="I52" s="28" t="s">
        <v>197</v>
      </c>
      <c r="J52" s="28" t="s">
        <v>198</v>
      </c>
      <c r="K52" s="28" t="s">
        <v>52</v>
      </c>
    </row>
    <row r="53" spans="1:11" s="23" customFormat="1" ht="18.75">
      <c r="A53" s="24">
        <v>45079</v>
      </c>
      <c r="B53" s="25">
        <v>13.57</v>
      </c>
      <c r="C53" s="26">
        <v>16.359159999999999</v>
      </c>
      <c r="D53" s="26">
        <v>100.54803</v>
      </c>
      <c r="E53" s="27">
        <v>665344.10010899999</v>
      </c>
      <c r="F53" s="27">
        <v>1809293.5555199999</v>
      </c>
      <c r="G53" s="28" t="s">
        <v>48</v>
      </c>
      <c r="H53" s="28" t="s">
        <v>196</v>
      </c>
      <c r="I53" s="28" t="s">
        <v>197</v>
      </c>
      <c r="J53" s="28" t="s">
        <v>198</v>
      </c>
      <c r="K53" s="28" t="s">
        <v>52</v>
      </c>
    </row>
    <row r="54" spans="1:11" s="23" customFormat="1" ht="18.75">
      <c r="A54" s="24">
        <v>45079</v>
      </c>
      <c r="B54" s="25">
        <v>13.57</v>
      </c>
      <c r="C54" s="26">
        <v>16.441510000000001</v>
      </c>
      <c r="D54" s="26">
        <v>100.14644</v>
      </c>
      <c r="E54" s="27">
        <v>622393.34916600003</v>
      </c>
      <c r="F54" s="27">
        <v>1818120.37038</v>
      </c>
      <c r="G54" s="28" t="s">
        <v>48</v>
      </c>
      <c r="H54" s="28" t="s">
        <v>199</v>
      </c>
      <c r="I54" s="28" t="s">
        <v>200</v>
      </c>
      <c r="J54" s="28" t="s">
        <v>198</v>
      </c>
      <c r="K54" s="28" t="s">
        <v>52</v>
      </c>
    </row>
    <row r="55" spans="1:11" s="23" customFormat="1" ht="18.75">
      <c r="A55" s="24">
        <v>45079</v>
      </c>
      <c r="B55" s="25">
        <v>13.57</v>
      </c>
      <c r="C55" s="26">
        <v>16.454049999999999</v>
      </c>
      <c r="D55" s="26">
        <v>100.14843</v>
      </c>
      <c r="E55" s="27">
        <v>622597.94967500004</v>
      </c>
      <c r="F55" s="27">
        <v>1819508.97382</v>
      </c>
      <c r="G55" s="28" t="s">
        <v>48</v>
      </c>
      <c r="H55" s="28" t="s">
        <v>201</v>
      </c>
      <c r="I55" s="28" t="s">
        <v>202</v>
      </c>
      <c r="J55" s="28" t="s">
        <v>198</v>
      </c>
      <c r="K55" s="28" t="s">
        <v>52</v>
      </c>
    </row>
    <row r="56" spans="1:11" s="23" customFormat="1" ht="18.75">
      <c r="A56" s="24">
        <v>45079</v>
      </c>
      <c r="B56" s="25">
        <v>13.57</v>
      </c>
      <c r="C56" s="26">
        <v>16.457799999999999</v>
      </c>
      <c r="D56" s="26">
        <v>100.44202</v>
      </c>
      <c r="E56" s="27">
        <v>653941.52691100002</v>
      </c>
      <c r="F56" s="27">
        <v>1820124.65579</v>
      </c>
      <c r="G56" s="28" t="s">
        <v>48</v>
      </c>
      <c r="H56" s="28" t="s">
        <v>203</v>
      </c>
      <c r="I56" s="28" t="s">
        <v>203</v>
      </c>
      <c r="J56" s="28" t="s">
        <v>198</v>
      </c>
      <c r="K56" s="28" t="s">
        <v>52</v>
      </c>
    </row>
    <row r="57" spans="1:11" s="23" customFormat="1" ht="18.75">
      <c r="A57" s="24">
        <v>45079</v>
      </c>
      <c r="B57" s="25">
        <v>13.57</v>
      </c>
      <c r="C57" s="26">
        <v>16.46191</v>
      </c>
      <c r="D57" s="26">
        <v>100.44146000000001</v>
      </c>
      <c r="E57" s="27">
        <v>653878.49149699998</v>
      </c>
      <c r="F57" s="27">
        <v>1820578.99602</v>
      </c>
      <c r="G57" s="28" t="s">
        <v>48</v>
      </c>
      <c r="H57" s="28" t="s">
        <v>203</v>
      </c>
      <c r="I57" s="28" t="s">
        <v>203</v>
      </c>
      <c r="J57" s="28" t="s">
        <v>198</v>
      </c>
      <c r="K57" s="28" t="s">
        <v>52</v>
      </c>
    </row>
    <row r="58" spans="1:11" s="23" customFormat="1" ht="18.75">
      <c r="A58" s="24">
        <v>45079</v>
      </c>
      <c r="B58" s="25">
        <v>13.57</v>
      </c>
      <c r="C58" s="26">
        <v>16.54776</v>
      </c>
      <c r="D58" s="26">
        <v>100.13957000000001</v>
      </c>
      <c r="E58" s="27">
        <v>621593.43763599999</v>
      </c>
      <c r="F58" s="27">
        <v>1829871.5218</v>
      </c>
      <c r="G58" s="28" t="s">
        <v>48</v>
      </c>
      <c r="H58" s="28" t="s">
        <v>204</v>
      </c>
      <c r="I58" s="28" t="s">
        <v>202</v>
      </c>
      <c r="J58" s="28" t="s">
        <v>198</v>
      </c>
      <c r="K58" s="28" t="s">
        <v>52</v>
      </c>
    </row>
    <row r="59" spans="1:11" s="23" customFormat="1" ht="18.75">
      <c r="A59" s="24">
        <v>45079</v>
      </c>
      <c r="B59" s="25">
        <v>13.57</v>
      </c>
      <c r="C59" s="26">
        <v>16.663640000000001</v>
      </c>
      <c r="D59" s="26">
        <v>100.40701</v>
      </c>
      <c r="E59" s="27">
        <v>650043.97117000003</v>
      </c>
      <c r="F59" s="27">
        <v>1842874.1884399999</v>
      </c>
      <c r="G59" s="28" t="s">
        <v>48</v>
      </c>
      <c r="H59" s="28" t="s">
        <v>205</v>
      </c>
      <c r="I59" s="28" t="s">
        <v>206</v>
      </c>
      <c r="J59" s="28" t="s">
        <v>133</v>
      </c>
      <c r="K59" s="28" t="s">
        <v>52</v>
      </c>
    </row>
    <row r="60" spans="1:11" s="23" customFormat="1" ht="18.75">
      <c r="A60" s="24">
        <v>45079</v>
      </c>
      <c r="B60" s="25">
        <v>13.57</v>
      </c>
      <c r="C60" s="26">
        <v>16.6889</v>
      </c>
      <c r="D60" s="26">
        <v>100.44226999999999</v>
      </c>
      <c r="E60" s="27">
        <v>653784.57373800001</v>
      </c>
      <c r="F60" s="27">
        <v>1845696.0524899999</v>
      </c>
      <c r="G60" s="28" t="s">
        <v>48</v>
      </c>
      <c r="H60" s="28" t="s">
        <v>196</v>
      </c>
      <c r="I60" s="28" t="s">
        <v>206</v>
      </c>
      <c r="J60" s="28" t="s">
        <v>133</v>
      </c>
      <c r="K60" s="28" t="s">
        <v>52</v>
      </c>
    </row>
    <row r="61" spans="1:11" s="23" customFormat="1" ht="18.75">
      <c r="A61" s="24">
        <v>45079</v>
      </c>
      <c r="B61" s="25">
        <v>13.57</v>
      </c>
      <c r="C61" s="26">
        <v>16.84853</v>
      </c>
      <c r="D61" s="26">
        <v>100.33159000000001</v>
      </c>
      <c r="E61" s="27">
        <v>641862.81119899999</v>
      </c>
      <c r="F61" s="27">
        <v>1863276.65714</v>
      </c>
      <c r="G61" s="28" t="s">
        <v>48</v>
      </c>
      <c r="H61" s="28" t="s">
        <v>207</v>
      </c>
      <c r="I61" s="28" t="s">
        <v>208</v>
      </c>
      <c r="J61" s="28" t="s">
        <v>133</v>
      </c>
      <c r="K61" s="28" t="s">
        <v>52</v>
      </c>
    </row>
    <row r="62" spans="1:11" s="23" customFormat="1" ht="18.75">
      <c r="A62" s="24">
        <v>45079</v>
      </c>
      <c r="B62" s="25">
        <v>13.57</v>
      </c>
      <c r="C62" s="26">
        <v>17.087769999999999</v>
      </c>
      <c r="D62" s="26">
        <v>100.27242</v>
      </c>
      <c r="E62" s="27">
        <v>635386.57053799997</v>
      </c>
      <c r="F62" s="27">
        <v>1889706.4169099999</v>
      </c>
      <c r="G62" s="28" t="s">
        <v>48</v>
      </c>
      <c r="H62" s="28" t="s">
        <v>209</v>
      </c>
      <c r="I62" s="28" t="s">
        <v>210</v>
      </c>
      <c r="J62" s="28" t="s">
        <v>133</v>
      </c>
      <c r="K62" s="28" t="s">
        <v>52</v>
      </c>
    </row>
    <row r="63" spans="1:11" s="23" customFormat="1" ht="18.75">
      <c r="A63" s="24">
        <v>45079</v>
      </c>
      <c r="B63" s="25">
        <v>13.57</v>
      </c>
      <c r="C63" s="26">
        <v>17.299050000000001</v>
      </c>
      <c r="D63" s="26">
        <v>100.63794</v>
      </c>
      <c r="E63" s="27">
        <v>674088.41548199998</v>
      </c>
      <c r="F63" s="27">
        <v>1913378.01034</v>
      </c>
      <c r="G63" s="28" t="s">
        <v>48</v>
      </c>
      <c r="H63" s="28" t="s">
        <v>211</v>
      </c>
      <c r="I63" s="28" t="s">
        <v>211</v>
      </c>
      <c r="J63" s="28" t="s">
        <v>133</v>
      </c>
      <c r="K63" s="28" t="s">
        <v>52</v>
      </c>
    </row>
    <row r="64" spans="1:11" s="23" customFormat="1" ht="18.75">
      <c r="A64" s="24">
        <v>45079</v>
      </c>
      <c r="B64" s="25">
        <v>13.57</v>
      </c>
      <c r="C64" s="26">
        <v>16.52111</v>
      </c>
      <c r="D64" s="26">
        <v>104.35232999999999</v>
      </c>
      <c r="E64" s="27">
        <v>1071848.5540199999</v>
      </c>
      <c r="F64" s="27">
        <v>1834190.4500299999</v>
      </c>
      <c r="G64" s="28" t="s">
        <v>48</v>
      </c>
      <c r="H64" s="28" t="s">
        <v>212</v>
      </c>
      <c r="I64" s="28" t="s">
        <v>212</v>
      </c>
      <c r="J64" s="28" t="s">
        <v>213</v>
      </c>
      <c r="K64" s="28" t="s">
        <v>52</v>
      </c>
    </row>
    <row r="65" spans="1:11" s="23" customFormat="1" ht="18.75">
      <c r="A65" s="24">
        <v>45079</v>
      </c>
      <c r="B65" s="25">
        <v>13.57</v>
      </c>
      <c r="C65" s="26">
        <v>15.87476</v>
      </c>
      <c r="D65" s="26">
        <v>104.12090000000001</v>
      </c>
      <c r="E65" s="27">
        <v>1048858.9055900001</v>
      </c>
      <c r="F65" s="27">
        <v>1761804.2097100001</v>
      </c>
      <c r="G65" s="28" t="s">
        <v>48</v>
      </c>
      <c r="H65" s="28" t="s">
        <v>214</v>
      </c>
      <c r="I65" s="28" t="s">
        <v>215</v>
      </c>
      <c r="J65" s="28" t="s">
        <v>216</v>
      </c>
      <c r="K65" s="28" t="s">
        <v>52</v>
      </c>
    </row>
    <row r="66" spans="1:11" s="23" customFormat="1" ht="18.75">
      <c r="A66" s="24">
        <v>45079</v>
      </c>
      <c r="B66" s="25">
        <v>13.57</v>
      </c>
      <c r="C66" s="26">
        <v>15.92916</v>
      </c>
      <c r="D66" s="26">
        <v>103.70869999999999</v>
      </c>
      <c r="E66" s="27">
        <v>1004454.02796</v>
      </c>
      <c r="F66" s="27">
        <v>1766797.68542</v>
      </c>
      <c r="G66" s="28" t="s">
        <v>48</v>
      </c>
      <c r="H66" s="28" t="s">
        <v>217</v>
      </c>
      <c r="I66" s="28" t="s">
        <v>218</v>
      </c>
      <c r="J66" s="28" t="s">
        <v>219</v>
      </c>
      <c r="K66" s="28" t="s">
        <v>52</v>
      </c>
    </row>
    <row r="67" spans="1:11" s="23" customFormat="1" ht="18.75">
      <c r="A67" s="24">
        <v>45079</v>
      </c>
      <c r="B67" s="25">
        <v>13.57</v>
      </c>
      <c r="C67" s="26">
        <v>14.78581</v>
      </c>
      <c r="D67" s="26">
        <v>100.53024000000001</v>
      </c>
      <c r="E67" s="27">
        <v>664691.98794999998</v>
      </c>
      <c r="F67" s="27">
        <v>1635197.2165399999</v>
      </c>
      <c r="G67" s="28" t="s">
        <v>48</v>
      </c>
      <c r="H67" s="28" t="s">
        <v>220</v>
      </c>
      <c r="I67" s="28" t="s">
        <v>221</v>
      </c>
      <c r="J67" s="28" t="s">
        <v>222</v>
      </c>
      <c r="K67" s="28" t="s">
        <v>52</v>
      </c>
    </row>
    <row r="68" spans="1:11" s="23" customFormat="1" ht="18.75">
      <c r="A68" s="24">
        <v>45079</v>
      </c>
      <c r="B68" s="25">
        <v>13.57</v>
      </c>
      <c r="C68" s="26">
        <v>15.26361</v>
      </c>
      <c r="D68" s="26">
        <v>100.84728</v>
      </c>
      <c r="E68" s="27">
        <v>698380.81349099998</v>
      </c>
      <c r="F68" s="27">
        <v>1688324.8888000001</v>
      </c>
      <c r="G68" s="28" t="s">
        <v>48</v>
      </c>
      <c r="H68" s="28" t="s">
        <v>223</v>
      </c>
      <c r="I68" s="28" t="s">
        <v>224</v>
      </c>
      <c r="J68" s="28" t="s">
        <v>222</v>
      </c>
      <c r="K68" s="28" t="s">
        <v>52</v>
      </c>
    </row>
    <row r="69" spans="1:11" s="23" customFormat="1" ht="18.75">
      <c r="A69" s="24">
        <v>45079</v>
      </c>
      <c r="B69" s="25">
        <v>13.57</v>
      </c>
      <c r="C69" s="26">
        <v>17.420120000000001</v>
      </c>
      <c r="D69" s="26">
        <v>99.161249999999995</v>
      </c>
      <c r="E69" s="27">
        <v>517125.28964600002</v>
      </c>
      <c r="F69" s="27">
        <v>1926038.98484</v>
      </c>
      <c r="G69" s="28" t="s">
        <v>48</v>
      </c>
      <c r="H69" s="28" t="s">
        <v>225</v>
      </c>
      <c r="I69" s="28" t="s">
        <v>226</v>
      </c>
      <c r="J69" s="28" t="s">
        <v>125</v>
      </c>
      <c r="K69" s="28" t="s">
        <v>52</v>
      </c>
    </row>
    <row r="70" spans="1:11" s="23" customFormat="1" ht="18.75">
      <c r="A70" s="24">
        <v>45079</v>
      </c>
      <c r="B70" s="25">
        <v>13.57</v>
      </c>
      <c r="C70" s="26">
        <v>18.252269999999999</v>
      </c>
      <c r="D70" s="26">
        <v>99.32132</v>
      </c>
      <c r="E70" s="27">
        <v>533967.22498599999</v>
      </c>
      <c r="F70" s="27">
        <v>2018125.9108500001</v>
      </c>
      <c r="G70" s="28" t="s">
        <v>48</v>
      </c>
      <c r="H70" s="28" t="s">
        <v>227</v>
      </c>
      <c r="I70" s="28" t="s">
        <v>228</v>
      </c>
      <c r="J70" s="28" t="s">
        <v>125</v>
      </c>
      <c r="K70" s="28" t="s">
        <v>52</v>
      </c>
    </row>
    <row r="71" spans="1:11" s="23" customFormat="1" ht="18.75">
      <c r="A71" s="24">
        <v>45079</v>
      </c>
      <c r="B71" s="25">
        <v>13.57</v>
      </c>
      <c r="C71" s="26">
        <v>18.55555</v>
      </c>
      <c r="D71" s="26">
        <v>99.016649999999998</v>
      </c>
      <c r="E71" s="27">
        <v>501757.01079700002</v>
      </c>
      <c r="F71" s="27">
        <v>2051651.29339</v>
      </c>
      <c r="G71" s="28" t="s">
        <v>48</v>
      </c>
      <c r="H71" s="28" t="s">
        <v>229</v>
      </c>
      <c r="I71" s="28" t="s">
        <v>230</v>
      </c>
      <c r="J71" s="28" t="s">
        <v>231</v>
      </c>
      <c r="K71" s="28" t="s">
        <v>52</v>
      </c>
    </row>
    <row r="72" spans="1:11" s="23" customFormat="1" ht="18.75">
      <c r="A72" s="24">
        <v>45079</v>
      </c>
      <c r="B72" s="25">
        <v>13.57</v>
      </c>
      <c r="C72" s="26">
        <v>17.340009999999999</v>
      </c>
      <c r="D72" s="26">
        <v>103.97784</v>
      </c>
      <c r="E72" s="27">
        <v>1029444.2493199999</v>
      </c>
      <c r="F72" s="27">
        <v>1924036.28712</v>
      </c>
      <c r="G72" s="28" t="s">
        <v>48</v>
      </c>
      <c r="H72" s="28" t="s">
        <v>232</v>
      </c>
      <c r="I72" s="28" t="s">
        <v>233</v>
      </c>
      <c r="J72" s="28" t="s">
        <v>234</v>
      </c>
      <c r="K72" s="28" t="s">
        <v>52</v>
      </c>
    </row>
    <row r="73" spans="1:11" s="23" customFormat="1" ht="18.75">
      <c r="A73" s="24">
        <v>45079</v>
      </c>
      <c r="B73" s="25">
        <v>13.57</v>
      </c>
      <c r="C73" s="26">
        <v>13.59263</v>
      </c>
      <c r="D73" s="26">
        <v>100.84520999999999</v>
      </c>
      <c r="E73" s="27">
        <v>699642.57072800002</v>
      </c>
      <c r="F73" s="27">
        <v>1503429.6666900001</v>
      </c>
      <c r="G73" s="28" t="s">
        <v>48</v>
      </c>
      <c r="H73" s="28" t="s">
        <v>235</v>
      </c>
      <c r="I73" s="28" t="s">
        <v>235</v>
      </c>
      <c r="J73" s="28" t="s">
        <v>236</v>
      </c>
      <c r="K73" s="28" t="s">
        <v>52</v>
      </c>
    </row>
    <row r="74" spans="1:11" s="23" customFormat="1" ht="18.75">
      <c r="A74" s="24">
        <v>45079</v>
      </c>
      <c r="B74" s="25">
        <v>13.57</v>
      </c>
      <c r="C74" s="26">
        <v>13.657310000000001</v>
      </c>
      <c r="D74" s="26">
        <v>102.35809</v>
      </c>
      <c r="E74" s="27">
        <v>863359.79392500001</v>
      </c>
      <c r="F74" s="27">
        <v>1512343.3293900001</v>
      </c>
      <c r="G74" s="28" t="s">
        <v>48</v>
      </c>
      <c r="H74" s="28" t="s">
        <v>237</v>
      </c>
      <c r="I74" s="28" t="s">
        <v>238</v>
      </c>
      <c r="J74" s="28" t="s">
        <v>239</v>
      </c>
      <c r="K74" s="28" t="s">
        <v>52</v>
      </c>
    </row>
    <row r="75" spans="1:11" s="23" customFormat="1" ht="18.75">
      <c r="A75" s="24">
        <v>45079</v>
      </c>
      <c r="B75" s="25">
        <v>13.57</v>
      </c>
      <c r="C75" s="26">
        <v>13.69861</v>
      </c>
      <c r="D75" s="26">
        <v>102.37741</v>
      </c>
      <c r="E75" s="27">
        <v>865388.62328499998</v>
      </c>
      <c r="F75" s="27">
        <v>1516946.96539</v>
      </c>
      <c r="G75" s="28" t="s">
        <v>48</v>
      </c>
      <c r="H75" s="28" t="s">
        <v>240</v>
      </c>
      <c r="I75" s="28" t="s">
        <v>241</v>
      </c>
      <c r="J75" s="28" t="s">
        <v>239</v>
      </c>
      <c r="K75" s="28" t="s">
        <v>52</v>
      </c>
    </row>
    <row r="76" spans="1:11" s="23" customFormat="1" ht="18.75">
      <c r="A76" s="24">
        <v>45079</v>
      </c>
      <c r="B76" s="25">
        <v>13.57</v>
      </c>
      <c r="C76" s="26">
        <v>13.701230000000001</v>
      </c>
      <c r="D76" s="26">
        <v>102.38029</v>
      </c>
      <c r="E76" s="27">
        <v>865696.462634</v>
      </c>
      <c r="F76" s="27">
        <v>1517241.5294999999</v>
      </c>
      <c r="G76" s="28" t="s">
        <v>48</v>
      </c>
      <c r="H76" s="28" t="s">
        <v>240</v>
      </c>
      <c r="I76" s="28" t="s">
        <v>241</v>
      </c>
      <c r="J76" s="28" t="s">
        <v>239</v>
      </c>
      <c r="K76" s="28" t="s">
        <v>52</v>
      </c>
    </row>
    <row r="77" spans="1:11" s="23" customFormat="1" ht="18.75">
      <c r="A77" s="24">
        <v>45079</v>
      </c>
      <c r="B77" s="25">
        <v>13.57</v>
      </c>
      <c r="C77" s="26">
        <v>14.702109999999999</v>
      </c>
      <c r="D77" s="26">
        <v>100.68227</v>
      </c>
      <c r="E77" s="27">
        <v>681127.360736</v>
      </c>
      <c r="F77" s="27">
        <v>1626053.45756</v>
      </c>
      <c r="G77" s="28" t="s">
        <v>48</v>
      </c>
      <c r="H77" s="28" t="s">
        <v>242</v>
      </c>
      <c r="I77" s="28" t="s">
        <v>243</v>
      </c>
      <c r="J77" s="28" t="s">
        <v>244</v>
      </c>
      <c r="K77" s="28" t="s">
        <v>52</v>
      </c>
    </row>
    <row r="78" spans="1:11" s="23" customFormat="1" ht="18.75">
      <c r="A78" s="24">
        <v>45079</v>
      </c>
      <c r="B78" s="25">
        <v>13.57</v>
      </c>
      <c r="C78" s="26">
        <v>14.89114</v>
      </c>
      <c r="D78" s="26">
        <v>100.20737</v>
      </c>
      <c r="E78" s="27">
        <v>629875.1263</v>
      </c>
      <c r="F78" s="27">
        <v>1646637.3463399999</v>
      </c>
      <c r="G78" s="28" t="s">
        <v>48</v>
      </c>
      <c r="H78" s="28" t="s">
        <v>245</v>
      </c>
      <c r="I78" s="28" t="s">
        <v>246</v>
      </c>
      <c r="J78" s="28" t="s">
        <v>247</v>
      </c>
      <c r="K78" s="28" t="s">
        <v>52</v>
      </c>
    </row>
    <row r="79" spans="1:11" s="23" customFormat="1" ht="18.75">
      <c r="A79" s="24">
        <v>45079</v>
      </c>
      <c r="B79" s="25">
        <v>13.57</v>
      </c>
      <c r="C79" s="26">
        <v>14.911989999999999</v>
      </c>
      <c r="D79" s="26">
        <v>100.22314</v>
      </c>
      <c r="E79" s="27">
        <v>631559.04281799996</v>
      </c>
      <c r="F79" s="27">
        <v>1648953.13705</v>
      </c>
      <c r="G79" s="28" t="s">
        <v>48</v>
      </c>
      <c r="H79" s="28" t="s">
        <v>248</v>
      </c>
      <c r="I79" s="28" t="s">
        <v>246</v>
      </c>
      <c r="J79" s="28" t="s">
        <v>247</v>
      </c>
      <c r="K79" s="28" t="s">
        <v>52</v>
      </c>
    </row>
    <row r="80" spans="1:11" s="23" customFormat="1" ht="18.75">
      <c r="A80" s="24">
        <v>45079</v>
      </c>
      <c r="B80" s="25">
        <v>13.57</v>
      </c>
      <c r="C80" s="26">
        <v>14.91372</v>
      </c>
      <c r="D80" s="26">
        <v>100.22551</v>
      </c>
      <c r="E80" s="27">
        <v>631812.93664199999</v>
      </c>
      <c r="F80" s="27">
        <v>1649145.9216400001</v>
      </c>
      <c r="G80" s="28" t="s">
        <v>48</v>
      </c>
      <c r="H80" s="28" t="s">
        <v>248</v>
      </c>
      <c r="I80" s="28" t="s">
        <v>246</v>
      </c>
      <c r="J80" s="28" t="s">
        <v>247</v>
      </c>
      <c r="K80" s="28" t="s">
        <v>52</v>
      </c>
    </row>
    <row r="81" spans="1:11" s="23" customFormat="1" ht="18.75">
      <c r="A81" s="24">
        <v>45079</v>
      </c>
      <c r="B81" s="25">
        <v>13.57</v>
      </c>
      <c r="C81" s="26">
        <v>17.151789999999998</v>
      </c>
      <c r="D81" s="26">
        <v>99.425160000000005</v>
      </c>
      <c r="E81" s="27">
        <v>545219.16326900001</v>
      </c>
      <c r="F81" s="27">
        <v>1896396.4057100001</v>
      </c>
      <c r="G81" s="28" t="s">
        <v>48</v>
      </c>
      <c r="H81" s="28" t="s">
        <v>249</v>
      </c>
      <c r="I81" s="28" t="s">
        <v>250</v>
      </c>
      <c r="J81" s="28" t="s">
        <v>60</v>
      </c>
      <c r="K81" s="28" t="s">
        <v>52</v>
      </c>
    </row>
    <row r="82" spans="1:11" s="23" customFormat="1" ht="18.75">
      <c r="A82" s="24">
        <v>45079</v>
      </c>
      <c r="B82" s="25">
        <v>13.57</v>
      </c>
      <c r="C82" s="26">
        <v>14.341329999999999</v>
      </c>
      <c r="D82" s="26">
        <v>100.05248</v>
      </c>
      <c r="E82" s="27">
        <v>613494.01089899999</v>
      </c>
      <c r="F82" s="27">
        <v>1585734.4659599999</v>
      </c>
      <c r="G82" s="28" t="s">
        <v>48</v>
      </c>
      <c r="H82" s="28" t="s">
        <v>251</v>
      </c>
      <c r="I82" s="28" t="s">
        <v>252</v>
      </c>
      <c r="J82" s="28" t="s">
        <v>253</v>
      </c>
      <c r="K82" s="28" t="s">
        <v>52</v>
      </c>
    </row>
    <row r="83" spans="1:11" s="23" customFormat="1" ht="18.75">
      <c r="A83" s="24">
        <v>45079</v>
      </c>
      <c r="B83" s="25">
        <v>13.57</v>
      </c>
      <c r="C83" s="26">
        <v>14.43064</v>
      </c>
      <c r="D83" s="26">
        <v>100.18644999999999</v>
      </c>
      <c r="E83" s="27">
        <v>627891.52983400004</v>
      </c>
      <c r="F83" s="27">
        <v>1595683.82904</v>
      </c>
      <c r="G83" s="28" t="s">
        <v>48</v>
      </c>
      <c r="H83" s="28" t="s">
        <v>254</v>
      </c>
      <c r="I83" s="28" t="s">
        <v>252</v>
      </c>
      <c r="J83" s="28" t="s">
        <v>253</v>
      </c>
      <c r="K83" s="28" t="s">
        <v>52</v>
      </c>
    </row>
    <row r="84" spans="1:11" s="23" customFormat="1" ht="18.75">
      <c r="A84" s="24">
        <v>45079</v>
      </c>
      <c r="B84" s="25">
        <v>13.57</v>
      </c>
      <c r="C84" s="26">
        <v>14.434570000000001</v>
      </c>
      <c r="D84" s="26">
        <v>100.18591000000001</v>
      </c>
      <c r="E84" s="27">
        <v>627831.071001</v>
      </c>
      <c r="F84" s="27">
        <v>1596118.2649300001</v>
      </c>
      <c r="G84" s="28" t="s">
        <v>48</v>
      </c>
      <c r="H84" s="28" t="s">
        <v>254</v>
      </c>
      <c r="I84" s="28" t="s">
        <v>252</v>
      </c>
      <c r="J84" s="28" t="s">
        <v>253</v>
      </c>
      <c r="K84" s="28" t="s">
        <v>52</v>
      </c>
    </row>
    <row r="85" spans="1:11" s="23" customFormat="1" ht="18.75">
      <c r="A85" s="24">
        <v>45079</v>
      </c>
      <c r="B85" s="25">
        <v>13.57</v>
      </c>
      <c r="C85" s="26">
        <v>15.44285</v>
      </c>
      <c r="D85" s="26">
        <v>103.74862</v>
      </c>
      <c r="E85" s="27">
        <v>1009950.82398</v>
      </c>
      <c r="F85" s="27">
        <v>1712944.4853099999</v>
      </c>
      <c r="G85" s="28" t="s">
        <v>48</v>
      </c>
      <c r="H85" s="28" t="s">
        <v>255</v>
      </c>
      <c r="I85" s="28" t="s">
        <v>256</v>
      </c>
      <c r="J85" s="28" t="s">
        <v>257</v>
      </c>
      <c r="K85" s="28" t="s">
        <v>52</v>
      </c>
    </row>
    <row r="86" spans="1:11" s="23" customFormat="1" ht="18.75">
      <c r="A86" s="24">
        <v>45079</v>
      </c>
      <c r="B86" s="25">
        <v>13.57</v>
      </c>
      <c r="C86" s="26">
        <v>17.3508</v>
      </c>
      <c r="D86" s="26">
        <v>100.03479</v>
      </c>
      <c r="E86" s="27">
        <v>609944.37289100001</v>
      </c>
      <c r="F86" s="27">
        <v>1918659.0578999999</v>
      </c>
      <c r="G86" s="28" t="s">
        <v>48</v>
      </c>
      <c r="H86" s="28" t="s">
        <v>258</v>
      </c>
      <c r="I86" s="28" t="s">
        <v>259</v>
      </c>
      <c r="J86" s="28" t="s">
        <v>260</v>
      </c>
      <c r="K86" s="28" t="s">
        <v>52</v>
      </c>
    </row>
    <row r="87" spans="1:11" s="23" customFormat="1" ht="18.75">
      <c r="A87" s="24">
        <v>45079</v>
      </c>
      <c r="B87" s="25">
        <v>13.57</v>
      </c>
      <c r="C87" s="26">
        <v>17.366810000000001</v>
      </c>
      <c r="D87" s="26">
        <v>100.12692</v>
      </c>
      <c r="E87" s="27">
        <v>619723.60716200003</v>
      </c>
      <c r="F87" s="27">
        <v>1920485.5914700001</v>
      </c>
      <c r="G87" s="28" t="s">
        <v>48</v>
      </c>
      <c r="H87" s="28" t="s">
        <v>261</v>
      </c>
      <c r="I87" s="28" t="s">
        <v>259</v>
      </c>
      <c r="J87" s="28" t="s">
        <v>260</v>
      </c>
      <c r="K87" s="28" t="s">
        <v>52</v>
      </c>
    </row>
    <row r="88" spans="1:11" s="23" customFormat="1" ht="18.75">
      <c r="A88" s="24">
        <v>45079</v>
      </c>
      <c r="B88" s="25">
        <v>13.57</v>
      </c>
      <c r="C88" s="26">
        <v>17.390160000000002</v>
      </c>
      <c r="D88" s="26">
        <v>100.15367999999999</v>
      </c>
      <c r="E88" s="27">
        <v>622551.354559</v>
      </c>
      <c r="F88" s="27">
        <v>1923086.10781</v>
      </c>
      <c r="G88" s="28" t="s">
        <v>48</v>
      </c>
      <c r="H88" s="28" t="s">
        <v>262</v>
      </c>
      <c r="I88" s="28" t="s">
        <v>259</v>
      </c>
      <c r="J88" s="28" t="s">
        <v>260</v>
      </c>
      <c r="K88" s="28" t="s">
        <v>52</v>
      </c>
    </row>
    <row r="89" spans="1:11" s="23" customFormat="1" ht="18.75">
      <c r="A89" s="24">
        <v>45079</v>
      </c>
      <c r="B89" s="25">
        <v>13.57</v>
      </c>
      <c r="C89" s="26">
        <v>17.503889999999998</v>
      </c>
      <c r="D89" s="26">
        <v>100.07077</v>
      </c>
      <c r="E89" s="27">
        <v>613672.71890199999</v>
      </c>
      <c r="F89" s="27">
        <v>1935618.7509000001</v>
      </c>
      <c r="G89" s="28" t="s">
        <v>48</v>
      </c>
      <c r="H89" s="28" t="s">
        <v>263</v>
      </c>
      <c r="I89" s="28" t="s">
        <v>264</v>
      </c>
      <c r="J89" s="28" t="s">
        <v>260</v>
      </c>
      <c r="K89" s="28" t="s">
        <v>52</v>
      </c>
    </row>
    <row r="90" spans="1:11" s="23" customFormat="1" ht="18.75">
      <c r="A90" s="24">
        <v>45079</v>
      </c>
      <c r="B90" s="25">
        <v>13.57</v>
      </c>
      <c r="C90" s="26">
        <v>17.54128</v>
      </c>
      <c r="D90" s="26">
        <v>100.13803</v>
      </c>
      <c r="E90" s="27">
        <v>620789.033605</v>
      </c>
      <c r="F90" s="27">
        <v>1939797.3120599999</v>
      </c>
      <c r="G90" s="28" t="s">
        <v>48</v>
      </c>
      <c r="H90" s="28" t="s">
        <v>265</v>
      </c>
      <c r="I90" s="28" t="s">
        <v>266</v>
      </c>
      <c r="J90" s="28" t="s">
        <v>260</v>
      </c>
      <c r="K90" s="28" t="s">
        <v>52</v>
      </c>
    </row>
    <row r="91" spans="1:11" s="23" customFormat="1" ht="18.75">
      <c r="A91" s="24">
        <v>45079</v>
      </c>
      <c r="B91" s="25">
        <v>13.57</v>
      </c>
      <c r="C91" s="26">
        <v>17.705680000000001</v>
      </c>
      <c r="D91" s="26">
        <v>100.17261000000001</v>
      </c>
      <c r="E91" s="27">
        <v>624346.99378899997</v>
      </c>
      <c r="F91" s="27">
        <v>1958010.6335400001</v>
      </c>
      <c r="G91" s="28" t="s">
        <v>48</v>
      </c>
      <c r="H91" s="28" t="s">
        <v>267</v>
      </c>
      <c r="I91" s="28" t="s">
        <v>266</v>
      </c>
      <c r="J91" s="28" t="s">
        <v>260</v>
      </c>
      <c r="K91" s="28" t="s">
        <v>52</v>
      </c>
    </row>
    <row r="92" spans="1:11" s="23" customFormat="1" ht="18.75">
      <c r="A92" s="24">
        <v>45079</v>
      </c>
      <c r="B92" s="25">
        <v>13.57</v>
      </c>
      <c r="C92" s="26">
        <v>17.795970000000001</v>
      </c>
      <c r="D92" s="26">
        <v>100.26012</v>
      </c>
      <c r="E92" s="27">
        <v>633560.99174299999</v>
      </c>
      <c r="F92" s="27">
        <v>1968061.62582</v>
      </c>
      <c r="G92" s="28" t="s">
        <v>48</v>
      </c>
      <c r="H92" s="28" t="s">
        <v>268</v>
      </c>
      <c r="I92" s="28" t="s">
        <v>269</v>
      </c>
      <c r="J92" s="28" t="s">
        <v>260</v>
      </c>
      <c r="K92" s="28" t="s">
        <v>52</v>
      </c>
    </row>
    <row r="93" spans="1:11" s="23" customFormat="1" ht="18.75">
      <c r="A93" s="24">
        <v>45079</v>
      </c>
      <c r="B93" s="25">
        <v>13.57</v>
      </c>
      <c r="C93" s="26">
        <v>17.995570000000001</v>
      </c>
      <c r="D93" s="26">
        <v>100.84744000000001</v>
      </c>
      <c r="E93" s="27">
        <v>695607.33486299997</v>
      </c>
      <c r="F93" s="27">
        <v>1990669.94035</v>
      </c>
      <c r="G93" s="28" t="s">
        <v>48</v>
      </c>
      <c r="H93" s="28" t="s">
        <v>270</v>
      </c>
      <c r="I93" s="28" t="s">
        <v>271</v>
      </c>
      <c r="J93" s="28" t="s">
        <v>260</v>
      </c>
      <c r="K93" s="28" t="s">
        <v>52</v>
      </c>
    </row>
    <row r="94" spans="1:11" s="23" customFormat="1" ht="18.75">
      <c r="A94" s="24">
        <v>45079</v>
      </c>
      <c r="B94" s="25">
        <v>13.57</v>
      </c>
      <c r="C94" s="26">
        <v>17.99794</v>
      </c>
      <c r="D94" s="26">
        <v>100.84974</v>
      </c>
      <c r="E94" s="27">
        <v>695848.31079100003</v>
      </c>
      <c r="F94" s="27">
        <v>1990934.68814</v>
      </c>
      <c r="G94" s="28" t="s">
        <v>48</v>
      </c>
      <c r="H94" s="28" t="s">
        <v>270</v>
      </c>
      <c r="I94" s="28" t="s">
        <v>271</v>
      </c>
      <c r="J94" s="28" t="s">
        <v>260</v>
      </c>
      <c r="K94" s="28" t="s">
        <v>52</v>
      </c>
    </row>
    <row r="95" spans="1:11" s="23" customFormat="1" ht="18.75">
      <c r="A95" s="24">
        <v>45079</v>
      </c>
      <c r="B95" s="25">
        <v>13.57</v>
      </c>
      <c r="C95" s="26">
        <v>15.31629</v>
      </c>
      <c r="D95" s="26">
        <v>100.02534</v>
      </c>
      <c r="E95" s="27">
        <v>610073.09533299995</v>
      </c>
      <c r="F95" s="27">
        <v>1693569.74034</v>
      </c>
      <c r="G95" s="28" t="s">
        <v>48</v>
      </c>
      <c r="H95" s="28" t="s">
        <v>272</v>
      </c>
      <c r="I95" s="28" t="s">
        <v>273</v>
      </c>
      <c r="J95" s="28" t="s">
        <v>274</v>
      </c>
      <c r="K95" s="28" t="s">
        <v>52</v>
      </c>
    </row>
    <row r="96" spans="1:11" s="23" customFormat="1" ht="18.75">
      <c r="A96" s="24">
        <v>45079</v>
      </c>
      <c r="B96" s="25">
        <v>13.57</v>
      </c>
      <c r="C96" s="26">
        <v>15.31709</v>
      </c>
      <c r="D96" s="26">
        <v>100.02779</v>
      </c>
      <c r="E96" s="27">
        <v>610335.714652</v>
      </c>
      <c r="F96" s="27">
        <v>1693659.48373</v>
      </c>
      <c r="G96" s="28" t="s">
        <v>48</v>
      </c>
      <c r="H96" s="28" t="s">
        <v>272</v>
      </c>
      <c r="I96" s="28" t="s">
        <v>273</v>
      </c>
      <c r="J96" s="28" t="s">
        <v>274</v>
      </c>
      <c r="K96" s="28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2023-06-02T10:08:52Z</dcterms:modified>
</cp:coreProperties>
</file>