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5AC7C065-C232-4A68-8C69-24525D96C37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5" i="4" l="1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<sst xmlns="http://schemas.openxmlformats.org/spreadsheetml/2006/main" count="1772" uniqueCount="658">
  <si>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</si>
  <si>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</si>
  <si>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</si>
  <si>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</si>
  <si>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</si>
  <si>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</si>
  <si>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</si>
  <si>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</si>
  <si>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</si>
  <si>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</si>
  <si>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</si>
  <si>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</si>
  <si>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</si>
  <si>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</si>
  <si>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</si>
  <si>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</si>
  <si>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</si>
  <si>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</si>
  <si>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</si>
  <si>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</si>
  <si>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</si>
  <si>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</si>
  <si>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</si>
  <si>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</si>
  <si>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</si>
  <si>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</si>
  <si>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</si>
  <si>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</si>
  <si>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</si>
  <si>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</si>
  <si>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</si>
  <si>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</si>
  <si>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</si>
  <si>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</si>
  <si>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</si>
  <si>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</si>
  <si>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</si>
  <si>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</si>
  <si>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</si>
  <si>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</si>
  <si>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</si>
  <si>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</si>
  <si>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</si>
  <si>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</si>
  <si>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</si>
  <si>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</si>
  <si>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</si>
  <si>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</si>
  <si>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ในพื้นที่ป่าอนุรักษ์ ประจำวันที่ 23 ธันวาคม 2568</t>
  </si>
  <si>
    <t>ข้อมูล Hotspot ในพื้นที่ป่าสงวนแห่งชาติ ประจำวันที่ 23 ธันวาคม 2568</t>
  </si>
  <si>
    <t>ข้อมูล Hotspot นอกพื้นที่ป่าฯ ประจำวันที่ 23 ธันวาคม 2568</t>
  </si>
  <si>
    <t>R_479</t>
  </si>
  <si>
    <t>A_3684</t>
  </si>
  <si>
    <t>D_53</t>
  </si>
  <si>
    <t>Suomi NPP</t>
  </si>
  <si>
    <t>แม่ปั๋ง</t>
  </si>
  <si>
    <t>พร้าว</t>
  </si>
  <si>
    <t>เชียงใหม่</t>
  </si>
  <si>
    <t>ภาคเหนือ</t>
  </si>
  <si>
    <t>ศรีลานนา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</si>
  <si>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</si>
  <si>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</si>
  <si>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</si>
  <si>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พื้นที่ราษฎรทำกิน</t>
  </si>
  <si>
    <t>วังจันทร์</t>
  </si>
  <si>
    <t>แก่งกระจาน</t>
  </si>
  <si>
    <t>เพชรบุรี</t>
  </si>
  <si>
    <t>ภาคกลางและตะวันออก</t>
  </si>
  <si>
    <t>พุสวรรค์</t>
  </si>
  <si>
    <t>เตรียมการเขตห้ามล่าสัตว์ป่า</t>
  </si>
  <si>
    <t>สำนักบริหารพื้นที่อนุรักษ์ที่ 3 สาขาเพชรบุรี</t>
  </si>
  <si>
    <t>ป่าคงสภาพ</t>
  </si>
  <si>
    <t>D_54</t>
  </si>
  <si>
    <t>nominal</t>
  </si>
  <si>
    <t>แม่ตื่น</t>
  </si>
  <si>
    <t>อมก๋อย</t>
  </si>
  <si>
    <t>ป่าอมก๋อย</t>
  </si>
  <si>
    <t>ลาดบัวขาว</t>
  </si>
  <si>
    <t>สีคิ้ว</t>
  </si>
  <si>
    <t>นครราชสีมา</t>
  </si>
  <si>
    <t>ภาคตะวันออกเฉียงเหนือ</t>
  </si>
  <si>
    <t>ป่าปากช่องและป่าหมูสี</t>
  </si>
  <si>
    <t>บ่อ</t>
  </si>
  <si>
    <t>เมืองน่าน</t>
  </si>
  <si>
    <t>น่าน</t>
  </si>
  <si>
    <t>ป่าน้ำยาว และป่าน้ำสวด</t>
  </si>
  <si>
    <t>บ่อเบี้ย</t>
  </si>
  <si>
    <t>บ้านโคก</t>
  </si>
  <si>
    <t>อุตรดิตถ์</t>
  </si>
  <si>
    <t>ป่าน้ำปาด</t>
  </si>
  <si>
    <t>แม่หละ</t>
  </si>
  <si>
    <t>ท่าสองยาง</t>
  </si>
  <si>
    <t>ตาก</t>
  </si>
  <si>
    <t>ป่าท่าสองยาง</t>
  </si>
  <si>
    <t>คลองไทร</t>
  </si>
  <si>
    <t>ท่าฉาง</t>
  </si>
  <si>
    <t>สุราษฎร์ธานี</t>
  </si>
  <si>
    <t>ภาคใต้</t>
  </si>
  <si>
    <t>ป่าท่าเคย ป่าคลองไทร ป่ามะลวน และป่าบางงอน</t>
  </si>
  <si>
    <t>ป่าถ้ำผาตูบ</t>
  </si>
  <si>
    <t>ป่าตึง</t>
  </si>
  <si>
    <t>แม่จัน</t>
  </si>
  <si>
    <t>เชียงราย</t>
  </si>
  <si>
    <t>ป่าดอยบ่อ</t>
  </si>
  <si>
    <t>น้ำไคร้</t>
  </si>
  <si>
    <t>น้ำปาด</t>
  </si>
  <si>
    <t>ป่าคลองตรอนฝั่งขวา</t>
  </si>
  <si>
    <t>ทุ่งผึ้ง</t>
  </si>
  <si>
    <t>แจ้ห่ม</t>
  </si>
  <si>
    <t>ลำปาง</t>
  </si>
  <si>
    <t>ป่าขุนวัง แปลงที่หนึ่ง</t>
  </si>
  <si>
    <t>รวมไทยพัฒนา</t>
  </si>
  <si>
    <t>พบพระ</t>
  </si>
  <si>
    <t>ป่าแม่สอด</t>
  </si>
  <si>
    <t>แม่กรณ์</t>
  </si>
  <si>
    <t>เมืองเชียงราย</t>
  </si>
  <si>
    <t>ป่าแม่ลาวฝั่งซ้าย และป่าแม่กกฝั่งขวา</t>
  </si>
  <si>
    <t>ท่าก๊อ</t>
  </si>
  <si>
    <t>แม่สรวย</t>
  </si>
  <si>
    <t>ป่าแม่ลาวฝั่งซ้าย</t>
  </si>
  <si>
    <t>สันสลี</t>
  </si>
  <si>
    <t>เวียงป่าเป้า</t>
  </si>
  <si>
    <t>ไทยอุดม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</si>
  <si>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</si>
  <si>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</si>
  <si>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</si>
  <si>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R_480</t>
  </si>
  <si>
    <t>R_481</t>
  </si>
  <si>
    <t>R_482</t>
  </si>
  <si>
    <t>R_483</t>
  </si>
  <si>
    <t>R_484</t>
  </si>
  <si>
    <t>R_485</t>
  </si>
  <si>
    <t>R_486</t>
  </si>
  <si>
    <t>R_487</t>
  </si>
  <si>
    <t>R_488</t>
  </si>
  <si>
    <t>R_489</t>
  </si>
  <si>
    <t>R_490</t>
  </si>
  <si>
    <t>R_491</t>
  </si>
  <si>
    <t>R_492</t>
  </si>
  <si>
    <t>R_493</t>
  </si>
  <si>
    <t>R_494</t>
  </si>
  <si>
    <t>สันทราย</t>
  </si>
  <si>
    <t>ป่าสัก</t>
  </si>
  <si>
    <t>เชียงแสน</t>
  </si>
  <si>
    <t>ห้วยซ้อ</t>
  </si>
  <si>
    <t>เชียงของ</t>
  </si>
  <si>
    <t>ป่าซาง</t>
  </si>
  <si>
    <t>หนองชุมพลเหนือ</t>
  </si>
  <si>
    <t>เขาย้อย</t>
  </si>
  <si>
    <t>เมืองเพชรบูรณ์</t>
  </si>
  <si>
    <t>เพชรบูรณ์</t>
  </si>
  <si>
    <t>บ้านโสก</t>
  </si>
  <si>
    <t>หล่มสัก</t>
  </si>
  <si>
    <t>ท้ายดง</t>
  </si>
  <si>
    <t>วังโป่ง</t>
  </si>
  <si>
    <t>กองทูล</t>
  </si>
  <si>
    <t>หนองไผ่</t>
  </si>
  <si>
    <t>ท่าอิบุญ</t>
  </si>
  <si>
    <t>เตาปูน</t>
  </si>
  <si>
    <t>สอง</t>
  </si>
  <si>
    <t>แพร่</t>
  </si>
  <si>
    <t>บางชัน</t>
  </si>
  <si>
    <t>คลองสามวา</t>
  </si>
  <si>
    <t>กรุงเทพมหานคร</t>
  </si>
  <si>
    <t>วังด้ง</t>
  </si>
  <si>
    <t>เมืองกาญจนบุรี</t>
  </si>
  <si>
    <t>กาญจนบุรี</t>
  </si>
  <si>
    <t>ตะคร้ำเอน</t>
  </si>
  <si>
    <t>ท่ามะกา</t>
  </si>
  <si>
    <t>กมลาไสย</t>
  </si>
  <si>
    <t>กาฬสินธุ์</t>
  </si>
  <si>
    <t>ธัญญา</t>
  </si>
  <si>
    <t>เหล่ากลาง</t>
  </si>
  <si>
    <t>ฆ้องชัย</t>
  </si>
  <si>
    <t>เจ้าท่า</t>
  </si>
  <si>
    <t>โนนศิลาเลิง</t>
  </si>
  <si>
    <t>โคกสะอาด</t>
  </si>
  <si>
    <t>นาทัน</t>
  </si>
  <si>
    <t>คำม่วง</t>
  </si>
  <si>
    <t>คำบง</t>
  </si>
  <si>
    <t>ห้วยผึ้ง</t>
  </si>
  <si>
    <t>อ่างทอง</t>
  </si>
  <si>
    <t>เมืองกำแพงเพชร</t>
  </si>
  <si>
    <t>กำแพงเพชร</t>
  </si>
  <si>
    <t>เขาคีริส</t>
  </si>
  <si>
    <t>พรานกระต่าย</t>
  </si>
  <si>
    <t>วังชะโอน</t>
  </si>
  <si>
    <t>บึงสามัคคี</t>
  </si>
  <si>
    <t>โค้งไผ่</t>
  </si>
  <si>
    <t>ขาณุวรลักษบุรี</t>
  </si>
  <si>
    <t>ละหานนา</t>
  </si>
  <si>
    <t>แวงน้อย</t>
  </si>
  <si>
    <t>ขอนแก่น</t>
  </si>
  <si>
    <t>ชุมแพ</t>
  </si>
  <si>
    <t>โนนอุดม</t>
  </si>
  <si>
    <t>บ้านขาม</t>
  </si>
  <si>
    <t>น้ำพอง</t>
  </si>
  <si>
    <t>โคกสง่า</t>
  </si>
  <si>
    <t>พล</t>
  </si>
  <si>
    <t>ท่าหลวง</t>
  </si>
  <si>
    <t>มะขาม</t>
  </si>
  <si>
    <t>จันทบุรี</t>
  </si>
  <si>
    <t>พลับพลา</t>
  </si>
  <si>
    <t>เมืองจันทบุรี</t>
  </si>
  <si>
    <t>ขลุง</t>
  </si>
  <si>
    <t>บางนาง</t>
  </si>
  <si>
    <t>พานทอง</t>
  </si>
  <si>
    <t>ชลบุรี</t>
  </si>
  <si>
    <t>นางลือ</t>
  </si>
  <si>
    <t>เมืองชัยนาท</t>
  </si>
  <si>
    <t>ชัยนาท</t>
  </si>
  <si>
    <t>ท่าเรือ</t>
  </si>
  <si>
    <t>ปากพลี</t>
  </si>
  <si>
    <t>นครนายก</t>
  </si>
  <si>
    <t>โชคชัย</t>
  </si>
  <si>
    <t>ไชยมงคล</t>
  </si>
  <si>
    <t>เมืองนครราชสีมา</t>
  </si>
  <si>
    <t>ตะขบ</t>
  </si>
  <si>
    <t>ปักธงชัย</t>
  </si>
  <si>
    <t>ตะคุ</t>
  </si>
  <si>
    <t>อุดมธัญญา</t>
  </si>
  <si>
    <t>ตากฟ้า</t>
  </si>
  <si>
    <t>นครสวรรค์</t>
  </si>
  <si>
    <t>วังน้ำลัด</t>
  </si>
  <si>
    <t>ไพศาลี</t>
  </si>
  <si>
    <t>ดอนคา</t>
  </si>
  <si>
    <t>ท่าตะโก</t>
  </si>
  <si>
    <t>ห้วยร่วม</t>
  </si>
  <si>
    <t>หนองบัว</t>
  </si>
  <si>
    <t>ด่านช้าง</t>
  </si>
  <si>
    <t>บรรพตพิสัย</t>
  </si>
  <si>
    <t>บึงปลาทู</t>
  </si>
  <si>
    <t>วังซ่าน</t>
  </si>
  <si>
    <t>แม่วงก์</t>
  </si>
  <si>
    <t>พุนกยูง</t>
  </si>
  <si>
    <t>สายลำโพง</t>
  </si>
  <si>
    <t>พนมรอก</t>
  </si>
  <si>
    <t>หนองตางู</t>
  </si>
  <si>
    <t>ทำนบ</t>
  </si>
  <si>
    <t>ยม</t>
  </si>
  <si>
    <t>ท่าวังผา</t>
  </si>
  <si>
    <t>ปงสนุก</t>
  </si>
  <si>
    <t>เวียงสา</t>
  </si>
  <si>
    <t>ตาลชุม</t>
  </si>
  <si>
    <t>ส้าน</t>
  </si>
  <si>
    <t>เมืองฝาง</t>
  </si>
  <si>
    <t>เมืองบุรีรัมย์</t>
  </si>
  <si>
    <t>บุรีรัมย์</t>
  </si>
  <si>
    <t>บึงบา</t>
  </si>
  <si>
    <t>หนองเสือ</t>
  </si>
  <si>
    <t>ปทุมธานี</t>
  </si>
  <si>
    <t>หาดขาม</t>
  </si>
  <si>
    <t>กุยบุรี</t>
  </si>
  <si>
    <t>ประจวบคีรีขันธ์</t>
  </si>
  <si>
    <t>บางพลวง</t>
  </si>
  <si>
    <t>บ้านสร้าง</t>
  </si>
  <si>
    <t>ปราจีนบุรี</t>
  </si>
  <si>
    <t>หัวหว้า</t>
  </si>
  <si>
    <t>ศรีมหาโพธิ</t>
  </si>
  <si>
    <t>โคกไทย</t>
  </si>
  <si>
    <t>ศรีมโหสถ</t>
  </si>
  <si>
    <t>หนองโพรง</t>
  </si>
  <si>
    <t>บ้านน้อย</t>
  </si>
  <si>
    <t>โพทะเล</t>
  </si>
  <si>
    <t>พิจิตร</t>
  </si>
  <si>
    <t>หนองพยอม</t>
  </si>
  <si>
    <t>ตะพานหิน</t>
  </si>
  <si>
    <t>เนินมะกอก</t>
  </si>
  <si>
    <t>บางมูลนาก</t>
  </si>
  <si>
    <t>เนินปอ</t>
  </si>
  <si>
    <t>สามง่าม</t>
  </si>
  <si>
    <t>แหลมรัง</t>
  </si>
  <si>
    <t>บึงนาราง</t>
  </si>
  <si>
    <t>ท่าบัว</t>
  </si>
  <si>
    <t>ท่าตาล</t>
  </si>
  <si>
    <t>บางกระทุ่ม</t>
  </si>
  <si>
    <t>พิษณุโลก</t>
  </si>
  <si>
    <t>แม่ระกา</t>
  </si>
  <si>
    <t>วังทอง</t>
  </si>
  <si>
    <t>บ้านดง</t>
  </si>
  <si>
    <t>ชาติตระการ</t>
  </si>
  <si>
    <t>ท่าตูม</t>
  </si>
  <si>
    <t>เมืองมหาสารคาม</t>
  </si>
  <si>
    <t>มหาสารคาม</t>
  </si>
  <si>
    <t>โกสุมพิสัย</t>
  </si>
  <si>
    <t>บึงแก</t>
  </si>
  <si>
    <t>มหาชนะชัย</t>
  </si>
  <si>
    <t>ยโสธร</t>
  </si>
  <si>
    <t>คำไฮ</t>
  </si>
  <si>
    <t>พนมไพร</t>
  </si>
  <si>
    <t>ร้อยเอ็ด</t>
  </si>
  <si>
    <t>หนองทัพไทย</t>
  </si>
  <si>
    <t>ศรีสว่าง</t>
  </si>
  <si>
    <t>โพนทราย</t>
  </si>
  <si>
    <t>โพนเมือง</t>
  </si>
  <si>
    <t>อาจสามารถ</t>
  </si>
  <si>
    <t>ขวาว</t>
  </si>
  <si>
    <t>เสลภูมิ</t>
  </si>
  <si>
    <t>หนองแวง</t>
  </si>
  <si>
    <t>เมืองร้อยเอ็ด</t>
  </si>
  <si>
    <t>นางาม</t>
  </si>
  <si>
    <t>บางใหญ่</t>
  </si>
  <si>
    <t>กระบุรี</t>
  </si>
  <si>
    <t>ระนอง</t>
  </si>
  <si>
    <t>พนานิคม</t>
  </si>
  <si>
    <t>นิคมพัฒนา</t>
  </si>
  <si>
    <t>ระยอง</t>
  </si>
  <si>
    <t>หนองตะพาน</t>
  </si>
  <si>
    <t>บ้านค่าย</t>
  </si>
  <si>
    <t>ม่วงค่อม</t>
  </si>
  <si>
    <t>ชัยบาดาล</t>
  </si>
  <si>
    <t>ลพบุรี</t>
  </si>
  <si>
    <t>โคกสลุง</t>
  </si>
  <si>
    <t>พัฒนานิคม</t>
  </si>
  <si>
    <t>วังเงิน</t>
  </si>
  <si>
    <t>แม่ทะ</t>
  </si>
  <si>
    <t>นาแก้ว</t>
  </si>
  <si>
    <t>เกาะคา</t>
  </si>
  <si>
    <t>หนองอึ่ง</t>
  </si>
  <si>
    <t>ราษีไศล</t>
  </si>
  <si>
    <t>ศรีสะเกษ</t>
  </si>
  <si>
    <t>ซับสนุ่น</t>
  </si>
  <si>
    <t>มวกเหล็ก</t>
  </si>
  <si>
    <t>สระบุรี</t>
  </si>
  <si>
    <t>คำพราน</t>
  </si>
  <si>
    <t>วังม่วง</t>
  </si>
  <si>
    <t>บ้านหลุม</t>
  </si>
  <si>
    <t>เมืองสุโขทัย</t>
  </si>
  <si>
    <t>สุโขทัย</t>
  </si>
  <si>
    <t>หนองสะเดา</t>
  </si>
  <si>
    <t>สามชุก</t>
  </si>
  <si>
    <t>สุพรรณบุรี</t>
  </si>
  <si>
    <t>คาละแมะ</t>
  </si>
  <si>
    <t>ศีขรภูมิ</t>
  </si>
  <si>
    <t>สุรินทร์</t>
  </si>
  <si>
    <t>เมืองแก</t>
  </si>
  <si>
    <t>บุแกรง</t>
  </si>
  <si>
    <t>จอมพระ</t>
  </si>
  <si>
    <t>สวาย</t>
  </si>
  <si>
    <t>เมืองสุรินทร์</t>
  </si>
  <si>
    <t>บ้านหม้อ</t>
  </si>
  <si>
    <t>พิชัย</t>
  </si>
  <si>
    <t>บ้านบึง</t>
  </si>
  <si>
    <t>บ้านไร่</t>
  </si>
  <si>
    <t>อุทัยธานี</t>
  </si>
  <si>
    <t>หนองจอก</t>
  </si>
  <si>
    <t>ชีทวน</t>
  </si>
  <si>
    <t>เขื่องใน</t>
  </si>
  <si>
    <t>อุบลราชธานี</t>
  </si>
  <si>
    <t>เมืองศรีไค</t>
  </si>
  <si>
    <t>วารินชำราบ</t>
  </si>
  <si>
    <t>A_3685</t>
  </si>
  <si>
    <t>A_3686</t>
  </si>
  <si>
    <t>A_3687</t>
  </si>
  <si>
    <t>A_3688</t>
  </si>
  <si>
    <t>A_3689</t>
  </si>
  <si>
    <t>A_3690</t>
  </si>
  <si>
    <t>A_3691</t>
  </si>
  <si>
    <t>A_3692</t>
  </si>
  <si>
    <t>A_3693</t>
  </si>
  <si>
    <t>A_3694</t>
  </si>
  <si>
    <t>A_3695</t>
  </si>
  <si>
    <t>A_3696</t>
  </si>
  <si>
    <t>A_3697</t>
  </si>
  <si>
    <t>A_3698</t>
  </si>
  <si>
    <t>A_3699</t>
  </si>
  <si>
    <t>A_3700</t>
  </si>
  <si>
    <t>A_3701</t>
  </si>
  <si>
    <t>A_3702</t>
  </si>
  <si>
    <t>A_3703</t>
  </si>
  <si>
    <t>A_3704</t>
  </si>
  <si>
    <t>A_3705</t>
  </si>
  <si>
    <t>A_3706</t>
  </si>
  <si>
    <t>A_3707</t>
  </si>
  <si>
    <t>A_3708</t>
  </si>
  <si>
    <t>A_3709</t>
  </si>
  <si>
    <t>A_3710</t>
  </si>
  <si>
    <t>A_3711</t>
  </si>
  <si>
    <t>A_3712</t>
  </si>
  <si>
    <t>A_3713</t>
  </si>
  <si>
    <t>A_3714</t>
  </si>
  <si>
    <t>A_3715</t>
  </si>
  <si>
    <t>A_3716</t>
  </si>
  <si>
    <t>A_3717</t>
  </si>
  <si>
    <t>A_3718</t>
  </si>
  <si>
    <t>A_3719</t>
  </si>
  <si>
    <t>A_3720</t>
  </si>
  <si>
    <t>A_3721</t>
  </si>
  <si>
    <t>A_3722</t>
  </si>
  <si>
    <t>A_3723</t>
  </si>
  <si>
    <t>A_3724</t>
  </si>
  <si>
    <t>A_3725</t>
  </si>
  <si>
    <t>A_3726</t>
  </si>
  <si>
    <t>A_3727</t>
  </si>
  <si>
    <t>A_3728</t>
  </si>
  <si>
    <t>A_3729</t>
  </si>
  <si>
    <t>A_3730</t>
  </si>
  <si>
    <t>A_3731</t>
  </si>
  <si>
    <t>A_3732</t>
  </si>
  <si>
    <t>A_3733</t>
  </si>
  <si>
    <t>A_3734</t>
  </si>
  <si>
    <t>A_3735</t>
  </si>
  <si>
    <t>A_3736</t>
  </si>
  <si>
    <t>A_3737</t>
  </si>
  <si>
    <t>A_3738</t>
  </si>
  <si>
    <t>A_3739</t>
  </si>
  <si>
    <t>A_3740</t>
  </si>
  <si>
    <t>A_3741</t>
  </si>
  <si>
    <t>A_3742</t>
  </si>
  <si>
    <t>A_3743</t>
  </si>
  <si>
    <t>A_3744</t>
  </si>
  <si>
    <t>A_3745</t>
  </si>
  <si>
    <t>A_3746</t>
  </si>
  <si>
    <t>A_3747</t>
  </si>
  <si>
    <t>A_3748</t>
  </si>
  <si>
    <t>A_3749</t>
  </si>
  <si>
    <t>A_3750</t>
  </si>
  <si>
    <t>A_3751</t>
  </si>
  <si>
    <t>A_3752</t>
  </si>
  <si>
    <t>A_3753</t>
  </si>
  <si>
    <t>A_3754</t>
  </si>
  <si>
    <t>A_3755</t>
  </si>
  <si>
    <t>A_3756</t>
  </si>
  <si>
    <t>A_3757</t>
  </si>
  <si>
    <t>A_3758</t>
  </si>
  <si>
    <t>A_3759</t>
  </si>
  <si>
    <t>A_3760</t>
  </si>
  <si>
    <t>A_3761</t>
  </si>
  <si>
    <t>A_3762</t>
  </si>
  <si>
    <t>A_3763</t>
  </si>
  <si>
    <t>A_3764</t>
  </si>
  <si>
    <t>A_3765</t>
  </si>
  <si>
    <t>A_3766</t>
  </si>
  <si>
    <t>A_3767</t>
  </si>
  <si>
    <t>A_3768</t>
  </si>
  <si>
    <t>A_3769</t>
  </si>
  <si>
    <t>A_3770</t>
  </si>
  <si>
    <t>A_3771</t>
  </si>
  <si>
    <t>A_3772</t>
  </si>
  <si>
    <t>A_3773</t>
  </si>
  <si>
    <t>A_3774</t>
  </si>
  <si>
    <t>A_3775</t>
  </si>
  <si>
    <t>A_3776</t>
  </si>
  <si>
    <t>A_3777</t>
  </si>
  <si>
    <t>A_3778</t>
  </si>
  <si>
    <t>A_3779</t>
  </si>
  <si>
    <t>A_3780</t>
  </si>
  <si>
    <t>A_3781</t>
  </si>
  <si>
    <t>A_3782</t>
  </si>
  <si>
    <t>A_3783</t>
  </si>
  <si>
    <t>A_3784</t>
  </si>
  <si>
    <t>A_3785</t>
  </si>
  <si>
    <t>A_3786</t>
  </si>
  <si>
    <t>A_3787</t>
  </si>
  <si>
    <t>A_3788</t>
  </si>
  <si>
    <t>A_3789</t>
  </si>
  <si>
    <t>A_3790</t>
  </si>
  <si>
    <t>A_3791</t>
  </si>
  <si>
    <t>A_3792</t>
  </si>
  <si>
    <t>A_3793</t>
  </si>
  <si>
    <t>A_3794</t>
  </si>
  <si>
    <t>A_3795</t>
  </si>
  <si>
    <t>A_3796</t>
  </si>
  <si>
    <t>A_3797</t>
  </si>
  <si>
    <t>A_3798</t>
  </si>
  <si>
    <t>A_3799</t>
  </si>
  <si>
    <t>A_3800</t>
  </si>
  <si>
    <t>A_3801</t>
  </si>
  <si>
    <t>A_3802</t>
  </si>
  <si>
    <t>A_3803</t>
  </si>
  <si>
    <t>A_3804</t>
  </si>
  <si>
    <t>A_3805</t>
  </si>
  <si>
    <t>A_3806</t>
  </si>
  <si>
    <t>A_3807</t>
  </si>
  <si>
    <t>A_3808</t>
  </si>
  <si>
    <t>A_3809</t>
  </si>
  <si>
    <t>A_3810</t>
  </si>
  <si>
    <t>A_3811</t>
  </si>
  <si>
    <t>A_3812</t>
  </si>
  <si>
    <t>A_3813</t>
  </si>
  <si>
    <t>A_3814</t>
  </si>
  <si>
    <t>A_3815</t>
  </si>
  <si>
    <t>A_3816</t>
  </si>
  <si>
    <t>A_3817</t>
  </si>
  <si>
    <t>A_3818</t>
  </si>
  <si>
    <t>A_3819</t>
  </si>
  <si>
    <t>A_3820</t>
  </si>
  <si>
    <t>A_3821</t>
  </si>
  <si>
    <t>A_3822</t>
  </si>
  <si>
    <t>A_3823</t>
  </si>
  <si>
    <t>A_3824</t>
  </si>
  <si>
    <t>A_3825</t>
  </si>
  <si>
    <t>A_3826</t>
  </si>
  <si>
    <t>A_3827</t>
  </si>
  <si>
    <t>A_3828</t>
  </si>
  <si>
    <t>A_3829</t>
  </si>
  <si>
    <t>A_3830</t>
  </si>
  <si>
    <t>A_3831</t>
  </si>
  <si>
    <t>A_3832</t>
  </si>
  <si>
    <t>A_3833</t>
  </si>
  <si>
    <t>A_3834</t>
  </si>
  <si>
    <t>A_3835</t>
  </si>
  <si>
    <t>A_3836</t>
  </si>
  <si>
    <t>A_3837</t>
  </si>
  <si>
    <t>low</t>
  </si>
  <si>
    <t>R_472</t>
  </si>
  <si>
    <t>แม่ศึก</t>
  </si>
  <si>
    <t>แม่แจ่ม</t>
  </si>
  <si>
    <t>ป่าแม่แจ่ม</t>
  </si>
  <si>
    <t>R_473</t>
  </si>
  <si>
    <t>บัวบาน</t>
  </si>
  <si>
    <t>ยางตลาด</t>
  </si>
  <si>
    <t>ป่าดงระแนง</t>
  </si>
  <si>
    <t>R_474</t>
  </si>
  <si>
    <t>ห้วยโจด</t>
  </si>
  <si>
    <t>กระนวน</t>
  </si>
  <si>
    <t>ป่าดงซำ</t>
  </si>
  <si>
    <t>R_475</t>
  </si>
  <si>
    <t>R_476</t>
  </si>
  <si>
    <t>วังตามัว</t>
  </si>
  <si>
    <t>เมืองนครพนม</t>
  </si>
  <si>
    <t>นครพนม</t>
  </si>
  <si>
    <t>ป่าดงเซกาแปลงที่สอง</t>
  </si>
  <si>
    <t>R_477</t>
  </si>
  <si>
    <t>นาโสก</t>
  </si>
  <si>
    <t>เมืองมุกดาหาร</t>
  </si>
  <si>
    <t>มุกดาหาร</t>
  </si>
  <si>
    <t>ป่าดงบังอี่ แปลงที่หนึ่ง</t>
  </si>
  <si>
    <t>R_478</t>
  </si>
  <si>
    <t>ดงหลวง</t>
  </si>
  <si>
    <t>ป่าดงภูพาน</t>
  </si>
  <si>
    <t>A_3627</t>
  </si>
  <si>
    <t>สระกรวด</t>
  </si>
  <si>
    <t>ศรีเทพ</t>
  </si>
  <si>
    <t>A_3628</t>
  </si>
  <si>
    <t>A_3629</t>
  </si>
  <si>
    <t>วังใหญ่</t>
  </si>
  <si>
    <t>วิเชียรบุรี</t>
  </si>
  <si>
    <t>A_3630</t>
  </si>
  <si>
    <t>ศรีฐาน</t>
  </si>
  <si>
    <t>ภูกระดึง</t>
  </si>
  <si>
    <t>เลย</t>
  </si>
  <si>
    <t>A_3631</t>
  </si>
  <si>
    <t>อ่าวลึกเหนือ</t>
  </si>
  <si>
    <t>อ่าวลึก</t>
  </si>
  <si>
    <t>กระบี่</t>
  </si>
  <si>
    <t>A_3632</t>
  </si>
  <si>
    <t>รางหวาย</t>
  </si>
  <si>
    <t>พนมทวน</t>
  </si>
  <si>
    <t>A_3633</t>
  </si>
  <si>
    <t>ทรายทอง</t>
  </si>
  <si>
    <t>ห้วยเม็ก</t>
  </si>
  <si>
    <t>A_3634</t>
  </si>
  <si>
    <t>หนองกุง</t>
  </si>
  <si>
    <t>A_3635</t>
  </si>
  <si>
    <t>บัวเงิน</t>
  </si>
  <si>
    <t>A_3636</t>
  </si>
  <si>
    <t>พลวงทอง</t>
  </si>
  <si>
    <t>บ่อทอง</t>
  </si>
  <si>
    <t>A_3637</t>
  </si>
  <si>
    <t>กะบกเตี้ย</t>
  </si>
  <si>
    <t>เนินขาม</t>
  </si>
  <si>
    <t>A_3638</t>
  </si>
  <si>
    <t>วะตะแบก</t>
  </si>
  <si>
    <t>เทพสถิต</t>
  </si>
  <si>
    <t>ชัยภูมิ</t>
  </si>
  <si>
    <t>A_3639</t>
  </si>
  <si>
    <t>A_3640</t>
  </si>
  <si>
    <t>A_3641</t>
  </si>
  <si>
    <t>ภักดีชุมพล</t>
  </si>
  <si>
    <t>A_3642</t>
  </si>
  <si>
    <t>หนองบัวแดง</t>
  </si>
  <si>
    <t>A_3643</t>
  </si>
  <si>
    <t>A_3644</t>
  </si>
  <si>
    <t>A_3645</t>
  </si>
  <si>
    <t>A_3646</t>
  </si>
  <si>
    <t>A_3647</t>
  </si>
  <si>
    <t>วังชมภู</t>
  </si>
  <si>
    <t>A_3648</t>
  </si>
  <si>
    <t>A_3649</t>
  </si>
  <si>
    <t>A_3650</t>
  </si>
  <si>
    <t>นางแดด</t>
  </si>
  <si>
    <t>A_3651</t>
  </si>
  <si>
    <t>ธาตุทอง</t>
  </si>
  <si>
    <t>ภูเขียว</t>
  </si>
  <si>
    <t>A_3652</t>
  </si>
  <si>
    <t>แม่ตาว</t>
  </si>
  <si>
    <t>แม่สอด</t>
  </si>
  <si>
    <t>A_3653</t>
  </si>
  <si>
    <t>A_3654</t>
  </si>
  <si>
    <t>บ้านกลาง</t>
  </si>
  <si>
    <t>A_3655</t>
  </si>
  <si>
    <t>A_3656</t>
  </si>
  <si>
    <t>บ้านแพง</t>
  </si>
  <si>
    <t>A_3657</t>
  </si>
  <si>
    <t>หนองซน</t>
  </si>
  <si>
    <t>นาทม</t>
  </si>
  <si>
    <t>A_3658</t>
  </si>
  <si>
    <t>A_3659</t>
  </si>
  <si>
    <t>วังไทร</t>
  </si>
  <si>
    <t>ปากช่อง</t>
  </si>
  <si>
    <t>A_3660</t>
  </si>
  <si>
    <t>ผไทรินทร์</t>
  </si>
  <si>
    <t>ลำปลายมาศ</t>
  </si>
  <si>
    <t>A_3661</t>
  </si>
  <si>
    <t>โนนขวาง</t>
  </si>
  <si>
    <t>บ้านด่าน</t>
  </si>
  <si>
    <t>A_3662</t>
  </si>
  <si>
    <t>A_3663</t>
  </si>
  <si>
    <t>บางทรายใหญ่</t>
  </si>
  <si>
    <t>A_3664</t>
  </si>
  <si>
    <t>พรมสวรรค์</t>
  </si>
  <si>
    <t>โพนทอง</t>
  </si>
  <si>
    <t>A_3665</t>
  </si>
  <si>
    <t>A_3666</t>
  </si>
  <si>
    <t>คำนาดี</t>
  </si>
  <si>
    <t>A_3667</t>
  </si>
  <si>
    <t>เขาน้อย</t>
  </si>
  <si>
    <t>ลำสนธิ</t>
  </si>
  <si>
    <t>A_3668</t>
  </si>
  <si>
    <t>ชอนสมบูรณ์</t>
  </si>
  <si>
    <t>หนองม่วง</t>
  </si>
  <si>
    <t>A_3669</t>
  </si>
  <si>
    <t>A_3670</t>
  </si>
  <si>
    <t>บ้านครัว</t>
  </si>
  <si>
    <t>บ้านหมอ</t>
  </si>
  <si>
    <t>A_3671</t>
  </si>
  <si>
    <t>เขาวง</t>
  </si>
  <si>
    <t>พระพุทธบาท</t>
  </si>
  <si>
    <t>A_3672</t>
  </si>
  <si>
    <t>หนองแก</t>
  </si>
  <si>
    <t>ศรีบุญเรือง</t>
  </si>
  <si>
    <t>หนองบัวลำภู</t>
  </si>
  <si>
    <t>A_3673</t>
  </si>
  <si>
    <t>A_3674</t>
  </si>
  <si>
    <t>ชานุมาน</t>
  </si>
  <si>
    <t>อำนาจเจริญ</t>
  </si>
  <si>
    <t>A_3675</t>
  </si>
  <si>
    <t>สีออ</t>
  </si>
  <si>
    <t>กุมภวาปี</t>
  </si>
  <si>
    <t>อุดรธานี</t>
  </si>
  <si>
    <t>A_3676</t>
  </si>
  <si>
    <t>กุดหมากไฟ</t>
  </si>
  <si>
    <t>หนองวัวซอ</t>
  </si>
  <si>
    <t>A_3677</t>
  </si>
  <si>
    <t>จำปาโมง</t>
  </si>
  <si>
    <t>บ้านผือ</t>
  </si>
  <si>
    <t>A_3678</t>
  </si>
  <si>
    <t>บ้านหยวก</t>
  </si>
  <si>
    <t>น้ำโสม</t>
  </si>
  <si>
    <t>A_3679</t>
  </si>
  <si>
    <t>A_3680</t>
  </si>
  <si>
    <t>A_3681</t>
  </si>
  <si>
    <t>บ้านค้อ</t>
  </si>
  <si>
    <t>A_3682</t>
  </si>
  <si>
    <t>A_3683</t>
  </si>
  <si>
    <t>น้ำรอบ</t>
  </si>
  <si>
    <t>ลานสัก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</si>
</sst>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8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" fontId="27" fillId="0" borderId="0" xfId="0" applyNumberFormat="1" applyFont="1"/>
    <xf numFmtId="1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6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"/>
  <sheetViews>
    <sheetView zoomScaleNormal="100" workbookViewId="0">
      <selection activeCell="A4" sqref="A4:A5"/>
    </sheetView>
  </sheetViews>
  <sheetFormatPr defaultColWidth="10.85546875" defaultRowHeight="18.75"/>
  <cols>
    <col min="1" max="1" width="10.7109375" style="22" bestFit="1" customWidth="1"/>
    <col min="2" max="2" width="9.140625" style="13" bestFit="1" customWidth="1"/>
    <col min="3" max="3" width="5.42578125" style="25" bestFit="1" customWidth="1"/>
    <col min="4" max="5" width="8.42578125" style="36" bestFit="1" customWidth="1"/>
    <col min="6" max="6" width="12.42578125" style="36" bestFit="1" customWidth="1"/>
    <col min="7" max="7" width="13.5703125" style="36" bestFit="1" customWidth="1"/>
    <col min="8" max="8" width="9.85546875" style="13" bestFit="1" customWidth="1"/>
    <col min="9" max="9" width="6.85546875" style="13" bestFit="1" customWidth="1"/>
    <col min="10" max="10" width="9.7109375" style="13" bestFit="1" customWidth="1"/>
    <col min="11" max="11" width="7.42578125" style="13" bestFit="1" customWidth="1"/>
    <col min="12" max="12" width="18" style="13" bestFit="1" customWidth="1"/>
    <col min="13" max="13" width="7.85546875" style="13" bestFit="1" customWidth="1"/>
    <col min="14" max="14" width="21" style="13" bestFit="1" customWidth="1"/>
    <col min="15" max="15" width="15" style="13" bestFit="1" customWidth="1"/>
    <col min="16" max="17" width="31.7109375" style="22" bestFit="1" customWidth="1"/>
    <col min="18" max="18" width="13.5703125" style="22" bestFit="1" customWidth="1"/>
    <col min="19" max="19" width="14.42578125" style="22" bestFit="1" customWidth="1"/>
    <col min="20" max="20" width="45.42578125" style="22" bestFit="1" customWidth="1"/>
    <col min="21" max="16384" width="10.85546875" style="22"/>
  </cols>
  <sheetData>
    <row r="1" spans="1:256" ht="28.5" customHeight="1">
      <c r="A1" s="41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6" ht="15.75" customHeight="1">
      <c r="C2" s="23"/>
      <c r="D2" s="35"/>
      <c r="E2" s="35"/>
      <c r="F2" s="35"/>
      <c r="G2" s="35"/>
      <c r="H2" s="24"/>
      <c r="I2" s="24"/>
      <c r="J2" s="24"/>
      <c r="K2" s="24"/>
      <c r="L2" s="24"/>
      <c r="M2" s="24"/>
      <c r="N2" s="24"/>
      <c r="O2" s="24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3" t="s">
        <v>53</v>
      </c>
      <c r="B4" s="44">
        <v>46014</v>
      </c>
      <c r="C4" s="45">
        <v>13.29</v>
      </c>
      <c r="D4" s="46">
        <v>19.279350000000001</v>
      </c>
      <c r="E4" s="46">
        <v>99.132350000000002</v>
      </c>
      <c r="F4" s="46">
        <v>513906.42285099998</v>
      </c>
      <c r="G4" s="46">
        <v>2131742.6841199999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  <c r="N4" s="34" t="s">
        <v>60</v>
      </c>
      <c r="O4" s="34" t="s">
        <v>61</v>
      </c>
      <c r="P4" s="34" t="s">
        <v>62</v>
      </c>
      <c r="Q4" s="34" t="s">
        <v>62</v>
      </c>
      <c r="R4" s="34" t="s">
        <v>73</v>
      </c>
      <c r="S4" s="34" t="s">
        <v>63</v>
      </c>
      <c r="T4" s="43" t="str">
        <f t="shared" ref="T4:T5" si="0">HYPERLINK(CONCATENATE("http://maps.google.com/maps?q=",D4,",",E4))</f>
        <v>http://maps.google.com/maps?q=19.27935,99.13235</v>
      </c>
    </row>
    <row r="5" spans="1:256" customFormat="1">
      <c r="A5" s="33" t="s">
        <v>72</v>
      </c>
      <c r="B5" s="44">
        <v>46014</v>
      </c>
      <c r="C5" s="45">
        <v>13.29</v>
      </c>
      <c r="D5" s="46">
        <v>12.975250000000001</v>
      </c>
      <c r="E5" s="46">
        <v>99.667050000000003</v>
      </c>
      <c r="F5" s="46">
        <v>572344.45129300002</v>
      </c>
      <c r="G5" s="46">
        <v>1434493.2738699999</v>
      </c>
      <c r="H5" s="34" t="s">
        <v>54</v>
      </c>
      <c r="I5" s="34" t="s">
        <v>64</v>
      </c>
      <c r="J5" s="34" t="s">
        <v>65</v>
      </c>
      <c r="K5" s="34" t="s">
        <v>66</v>
      </c>
      <c r="L5" s="34" t="s">
        <v>67</v>
      </c>
      <c r="M5" s="34" t="s">
        <v>68</v>
      </c>
      <c r="N5" s="34" t="s">
        <v>69</v>
      </c>
      <c r="O5" s="34" t="s">
        <v>61</v>
      </c>
      <c r="P5" s="34" t="s">
        <v>70</v>
      </c>
      <c r="Q5" s="34" t="s">
        <v>70</v>
      </c>
      <c r="R5" s="34" t="s">
        <v>73</v>
      </c>
      <c r="S5" s="34" t="s">
        <v>71</v>
      </c>
      <c r="T5" s="43" t="str">
        <f t="shared" si="0"/>
        <v>http://maps.google.com/maps?q=12.97525,99.66705</v>
      </c>
    </row>
    <row r="6" spans="1:256" s="13" customFormat="1" ht="21" customHeight="1">
      <c r="B6" s="38"/>
      <c r="C6" s="23"/>
      <c r="D6" s="35"/>
      <c r="E6" s="35"/>
      <c r="F6" s="35"/>
      <c r="G6" s="35"/>
      <c r="H6" s="24"/>
      <c r="I6" s="24"/>
      <c r="J6" s="24"/>
      <c r="K6" s="24"/>
      <c r="L6" s="24"/>
      <c r="M6" s="24"/>
      <c r="N6" s="24"/>
      <c r="O6" s="24"/>
      <c r="P6" s="24"/>
      <c r="Q6" s="24"/>
      <c r="R6" s="39"/>
      <c r="S6" s="24"/>
      <c r="T6" s="24"/>
    </row>
    <row r="7" spans="1:256" customFormat="1">
      <c r="A7" s="22"/>
      <c r="B7" s="13"/>
      <c r="C7" s="25"/>
      <c r="D7" s="36"/>
      <c r="E7" s="36"/>
      <c r="F7" s="36"/>
      <c r="G7" s="36"/>
      <c r="H7" s="13"/>
      <c r="I7" s="13"/>
      <c r="J7" s="13"/>
      <c r="K7" s="13"/>
      <c r="L7" s="13"/>
      <c r="M7" s="13"/>
      <c r="N7" s="13"/>
      <c r="O7" s="13"/>
      <c r="P7" s="22"/>
      <c r="Q7" s="22"/>
      <c r="R7" s="22"/>
      <c r="S7" s="22"/>
      <c r="T7" s="22"/>
      <c r="U7" s="22"/>
      <c r="V7" s="31"/>
      <c r="W7" s="37"/>
      <c r="X7" s="37"/>
      <c r="Y7" s="37"/>
      <c r="Z7" s="37"/>
      <c r="AA7" s="31"/>
      <c r="AB7" s="37"/>
      <c r="AC7" s="31"/>
      <c r="AD7" s="31"/>
      <c r="AE7" s="31"/>
    </row>
    <row r="9" spans="1:256">
      <c r="A9" s="42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200"/>
  <sheetViews>
    <sheetView zoomScaleNormal="100" workbookViewId="0">
      <selection activeCell="I8" sqref="I8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9" style="27" bestFit="1" customWidth="1"/>
    <col min="5" max="5" width="10" style="27" bestFit="1" customWidth="1"/>
    <col min="6" max="7" width="13.5703125" style="27" bestFit="1" customWidth="1"/>
    <col min="8" max="8" width="9.85546875" style="15" bestFit="1" customWidth="1"/>
    <col min="9" max="9" width="11.28515625" style="15" bestFit="1" customWidth="1"/>
    <col min="10" max="10" width="10.7109375" style="15" bestFit="1" customWidth="1"/>
    <col min="11" max="11" width="9.710937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5" width="1.5703125" style="14" bestFit="1" customWidth="1"/>
    <col min="16" max="16384" width="8.42578125" style="14"/>
  </cols>
  <sheetData>
    <row r="1" spans="1:15" ht="27.75" customHeight="1">
      <c r="A1" s="41" t="s">
        <v>49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5" ht="23.25" customHeight="1">
      <c r="N2" s="17"/>
    </row>
    <row r="3" spans="1:15" s="13" customFormat="1" ht="22.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 ht="18" customHeight="1">
      <c r="A4" s="34" t="s">
        <v>505</v>
      </c>
      <c r="B4" s="44">
        <v>46014</v>
      </c>
      <c r="C4" s="45">
        <v>2.17</v>
      </c>
      <c r="D4" s="46">
        <v>18.658390000000001</v>
      </c>
      <c r="E4" s="46">
        <v>98.135760000000005</v>
      </c>
      <c r="F4" s="46">
        <v>408852.05619199999</v>
      </c>
      <c r="G4" s="46">
        <v>2063249.6905499999</v>
      </c>
      <c r="H4" s="34" t="s">
        <v>54</v>
      </c>
      <c r="I4" s="34" t="s">
        <v>506</v>
      </c>
      <c r="J4" s="34" t="s">
        <v>507</v>
      </c>
      <c r="K4" s="34" t="s">
        <v>57</v>
      </c>
      <c r="L4" s="34" t="s">
        <v>58</v>
      </c>
      <c r="M4" s="34" t="s">
        <v>508</v>
      </c>
      <c r="N4" s="34" t="s">
        <v>73</v>
      </c>
      <c r="O4" s="47"/>
    </row>
    <row r="5" spans="1:15" customFormat="1" ht="18" customHeight="1">
      <c r="A5" s="34" t="s">
        <v>509</v>
      </c>
      <c r="B5" s="44">
        <v>46014</v>
      </c>
      <c r="C5" s="45">
        <v>2.17</v>
      </c>
      <c r="D5" s="46">
        <v>16.50469</v>
      </c>
      <c r="E5" s="46">
        <v>103.41249999999999</v>
      </c>
      <c r="F5" s="46">
        <v>971290.44403799996</v>
      </c>
      <c r="G5" s="46">
        <v>1829925.67976</v>
      </c>
      <c r="H5" s="34" t="s">
        <v>54</v>
      </c>
      <c r="I5" s="34" t="s">
        <v>510</v>
      </c>
      <c r="J5" s="34" t="s">
        <v>511</v>
      </c>
      <c r="K5" s="34" t="s">
        <v>170</v>
      </c>
      <c r="L5" s="34" t="s">
        <v>80</v>
      </c>
      <c r="M5" s="34" t="s">
        <v>512</v>
      </c>
      <c r="N5" s="34" t="s">
        <v>73</v>
      </c>
      <c r="O5" s="47"/>
    </row>
    <row r="6" spans="1:15" customFormat="1" ht="18" customHeight="1">
      <c r="A6" s="34" t="s">
        <v>513</v>
      </c>
      <c r="B6" s="44">
        <v>46014</v>
      </c>
      <c r="C6" s="45">
        <v>2.17</v>
      </c>
      <c r="D6" s="46">
        <v>16.64734</v>
      </c>
      <c r="E6" s="46">
        <v>103.04028</v>
      </c>
      <c r="F6" s="46">
        <v>931157.44304899999</v>
      </c>
      <c r="G6" s="46">
        <v>1844902.9051300001</v>
      </c>
      <c r="H6" s="34" t="s">
        <v>54</v>
      </c>
      <c r="I6" s="34" t="s">
        <v>514</v>
      </c>
      <c r="J6" s="34" t="s">
        <v>515</v>
      </c>
      <c r="K6" s="34" t="s">
        <v>192</v>
      </c>
      <c r="L6" s="34" t="s">
        <v>80</v>
      </c>
      <c r="M6" s="34" t="s">
        <v>516</v>
      </c>
      <c r="N6" s="34" t="s">
        <v>73</v>
      </c>
      <c r="O6" s="47"/>
    </row>
    <row r="7" spans="1:15" customFormat="1" ht="18" customHeight="1">
      <c r="A7" s="34" t="s">
        <v>517</v>
      </c>
      <c r="B7" s="44">
        <v>46014</v>
      </c>
      <c r="C7" s="45">
        <v>2.17</v>
      </c>
      <c r="D7" s="46">
        <v>16.647749999999998</v>
      </c>
      <c r="E7" s="46">
        <v>103.04179999999999</v>
      </c>
      <c r="F7" s="46">
        <v>931318.95601099997</v>
      </c>
      <c r="G7" s="46">
        <v>1844951.6424799999</v>
      </c>
      <c r="H7" s="34" t="s">
        <v>54</v>
      </c>
      <c r="I7" s="34" t="s">
        <v>514</v>
      </c>
      <c r="J7" s="34" t="s">
        <v>515</v>
      </c>
      <c r="K7" s="34" t="s">
        <v>192</v>
      </c>
      <c r="L7" s="34" t="s">
        <v>80</v>
      </c>
      <c r="M7" s="34" t="s">
        <v>516</v>
      </c>
      <c r="N7" s="34" t="s">
        <v>73</v>
      </c>
      <c r="O7" s="47"/>
    </row>
    <row r="8" spans="1:15" customFormat="1" ht="18" customHeight="1">
      <c r="A8" s="34" t="s">
        <v>518</v>
      </c>
      <c r="B8" s="44">
        <v>46014</v>
      </c>
      <c r="C8" s="45">
        <v>2.17</v>
      </c>
      <c r="D8" s="46">
        <v>17.310169999999999</v>
      </c>
      <c r="E8" s="46">
        <v>104.49947</v>
      </c>
      <c r="F8" s="46">
        <v>1085154.56329</v>
      </c>
      <c r="G8" s="46">
        <v>1922242.37592</v>
      </c>
      <c r="H8" s="34" t="s">
        <v>54</v>
      </c>
      <c r="I8" s="34" t="s">
        <v>519</v>
      </c>
      <c r="J8" s="34" t="s">
        <v>520</v>
      </c>
      <c r="K8" s="34" t="s">
        <v>521</v>
      </c>
      <c r="L8" s="34" t="s">
        <v>80</v>
      </c>
      <c r="M8" s="34" t="s">
        <v>522</v>
      </c>
      <c r="N8" s="34" t="s">
        <v>73</v>
      </c>
      <c r="O8" s="47"/>
    </row>
    <row r="9" spans="1:15" customFormat="1" ht="18" customHeight="1">
      <c r="A9" s="34" t="s">
        <v>523</v>
      </c>
      <c r="B9" s="44">
        <v>46014</v>
      </c>
      <c r="C9" s="45">
        <v>2.17</v>
      </c>
      <c r="D9" s="46">
        <v>16.542619999999999</v>
      </c>
      <c r="E9" s="46">
        <v>104.54094000000001</v>
      </c>
      <c r="F9" s="46">
        <v>1091986.1148999999</v>
      </c>
      <c r="G9" s="46">
        <v>1837127.1324799999</v>
      </c>
      <c r="H9" s="34" t="s">
        <v>54</v>
      </c>
      <c r="I9" s="34" t="s">
        <v>524</v>
      </c>
      <c r="J9" s="34" t="s">
        <v>525</v>
      </c>
      <c r="K9" s="34" t="s">
        <v>526</v>
      </c>
      <c r="L9" s="34" t="s">
        <v>80</v>
      </c>
      <c r="M9" s="34" t="s">
        <v>527</v>
      </c>
      <c r="N9" s="34" t="s">
        <v>73</v>
      </c>
      <c r="O9" s="47"/>
    </row>
    <row r="10" spans="1:15" customFormat="1" ht="18" customHeight="1">
      <c r="A10" s="34" t="s">
        <v>528</v>
      </c>
      <c r="B10" s="44">
        <v>46014</v>
      </c>
      <c r="C10" s="45">
        <v>2.17</v>
      </c>
      <c r="D10" s="46">
        <v>16.82169</v>
      </c>
      <c r="E10" s="46">
        <v>104.50299</v>
      </c>
      <c r="F10" s="46">
        <v>1087063.8785300001</v>
      </c>
      <c r="G10" s="46">
        <v>1868006.4382199999</v>
      </c>
      <c r="H10" s="34" t="s">
        <v>54</v>
      </c>
      <c r="I10" s="34" t="s">
        <v>529</v>
      </c>
      <c r="J10" s="34" t="s">
        <v>529</v>
      </c>
      <c r="K10" s="34" t="s">
        <v>526</v>
      </c>
      <c r="L10" s="34" t="s">
        <v>80</v>
      </c>
      <c r="M10" s="34" t="s">
        <v>530</v>
      </c>
      <c r="N10" s="34" t="s">
        <v>73</v>
      </c>
      <c r="O10" s="47"/>
    </row>
    <row r="11" spans="1:15" customFormat="1" ht="18.75">
      <c r="A11" s="34" t="s">
        <v>51</v>
      </c>
      <c r="B11" s="44">
        <v>46014</v>
      </c>
      <c r="C11" s="45">
        <v>13.29</v>
      </c>
      <c r="D11" s="34">
        <v>17.447310000000002</v>
      </c>
      <c r="E11" s="34">
        <v>98.365840000000006</v>
      </c>
      <c r="F11" s="46">
        <v>432658.99851599999</v>
      </c>
      <c r="G11" s="46">
        <v>1929151.5339599999</v>
      </c>
      <c r="H11" s="34" t="s">
        <v>54</v>
      </c>
      <c r="I11" s="34" t="s">
        <v>74</v>
      </c>
      <c r="J11" s="34" t="s">
        <v>75</v>
      </c>
      <c r="K11" s="34" t="s">
        <v>57</v>
      </c>
      <c r="L11" s="34" t="s">
        <v>58</v>
      </c>
      <c r="M11" s="34" t="s">
        <v>76</v>
      </c>
      <c r="N11" s="34" t="s">
        <v>73</v>
      </c>
    </row>
    <row r="12" spans="1:15" customFormat="1" ht="18.75">
      <c r="A12" s="34" t="s">
        <v>126</v>
      </c>
      <c r="B12" s="44">
        <v>46014</v>
      </c>
      <c r="C12" s="45">
        <v>13.29</v>
      </c>
      <c r="D12" s="34">
        <v>20.069489999999998</v>
      </c>
      <c r="E12" s="34">
        <v>99.596080000000001</v>
      </c>
      <c r="F12" s="46">
        <v>562326.54179599998</v>
      </c>
      <c r="G12" s="46">
        <v>2219282.3598699998</v>
      </c>
      <c r="H12" s="34" t="s">
        <v>54</v>
      </c>
      <c r="I12" s="34" t="s">
        <v>100</v>
      </c>
      <c r="J12" s="34" t="s">
        <v>101</v>
      </c>
      <c r="K12" s="34" t="s">
        <v>102</v>
      </c>
      <c r="L12" s="34" t="s">
        <v>58</v>
      </c>
      <c r="M12" s="34" t="s">
        <v>103</v>
      </c>
      <c r="N12" s="34" t="s">
        <v>73</v>
      </c>
    </row>
    <row r="13" spans="1:15" customFormat="1" ht="18.75">
      <c r="A13" s="34" t="s">
        <v>127</v>
      </c>
      <c r="B13" s="44">
        <v>46014</v>
      </c>
      <c r="C13" s="45">
        <v>13.29</v>
      </c>
      <c r="D13" s="34">
        <v>19.875399999999999</v>
      </c>
      <c r="E13" s="34">
        <v>99.692760000000007</v>
      </c>
      <c r="F13" s="46">
        <v>572524.53363099997</v>
      </c>
      <c r="G13" s="46">
        <v>2197842.2333399998</v>
      </c>
      <c r="H13" s="34" t="s">
        <v>54</v>
      </c>
      <c r="I13" s="34" t="s">
        <v>114</v>
      </c>
      <c r="J13" s="34" t="s">
        <v>115</v>
      </c>
      <c r="K13" s="34" t="s">
        <v>102</v>
      </c>
      <c r="L13" s="34" t="s">
        <v>58</v>
      </c>
      <c r="M13" s="34" t="s">
        <v>116</v>
      </c>
      <c r="N13" s="34" t="s">
        <v>73</v>
      </c>
    </row>
    <row r="14" spans="1:15" customFormat="1" ht="18.75">
      <c r="A14" s="34" t="s">
        <v>128</v>
      </c>
      <c r="B14" s="44">
        <v>46014</v>
      </c>
      <c r="C14" s="45">
        <v>13.29</v>
      </c>
      <c r="D14" s="34">
        <v>19.573139999999999</v>
      </c>
      <c r="E14" s="34">
        <v>99.328829999999996</v>
      </c>
      <c r="F14" s="46">
        <v>534489.25348700001</v>
      </c>
      <c r="G14" s="46">
        <v>2164279.2633000002</v>
      </c>
      <c r="H14" s="34" t="s">
        <v>54</v>
      </c>
      <c r="I14" s="34" t="s">
        <v>117</v>
      </c>
      <c r="J14" s="34" t="s">
        <v>118</v>
      </c>
      <c r="K14" s="34" t="s">
        <v>102</v>
      </c>
      <c r="L14" s="34" t="s">
        <v>58</v>
      </c>
      <c r="M14" s="34" t="s">
        <v>119</v>
      </c>
      <c r="N14" s="34" t="s">
        <v>73</v>
      </c>
    </row>
    <row r="15" spans="1:15" customFormat="1" ht="18.75">
      <c r="A15" s="34" t="s">
        <v>129</v>
      </c>
      <c r="B15" s="44">
        <v>46014</v>
      </c>
      <c r="C15" s="45">
        <v>13.29</v>
      </c>
      <c r="D15" s="34">
        <v>19.459099999999999</v>
      </c>
      <c r="E15" s="34">
        <v>99.444990000000004</v>
      </c>
      <c r="F15" s="46">
        <v>546705.57522400003</v>
      </c>
      <c r="G15" s="46">
        <v>2151687.5429600002</v>
      </c>
      <c r="H15" s="34" t="s">
        <v>54</v>
      </c>
      <c r="I15" s="34" t="s">
        <v>120</v>
      </c>
      <c r="J15" s="34" t="s">
        <v>121</v>
      </c>
      <c r="K15" s="34" t="s">
        <v>102</v>
      </c>
      <c r="L15" s="34" t="s">
        <v>58</v>
      </c>
      <c r="M15" s="34" t="s">
        <v>119</v>
      </c>
      <c r="N15" s="34" t="s">
        <v>73</v>
      </c>
    </row>
    <row r="16" spans="1:15" customFormat="1" ht="18.75">
      <c r="A16" s="34" t="s">
        <v>130</v>
      </c>
      <c r="B16" s="44">
        <v>46014</v>
      </c>
      <c r="C16" s="45">
        <v>13.29</v>
      </c>
      <c r="D16" s="34">
        <v>17.115220000000001</v>
      </c>
      <c r="E16" s="34">
        <v>98.349369999999993</v>
      </c>
      <c r="F16" s="46">
        <v>430786.05651000002</v>
      </c>
      <c r="G16" s="46">
        <v>1892416.9756</v>
      </c>
      <c r="H16" s="34" t="s">
        <v>54</v>
      </c>
      <c r="I16" s="34" t="s">
        <v>90</v>
      </c>
      <c r="J16" s="34" t="s">
        <v>91</v>
      </c>
      <c r="K16" s="34" t="s">
        <v>92</v>
      </c>
      <c r="L16" s="34" t="s">
        <v>58</v>
      </c>
      <c r="M16" s="34" t="s">
        <v>93</v>
      </c>
      <c r="N16" s="34" t="s">
        <v>73</v>
      </c>
    </row>
    <row r="17" spans="1:256" customFormat="1" ht="18.75">
      <c r="A17" s="34" t="s">
        <v>131</v>
      </c>
      <c r="B17" s="44">
        <v>46014</v>
      </c>
      <c r="C17" s="45">
        <v>13.29</v>
      </c>
      <c r="D17" s="34">
        <v>16.41647</v>
      </c>
      <c r="E17" s="34">
        <v>98.77122</v>
      </c>
      <c r="F17" s="46">
        <v>475573.75896200002</v>
      </c>
      <c r="G17" s="46">
        <v>1815017.6462000001</v>
      </c>
      <c r="H17" s="34" t="s">
        <v>54</v>
      </c>
      <c r="I17" s="34" t="s">
        <v>111</v>
      </c>
      <c r="J17" s="34" t="s">
        <v>112</v>
      </c>
      <c r="K17" s="34" t="s">
        <v>92</v>
      </c>
      <c r="L17" s="34" t="s">
        <v>58</v>
      </c>
      <c r="M17" s="34" t="s">
        <v>113</v>
      </c>
      <c r="N17" s="34" t="s">
        <v>73</v>
      </c>
    </row>
    <row r="18" spans="1:256" customFormat="1" ht="18.75">
      <c r="A18" s="34" t="s">
        <v>132</v>
      </c>
      <c r="B18" s="44">
        <v>46014</v>
      </c>
      <c r="C18" s="45">
        <v>13.29</v>
      </c>
      <c r="D18" s="34">
        <v>16.41273</v>
      </c>
      <c r="E18" s="34">
        <v>98.771850000000001</v>
      </c>
      <c r="F18" s="46">
        <v>475640.55717599997</v>
      </c>
      <c r="G18" s="46">
        <v>1814603.85356</v>
      </c>
      <c r="H18" s="34" t="s">
        <v>54</v>
      </c>
      <c r="I18" s="34" t="s">
        <v>111</v>
      </c>
      <c r="J18" s="34" t="s">
        <v>112</v>
      </c>
      <c r="K18" s="34" t="s">
        <v>92</v>
      </c>
      <c r="L18" s="34" t="s">
        <v>58</v>
      </c>
      <c r="M18" s="34" t="s">
        <v>113</v>
      </c>
      <c r="N18" s="34" t="s">
        <v>73</v>
      </c>
    </row>
    <row r="19" spans="1:256" customFormat="1" ht="18.75">
      <c r="A19" s="34" t="s">
        <v>133</v>
      </c>
      <c r="B19" s="44">
        <v>46014</v>
      </c>
      <c r="C19" s="45">
        <v>13.29</v>
      </c>
      <c r="D19" s="34">
        <v>14.719290000000001</v>
      </c>
      <c r="E19" s="34">
        <v>101.63348999999999</v>
      </c>
      <c r="F19" s="46">
        <v>783573.36025699996</v>
      </c>
      <c r="G19" s="46">
        <v>1628935.3019099999</v>
      </c>
      <c r="H19" s="34" t="s">
        <v>54</v>
      </c>
      <c r="I19" s="34" t="s">
        <v>77</v>
      </c>
      <c r="J19" s="34" t="s">
        <v>78</v>
      </c>
      <c r="K19" s="34" t="s">
        <v>79</v>
      </c>
      <c r="L19" s="34" t="s">
        <v>80</v>
      </c>
      <c r="M19" s="34" t="s">
        <v>81</v>
      </c>
      <c r="N19" s="34" t="s">
        <v>73</v>
      </c>
    </row>
    <row r="20" spans="1:256" customFormat="1" ht="18.75">
      <c r="A20" s="34" t="s">
        <v>134</v>
      </c>
      <c r="B20" s="44">
        <v>46014</v>
      </c>
      <c r="C20" s="45">
        <v>13.29</v>
      </c>
      <c r="D20" s="34">
        <v>18.93225</v>
      </c>
      <c r="E20" s="34">
        <v>100.73815999999999</v>
      </c>
      <c r="F20" s="46">
        <v>683037.38034799998</v>
      </c>
      <c r="G20" s="46">
        <v>2094232.07862</v>
      </c>
      <c r="H20" s="34" t="s">
        <v>54</v>
      </c>
      <c r="I20" s="34" t="s">
        <v>82</v>
      </c>
      <c r="J20" s="34" t="s">
        <v>83</v>
      </c>
      <c r="K20" s="34" t="s">
        <v>84</v>
      </c>
      <c r="L20" s="34" t="s">
        <v>58</v>
      </c>
      <c r="M20" s="34" t="s">
        <v>85</v>
      </c>
      <c r="N20" s="34" t="s">
        <v>73</v>
      </c>
    </row>
    <row r="21" spans="1:256" customFormat="1" ht="18.75">
      <c r="A21" s="34" t="s">
        <v>135</v>
      </c>
      <c r="B21" s="44">
        <v>46014</v>
      </c>
      <c r="C21" s="45">
        <v>13.29</v>
      </c>
      <c r="D21" s="34">
        <v>18.916650000000001</v>
      </c>
      <c r="E21" s="34">
        <v>100.74862</v>
      </c>
      <c r="F21" s="46">
        <v>684156.24096199998</v>
      </c>
      <c r="G21" s="46">
        <v>2092516.2282499999</v>
      </c>
      <c r="H21" s="34" t="s">
        <v>54</v>
      </c>
      <c r="I21" s="34" t="s">
        <v>82</v>
      </c>
      <c r="J21" s="34" t="s">
        <v>83</v>
      </c>
      <c r="K21" s="34" t="s">
        <v>84</v>
      </c>
      <c r="L21" s="34" t="s">
        <v>58</v>
      </c>
      <c r="M21" s="34" t="s">
        <v>99</v>
      </c>
      <c r="N21" s="34" t="s">
        <v>73</v>
      </c>
    </row>
    <row r="22" spans="1:256" customFormat="1" ht="18.75">
      <c r="A22" s="34" t="s">
        <v>136</v>
      </c>
      <c r="B22" s="44">
        <v>46014</v>
      </c>
      <c r="C22" s="45">
        <v>13.29</v>
      </c>
      <c r="D22" s="34">
        <v>18.872140000000002</v>
      </c>
      <c r="E22" s="34">
        <v>99.637150000000005</v>
      </c>
      <c r="F22" s="46">
        <v>567112.12351499998</v>
      </c>
      <c r="G22" s="46">
        <v>2086800.82586</v>
      </c>
      <c r="H22" s="34" t="s">
        <v>54</v>
      </c>
      <c r="I22" s="34" t="s">
        <v>107</v>
      </c>
      <c r="J22" s="34" t="s">
        <v>108</v>
      </c>
      <c r="K22" s="34" t="s">
        <v>109</v>
      </c>
      <c r="L22" s="34" t="s">
        <v>58</v>
      </c>
      <c r="M22" s="34" t="s">
        <v>110</v>
      </c>
      <c r="N22" s="34" t="s">
        <v>73</v>
      </c>
    </row>
    <row r="23" spans="1:256" customFormat="1" ht="18.75">
      <c r="A23" s="34" t="s">
        <v>137</v>
      </c>
      <c r="B23" s="44">
        <v>46014</v>
      </c>
      <c r="C23" s="45">
        <v>13.29</v>
      </c>
      <c r="D23" s="34">
        <v>13.39692</v>
      </c>
      <c r="E23" s="34">
        <v>102.24007</v>
      </c>
      <c r="F23" s="46">
        <v>850958.97823000001</v>
      </c>
      <c r="G23" s="46">
        <v>1483331.2818499999</v>
      </c>
      <c r="H23" s="34" t="s">
        <v>54</v>
      </c>
      <c r="I23" s="34" t="s">
        <v>122</v>
      </c>
      <c r="J23" s="34" t="s">
        <v>123</v>
      </c>
      <c r="K23" s="34" t="s">
        <v>124</v>
      </c>
      <c r="L23" s="34" t="s">
        <v>67</v>
      </c>
      <c r="M23" s="34" t="s">
        <v>125</v>
      </c>
      <c r="N23" s="34" t="s">
        <v>73</v>
      </c>
    </row>
    <row r="24" spans="1:256" customFormat="1" ht="18.75">
      <c r="A24" s="34" t="s">
        <v>138</v>
      </c>
      <c r="B24" s="44">
        <v>46014</v>
      </c>
      <c r="C24" s="45">
        <v>13.29</v>
      </c>
      <c r="D24" s="34">
        <v>9.1969100000000008</v>
      </c>
      <c r="E24" s="34">
        <v>99.109049999999996</v>
      </c>
      <c r="F24" s="46">
        <v>511979.57514199999</v>
      </c>
      <c r="G24" s="46">
        <v>1016623.93704</v>
      </c>
      <c r="H24" s="34" t="s">
        <v>54</v>
      </c>
      <c r="I24" s="34" t="s">
        <v>94</v>
      </c>
      <c r="J24" s="34" t="s">
        <v>95</v>
      </c>
      <c r="K24" s="34" t="s">
        <v>96</v>
      </c>
      <c r="L24" s="34" t="s">
        <v>97</v>
      </c>
      <c r="M24" s="34" t="s">
        <v>98</v>
      </c>
      <c r="N24" s="34" t="s">
        <v>73</v>
      </c>
    </row>
    <row r="25" spans="1:256" customFormat="1" ht="18.75">
      <c r="A25" s="34" t="s">
        <v>139</v>
      </c>
      <c r="B25" s="44">
        <v>46014</v>
      </c>
      <c r="C25" s="45">
        <v>13.29</v>
      </c>
      <c r="D25" s="34">
        <v>18.262879999999999</v>
      </c>
      <c r="E25" s="34">
        <v>101.07980000000001</v>
      </c>
      <c r="F25" s="46">
        <v>719883.60247699998</v>
      </c>
      <c r="G25" s="46">
        <v>2020520.9819</v>
      </c>
      <c r="H25" s="34" t="s">
        <v>54</v>
      </c>
      <c r="I25" s="34" t="s">
        <v>86</v>
      </c>
      <c r="J25" s="34" t="s">
        <v>87</v>
      </c>
      <c r="K25" s="34" t="s">
        <v>88</v>
      </c>
      <c r="L25" s="34" t="s">
        <v>58</v>
      </c>
      <c r="M25" s="34" t="s">
        <v>89</v>
      </c>
      <c r="N25" s="34" t="s">
        <v>73</v>
      </c>
    </row>
    <row r="26" spans="1:256" customFormat="1" ht="18.75">
      <c r="A26" s="34" t="s">
        <v>140</v>
      </c>
      <c r="B26" s="44">
        <v>46014</v>
      </c>
      <c r="C26" s="45">
        <v>13.29</v>
      </c>
      <c r="D26" s="34">
        <v>17.626110000000001</v>
      </c>
      <c r="E26" s="34">
        <v>100.53043</v>
      </c>
      <c r="F26" s="46">
        <v>662369.20759200002</v>
      </c>
      <c r="G26" s="46">
        <v>1949477.34705</v>
      </c>
      <c r="H26" s="34" t="s">
        <v>54</v>
      </c>
      <c r="I26" s="34" t="s">
        <v>104</v>
      </c>
      <c r="J26" s="34" t="s">
        <v>105</v>
      </c>
      <c r="K26" s="34" t="s">
        <v>88</v>
      </c>
      <c r="L26" s="34" t="s">
        <v>58</v>
      </c>
      <c r="M26" s="34" t="s">
        <v>106</v>
      </c>
      <c r="N26" s="34" t="s">
        <v>73</v>
      </c>
    </row>
    <row r="27" spans="1:256" ht="18" customHeight="1">
      <c r="P27" s="37"/>
      <c r="Q27" s="37"/>
      <c r="R27" s="37"/>
      <c r="S27" s="31"/>
      <c r="T27" s="37"/>
      <c r="U27" s="31"/>
      <c r="V27" s="31"/>
      <c r="W27" s="31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8" customHeight="1">
      <c r="A28" s="30"/>
      <c r="B28" s="31"/>
      <c r="C28" s="32"/>
      <c r="D28" s="32"/>
      <c r="E28" s="32"/>
      <c r="F28" s="32"/>
      <c r="G28" s="32"/>
      <c r="H28" s="31"/>
      <c r="I28" s="31"/>
      <c r="J28" s="31"/>
      <c r="K28" s="31"/>
      <c r="L28" s="31"/>
      <c r="M28" s="31"/>
      <c r="N28" s="31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</row>
    <row r="29" spans="1:256" ht="18" customHeight="1">
      <c r="N29" s="14"/>
    </row>
    <row r="30" spans="1:256" ht="18" customHeight="1">
      <c r="A30" s="42" t="s">
        <v>44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</row>
    <row r="31" spans="1:256" ht="18" customHeight="1">
      <c r="N31" s="14"/>
    </row>
    <row r="32" spans="1:256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  <row r="3196" spans="14:14" ht="18" customHeight="1">
      <c r="N3196" s="14"/>
    </row>
    <row r="3197" spans="14:14" ht="18" customHeight="1">
      <c r="N3197" s="14"/>
    </row>
    <row r="3198" spans="14:14" ht="18" customHeight="1">
      <c r="N3198" s="14"/>
    </row>
    <row r="3199" spans="14:14" ht="18" customHeight="1">
      <c r="N3199" s="14"/>
    </row>
    <row r="3200" spans="14:14" ht="18" customHeight="1">
      <c r="N3200" s="14"/>
    </row>
  </sheetData>
  <sortState xmlns:xlrd2="http://schemas.microsoft.com/office/spreadsheetml/2017/richdata2" ref="A11:N27">
    <sortCondition ref="K3:K27"/>
  </sortState>
  <mergeCells count="2">
    <mergeCell ref="A30:N30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8"/>
  <sheetViews>
    <sheetView tabSelected="1" topLeftCell="A52" zoomScaleNormal="100" workbookViewId="0">
      <selection activeCell="G59" sqref="G59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1" bestFit="1" customWidth="1"/>
    <col min="9" max="9" width="13.42578125" style="21" bestFit="1" customWidth="1"/>
    <col min="10" max="10" width="13.5703125" style="21" bestFit="1" customWidth="1"/>
    <col min="11" max="11" width="12.7109375" style="21" bestFit="1" customWidth="1"/>
    <col min="12" max="12" width="18.5703125" style="21" bestFit="1" customWidth="1"/>
    <col min="13" max="13" width="12.5703125" style="20" bestFit="1" customWidth="1"/>
    <col min="14" max="15" width="1.5703125" style="18" bestFit="1" customWidth="1"/>
    <col min="16" max="16384" width="8.42578125" style="18"/>
  </cols>
  <sheetData>
    <row r="1" spans="1:14" ht="28.5" customHeight="1">
      <c r="A1" s="41" t="s">
        <v>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3" t="s">
        <v>531</v>
      </c>
      <c r="B4" s="44">
        <v>46014</v>
      </c>
      <c r="C4" s="45">
        <v>2.17</v>
      </c>
      <c r="D4" s="46">
        <v>15.388540000000001</v>
      </c>
      <c r="E4" s="46">
        <v>101.05004</v>
      </c>
      <c r="F4" s="46">
        <v>720032.21796899999</v>
      </c>
      <c r="G4" s="46">
        <v>1702345.87057</v>
      </c>
      <c r="H4" s="34" t="s">
        <v>54</v>
      </c>
      <c r="I4" s="34" t="s">
        <v>532</v>
      </c>
      <c r="J4" s="34" t="s">
        <v>533</v>
      </c>
      <c r="K4" s="34" t="s">
        <v>150</v>
      </c>
      <c r="L4" s="34" t="s">
        <v>58</v>
      </c>
      <c r="M4" s="34" t="s">
        <v>73</v>
      </c>
      <c r="N4" s="47"/>
    </row>
    <row r="5" spans="1:14" customFormat="1" ht="18.75">
      <c r="A5" s="33" t="s">
        <v>534</v>
      </c>
      <c r="B5" s="44">
        <v>46014</v>
      </c>
      <c r="C5" s="45">
        <v>2.17</v>
      </c>
      <c r="D5" s="46">
        <v>15.39062</v>
      </c>
      <c r="E5" s="46">
        <v>101.05306</v>
      </c>
      <c r="F5" s="46">
        <v>720354.28668599995</v>
      </c>
      <c r="G5" s="46">
        <v>1702579.1458999999</v>
      </c>
      <c r="H5" s="34" t="s">
        <v>54</v>
      </c>
      <c r="I5" s="34" t="s">
        <v>532</v>
      </c>
      <c r="J5" s="34" t="s">
        <v>533</v>
      </c>
      <c r="K5" s="34" t="s">
        <v>150</v>
      </c>
      <c r="L5" s="34" t="s">
        <v>58</v>
      </c>
      <c r="M5" s="34" t="s">
        <v>73</v>
      </c>
      <c r="N5" s="47"/>
    </row>
    <row r="6" spans="1:14" customFormat="1" ht="18.75">
      <c r="A6" s="33" t="s">
        <v>535</v>
      </c>
      <c r="B6" s="44">
        <v>46014</v>
      </c>
      <c r="C6" s="45">
        <v>2.17</v>
      </c>
      <c r="D6" s="46">
        <v>15.581720000000001</v>
      </c>
      <c r="E6" s="46">
        <v>100.9418</v>
      </c>
      <c r="F6" s="46">
        <v>708217.27412299998</v>
      </c>
      <c r="G6" s="46">
        <v>1723616.48153</v>
      </c>
      <c r="H6" s="34" t="s">
        <v>54</v>
      </c>
      <c r="I6" s="34" t="s">
        <v>536</v>
      </c>
      <c r="J6" s="34" t="s">
        <v>537</v>
      </c>
      <c r="K6" s="34" t="s">
        <v>150</v>
      </c>
      <c r="L6" s="34" t="s">
        <v>58</v>
      </c>
      <c r="M6" s="34" t="s">
        <v>73</v>
      </c>
      <c r="N6" s="47"/>
    </row>
    <row r="7" spans="1:14" customFormat="1" ht="18.75">
      <c r="A7" s="33" t="s">
        <v>538</v>
      </c>
      <c r="B7" s="44">
        <v>46014</v>
      </c>
      <c r="C7" s="45">
        <v>2.17</v>
      </c>
      <c r="D7" s="46">
        <v>16.93477</v>
      </c>
      <c r="E7" s="46">
        <v>101.83636</v>
      </c>
      <c r="F7" s="46">
        <v>802118.74681000004</v>
      </c>
      <c r="G7" s="46">
        <v>1874518.4856799999</v>
      </c>
      <c r="H7" s="34" t="s">
        <v>54</v>
      </c>
      <c r="I7" s="34" t="s">
        <v>539</v>
      </c>
      <c r="J7" s="34" t="s">
        <v>540</v>
      </c>
      <c r="K7" s="34" t="s">
        <v>541</v>
      </c>
      <c r="L7" s="34" t="s">
        <v>80</v>
      </c>
      <c r="M7" s="34" t="s">
        <v>73</v>
      </c>
      <c r="N7" s="47"/>
    </row>
    <row r="8" spans="1:14" customFormat="1" ht="18.75">
      <c r="A8" s="33" t="s">
        <v>542</v>
      </c>
      <c r="B8" s="44">
        <v>46014</v>
      </c>
      <c r="C8" s="45">
        <v>2.17</v>
      </c>
      <c r="D8" s="46">
        <v>8.35459</v>
      </c>
      <c r="E8" s="46">
        <v>98.746790000000004</v>
      </c>
      <c r="F8" s="46">
        <v>472121.01759399998</v>
      </c>
      <c r="G8" s="46">
        <v>923507.61593900004</v>
      </c>
      <c r="H8" s="34" t="s">
        <v>54</v>
      </c>
      <c r="I8" s="34" t="s">
        <v>543</v>
      </c>
      <c r="J8" s="34" t="s">
        <v>544</v>
      </c>
      <c r="K8" s="34" t="s">
        <v>545</v>
      </c>
      <c r="L8" s="34" t="s">
        <v>97</v>
      </c>
      <c r="M8" s="34" t="s">
        <v>73</v>
      </c>
      <c r="N8" s="47"/>
    </row>
    <row r="9" spans="1:14" customFormat="1" ht="18.75">
      <c r="A9" s="33" t="s">
        <v>546</v>
      </c>
      <c r="B9" s="44">
        <v>46014</v>
      </c>
      <c r="C9" s="45">
        <v>2.17</v>
      </c>
      <c r="D9" s="46">
        <v>14.207549999999999</v>
      </c>
      <c r="E9" s="46">
        <v>99.769750000000002</v>
      </c>
      <c r="F9" s="46">
        <v>583052.96770799998</v>
      </c>
      <c r="G9" s="46">
        <v>1570817.4363500001</v>
      </c>
      <c r="H9" s="34" t="s">
        <v>54</v>
      </c>
      <c r="I9" s="34" t="s">
        <v>547</v>
      </c>
      <c r="J9" s="34" t="s">
        <v>548</v>
      </c>
      <c r="K9" s="34" t="s">
        <v>166</v>
      </c>
      <c r="L9" s="34" t="s">
        <v>67</v>
      </c>
      <c r="M9" s="34" t="s">
        <v>73</v>
      </c>
      <c r="N9" s="47"/>
    </row>
    <row r="10" spans="1:14" customFormat="1" ht="18.75">
      <c r="A10" s="33" t="s">
        <v>549</v>
      </c>
      <c r="B10" s="44">
        <v>46014</v>
      </c>
      <c r="C10" s="45">
        <v>2.17</v>
      </c>
      <c r="D10" s="46">
        <v>16.755800000000001</v>
      </c>
      <c r="E10" s="46">
        <v>103.16677</v>
      </c>
      <c r="F10" s="46">
        <v>944423.76663900004</v>
      </c>
      <c r="G10" s="46">
        <v>1857205.4939900001</v>
      </c>
      <c r="H10" s="34" t="s">
        <v>54</v>
      </c>
      <c r="I10" s="34" t="s">
        <v>550</v>
      </c>
      <c r="J10" s="34" t="s">
        <v>551</v>
      </c>
      <c r="K10" s="34" t="s">
        <v>170</v>
      </c>
      <c r="L10" s="34" t="s">
        <v>80</v>
      </c>
      <c r="M10" s="34" t="s">
        <v>73</v>
      </c>
      <c r="N10" s="47"/>
    </row>
    <row r="11" spans="1:14" customFormat="1" ht="18.75">
      <c r="A11" s="33" t="s">
        <v>552</v>
      </c>
      <c r="B11" s="44">
        <v>46014</v>
      </c>
      <c r="C11" s="45">
        <v>2.17</v>
      </c>
      <c r="D11" s="46">
        <v>16.731190000000002</v>
      </c>
      <c r="E11" s="46">
        <v>102.89197</v>
      </c>
      <c r="F11" s="46">
        <v>915128.103657</v>
      </c>
      <c r="G11" s="46">
        <v>1853881.76116</v>
      </c>
      <c r="H11" s="34" t="s">
        <v>54</v>
      </c>
      <c r="I11" s="34" t="s">
        <v>553</v>
      </c>
      <c r="J11" s="34" t="s">
        <v>196</v>
      </c>
      <c r="K11" s="34" t="s">
        <v>192</v>
      </c>
      <c r="L11" s="34" t="s">
        <v>80</v>
      </c>
      <c r="M11" s="34" t="s">
        <v>73</v>
      </c>
      <c r="N11" s="47"/>
    </row>
    <row r="12" spans="1:14" customFormat="1" ht="18.75">
      <c r="A12" s="33" t="s">
        <v>554</v>
      </c>
      <c r="B12" s="44">
        <v>46014</v>
      </c>
      <c r="C12" s="45">
        <v>2.17</v>
      </c>
      <c r="D12" s="46">
        <v>16.736440000000002</v>
      </c>
      <c r="E12" s="46">
        <v>102.99012</v>
      </c>
      <c r="F12" s="46">
        <v>925599.41532200004</v>
      </c>
      <c r="G12" s="46">
        <v>1854671.62696</v>
      </c>
      <c r="H12" s="34" t="s">
        <v>54</v>
      </c>
      <c r="I12" s="34" t="s">
        <v>555</v>
      </c>
      <c r="J12" s="34" t="s">
        <v>196</v>
      </c>
      <c r="K12" s="34" t="s">
        <v>192</v>
      </c>
      <c r="L12" s="34" t="s">
        <v>80</v>
      </c>
      <c r="M12" s="34" t="s">
        <v>73</v>
      </c>
      <c r="N12" s="47"/>
    </row>
    <row r="13" spans="1:14" customFormat="1" ht="18.75">
      <c r="A13" s="33" t="s">
        <v>556</v>
      </c>
      <c r="B13" s="44">
        <v>46014</v>
      </c>
      <c r="C13" s="45">
        <v>2.17</v>
      </c>
      <c r="D13" s="46">
        <v>13.18181</v>
      </c>
      <c r="E13" s="46">
        <v>101.59447</v>
      </c>
      <c r="F13" s="46">
        <v>781228.354376</v>
      </c>
      <c r="G13" s="46">
        <v>1458694.28577</v>
      </c>
      <c r="H13" s="34" t="s">
        <v>54</v>
      </c>
      <c r="I13" s="34" t="s">
        <v>557</v>
      </c>
      <c r="J13" s="34" t="s">
        <v>558</v>
      </c>
      <c r="K13" s="34" t="s">
        <v>207</v>
      </c>
      <c r="L13" s="34" t="s">
        <v>67</v>
      </c>
      <c r="M13" s="34" t="s">
        <v>73</v>
      </c>
      <c r="N13" s="47"/>
    </row>
    <row r="14" spans="1:14" customFormat="1" ht="18.75">
      <c r="A14" s="33" t="s">
        <v>559</v>
      </c>
      <c r="B14" s="44">
        <v>46014</v>
      </c>
      <c r="C14" s="45">
        <v>2.17</v>
      </c>
      <c r="D14" s="46">
        <v>15.012650000000001</v>
      </c>
      <c r="E14" s="46">
        <v>99.756839999999997</v>
      </c>
      <c r="F14" s="46">
        <v>581363.22956300003</v>
      </c>
      <c r="G14" s="46">
        <v>1659864.3445299999</v>
      </c>
      <c r="H14" s="34" t="s">
        <v>54</v>
      </c>
      <c r="I14" s="34" t="s">
        <v>560</v>
      </c>
      <c r="J14" s="34" t="s">
        <v>561</v>
      </c>
      <c r="K14" s="34" t="s">
        <v>210</v>
      </c>
      <c r="L14" s="34" t="s">
        <v>67</v>
      </c>
      <c r="M14" s="34" t="s">
        <v>73</v>
      </c>
      <c r="N14" s="47"/>
    </row>
    <row r="15" spans="1:14" customFormat="1" ht="18.75">
      <c r="A15" s="33" t="s">
        <v>562</v>
      </c>
      <c r="B15" s="44">
        <v>46014</v>
      </c>
      <c r="C15" s="45">
        <v>2.17</v>
      </c>
      <c r="D15" s="46">
        <v>15.43296</v>
      </c>
      <c r="E15" s="46">
        <v>101.42243000000001</v>
      </c>
      <c r="F15" s="46">
        <v>759964.84215200006</v>
      </c>
      <c r="G15" s="46">
        <v>1707677.2706800001</v>
      </c>
      <c r="H15" s="34" t="s">
        <v>54</v>
      </c>
      <c r="I15" s="34" t="s">
        <v>563</v>
      </c>
      <c r="J15" s="34" t="s">
        <v>564</v>
      </c>
      <c r="K15" s="34" t="s">
        <v>565</v>
      </c>
      <c r="L15" s="34" t="s">
        <v>80</v>
      </c>
      <c r="M15" s="34" t="s">
        <v>73</v>
      </c>
      <c r="N15" s="47"/>
    </row>
    <row r="16" spans="1:14" customFormat="1" ht="18.75">
      <c r="A16" s="33" t="s">
        <v>566</v>
      </c>
      <c r="B16" s="44">
        <v>46014</v>
      </c>
      <c r="C16" s="45">
        <v>2.17</v>
      </c>
      <c r="D16" s="46">
        <v>15.43398</v>
      </c>
      <c r="E16" s="46">
        <v>101.4205</v>
      </c>
      <c r="F16" s="46">
        <v>759756.34610299999</v>
      </c>
      <c r="G16" s="46">
        <v>1707787.84662</v>
      </c>
      <c r="H16" s="34" t="s">
        <v>54</v>
      </c>
      <c r="I16" s="34" t="s">
        <v>563</v>
      </c>
      <c r="J16" s="34" t="s">
        <v>564</v>
      </c>
      <c r="K16" s="34" t="s">
        <v>565</v>
      </c>
      <c r="L16" s="34" t="s">
        <v>80</v>
      </c>
      <c r="M16" s="34" t="s">
        <v>73</v>
      </c>
      <c r="N16" s="47"/>
    </row>
    <row r="17" spans="1:14" customFormat="1" ht="18.75">
      <c r="A17" s="33" t="s">
        <v>567</v>
      </c>
      <c r="B17" s="44">
        <v>46014</v>
      </c>
      <c r="C17" s="45">
        <v>2.17</v>
      </c>
      <c r="D17" s="46">
        <v>15.542529999999999</v>
      </c>
      <c r="E17" s="46">
        <v>101.49075999999999</v>
      </c>
      <c r="F17" s="46">
        <v>767160.77196299995</v>
      </c>
      <c r="G17" s="46">
        <v>1719890.3785600001</v>
      </c>
      <c r="H17" s="34" t="s">
        <v>54</v>
      </c>
      <c r="I17" s="34" t="s">
        <v>343</v>
      </c>
      <c r="J17" s="34" t="s">
        <v>564</v>
      </c>
      <c r="K17" s="34" t="s">
        <v>565</v>
      </c>
      <c r="L17" s="34" t="s">
        <v>80</v>
      </c>
      <c r="M17" s="34" t="s">
        <v>73</v>
      </c>
      <c r="N17" s="47"/>
    </row>
    <row r="18" spans="1:14" customFormat="1" ht="18.75">
      <c r="A18" s="33" t="s">
        <v>568</v>
      </c>
      <c r="B18" s="44">
        <v>46014</v>
      </c>
      <c r="C18" s="45">
        <v>2.17</v>
      </c>
      <c r="D18" s="46">
        <v>15.79796</v>
      </c>
      <c r="E18" s="46">
        <v>101.33807</v>
      </c>
      <c r="F18" s="46">
        <v>750463.22414499999</v>
      </c>
      <c r="G18" s="46">
        <v>1747978.8717499999</v>
      </c>
      <c r="H18" s="34" t="s">
        <v>54</v>
      </c>
      <c r="I18" s="34" t="s">
        <v>278</v>
      </c>
      <c r="J18" s="34" t="s">
        <v>569</v>
      </c>
      <c r="K18" s="34" t="s">
        <v>565</v>
      </c>
      <c r="L18" s="34" t="s">
        <v>80</v>
      </c>
      <c r="M18" s="34" t="s">
        <v>73</v>
      </c>
      <c r="N18" s="47"/>
    </row>
    <row r="19" spans="1:14" customFormat="1" ht="18.75">
      <c r="A19" s="33" t="s">
        <v>570</v>
      </c>
      <c r="B19" s="44">
        <v>46014</v>
      </c>
      <c r="C19" s="45">
        <v>2.17</v>
      </c>
      <c r="D19" s="46">
        <v>16.05592</v>
      </c>
      <c r="E19" s="46">
        <v>101.81543000000001</v>
      </c>
      <c r="F19" s="46">
        <v>801246.74862199998</v>
      </c>
      <c r="G19" s="46">
        <v>1777169.18897</v>
      </c>
      <c r="H19" s="34" t="s">
        <v>54</v>
      </c>
      <c r="I19" s="34" t="s">
        <v>571</v>
      </c>
      <c r="J19" s="34" t="s">
        <v>571</v>
      </c>
      <c r="K19" s="34" t="s">
        <v>565</v>
      </c>
      <c r="L19" s="34" t="s">
        <v>80</v>
      </c>
      <c r="M19" s="34" t="s">
        <v>73</v>
      </c>
      <c r="N19" s="47"/>
    </row>
    <row r="20" spans="1:14" customFormat="1" ht="18.75">
      <c r="A20" s="33" t="s">
        <v>572</v>
      </c>
      <c r="B20" s="44">
        <v>46014</v>
      </c>
      <c r="C20" s="45">
        <v>2.17</v>
      </c>
      <c r="D20" s="46">
        <v>16.128489999999999</v>
      </c>
      <c r="E20" s="46">
        <v>101.69636</v>
      </c>
      <c r="F20" s="46">
        <v>788393.34787199995</v>
      </c>
      <c r="G20" s="46">
        <v>1785034.3976</v>
      </c>
      <c r="H20" s="34" t="s">
        <v>54</v>
      </c>
      <c r="I20" s="34" t="s">
        <v>298</v>
      </c>
      <c r="J20" s="34" t="s">
        <v>571</v>
      </c>
      <c r="K20" s="34" t="s">
        <v>565</v>
      </c>
      <c r="L20" s="34" t="s">
        <v>80</v>
      </c>
      <c r="M20" s="34" t="s">
        <v>73</v>
      </c>
      <c r="N20" s="47"/>
    </row>
    <row r="21" spans="1:14" customFormat="1" ht="18.75">
      <c r="A21" s="33" t="s">
        <v>573</v>
      </c>
      <c r="B21" s="44">
        <v>46014</v>
      </c>
      <c r="C21" s="45">
        <v>2.17</v>
      </c>
      <c r="D21" s="46">
        <v>16.12894</v>
      </c>
      <c r="E21" s="46">
        <v>101.80901</v>
      </c>
      <c r="F21" s="46">
        <v>800449.38159500004</v>
      </c>
      <c r="G21" s="46">
        <v>1785245.2618499999</v>
      </c>
      <c r="H21" s="34" t="s">
        <v>54</v>
      </c>
      <c r="I21" s="34" t="s">
        <v>571</v>
      </c>
      <c r="J21" s="34" t="s">
        <v>571</v>
      </c>
      <c r="K21" s="34" t="s">
        <v>565</v>
      </c>
      <c r="L21" s="34" t="s">
        <v>80</v>
      </c>
      <c r="M21" s="34" t="s">
        <v>73</v>
      </c>
      <c r="N21" s="47"/>
    </row>
    <row r="22" spans="1:14" customFormat="1" ht="18.75">
      <c r="A22" s="33" t="s">
        <v>574</v>
      </c>
      <c r="B22" s="44">
        <v>46014</v>
      </c>
      <c r="C22" s="45">
        <v>2.17</v>
      </c>
      <c r="D22" s="46">
        <v>16.13194</v>
      </c>
      <c r="E22" s="46">
        <v>101.6994</v>
      </c>
      <c r="F22" s="46">
        <v>788713.69696099998</v>
      </c>
      <c r="G22" s="46">
        <v>1785420.6417700001</v>
      </c>
      <c r="H22" s="34" t="s">
        <v>54</v>
      </c>
      <c r="I22" s="34" t="s">
        <v>298</v>
      </c>
      <c r="J22" s="34" t="s">
        <v>571</v>
      </c>
      <c r="K22" s="34" t="s">
        <v>565</v>
      </c>
      <c r="L22" s="34" t="s">
        <v>80</v>
      </c>
      <c r="M22" s="34" t="s">
        <v>73</v>
      </c>
      <c r="N22" s="47"/>
    </row>
    <row r="23" spans="1:14" customFormat="1" ht="18.75">
      <c r="A23" s="33" t="s">
        <v>575</v>
      </c>
      <c r="B23" s="44">
        <v>46014</v>
      </c>
      <c r="C23" s="45">
        <v>2.17</v>
      </c>
      <c r="D23" s="46">
        <v>16.132860000000001</v>
      </c>
      <c r="E23" s="46">
        <v>101.69723999999999</v>
      </c>
      <c r="F23" s="46">
        <v>788481.19584900001</v>
      </c>
      <c r="G23" s="46">
        <v>1785519.4772000001</v>
      </c>
      <c r="H23" s="34" t="s">
        <v>54</v>
      </c>
      <c r="I23" s="34" t="s">
        <v>298</v>
      </c>
      <c r="J23" s="34" t="s">
        <v>571</v>
      </c>
      <c r="K23" s="34" t="s">
        <v>565</v>
      </c>
      <c r="L23" s="34" t="s">
        <v>80</v>
      </c>
      <c r="M23" s="34" t="s">
        <v>73</v>
      </c>
      <c r="N23" s="47"/>
    </row>
    <row r="24" spans="1:14" customFormat="1" ht="18.75">
      <c r="A24" s="33" t="s">
        <v>576</v>
      </c>
      <c r="B24" s="44">
        <v>46014</v>
      </c>
      <c r="C24" s="45">
        <v>2.17</v>
      </c>
      <c r="D24" s="46">
        <v>16.156389999999998</v>
      </c>
      <c r="E24" s="46">
        <v>101.57307</v>
      </c>
      <c r="F24" s="46">
        <v>775160.35092899995</v>
      </c>
      <c r="G24" s="46">
        <v>1787954.56336</v>
      </c>
      <c r="H24" s="34" t="s">
        <v>54</v>
      </c>
      <c r="I24" s="34" t="s">
        <v>577</v>
      </c>
      <c r="J24" s="34" t="s">
        <v>571</v>
      </c>
      <c r="K24" s="34" t="s">
        <v>565</v>
      </c>
      <c r="L24" s="34" t="s">
        <v>80</v>
      </c>
      <c r="M24" s="34" t="s">
        <v>73</v>
      </c>
      <c r="N24" s="47"/>
    </row>
    <row r="25" spans="1:14" customFormat="1" ht="18.75">
      <c r="A25" s="33" t="s">
        <v>578</v>
      </c>
      <c r="B25" s="44">
        <v>46014</v>
      </c>
      <c r="C25" s="45">
        <v>2.17</v>
      </c>
      <c r="D25" s="46">
        <v>16.160740000000001</v>
      </c>
      <c r="E25" s="46">
        <v>101.57144</v>
      </c>
      <c r="F25" s="46">
        <v>774979.92226300004</v>
      </c>
      <c r="G25" s="46">
        <v>1788433.9755299999</v>
      </c>
      <c r="H25" s="34" t="s">
        <v>54</v>
      </c>
      <c r="I25" s="34" t="s">
        <v>577</v>
      </c>
      <c r="J25" s="34" t="s">
        <v>571</v>
      </c>
      <c r="K25" s="34" t="s">
        <v>565</v>
      </c>
      <c r="L25" s="34" t="s">
        <v>80</v>
      </c>
      <c r="M25" s="34" t="s">
        <v>73</v>
      </c>
      <c r="N25" s="47"/>
    </row>
    <row r="26" spans="1:14" customFormat="1" ht="18.75">
      <c r="A26" s="33" t="s">
        <v>579</v>
      </c>
      <c r="B26" s="44">
        <v>46014</v>
      </c>
      <c r="C26" s="45">
        <v>2.17</v>
      </c>
      <c r="D26" s="46">
        <v>16.160730000000001</v>
      </c>
      <c r="E26" s="46">
        <v>101.57393999999999</v>
      </c>
      <c r="F26" s="46">
        <v>775247.42952000001</v>
      </c>
      <c r="G26" s="46">
        <v>1788436.21376</v>
      </c>
      <c r="H26" s="34" t="s">
        <v>54</v>
      </c>
      <c r="I26" s="34" t="s">
        <v>577</v>
      </c>
      <c r="J26" s="34" t="s">
        <v>571</v>
      </c>
      <c r="K26" s="34" t="s">
        <v>565</v>
      </c>
      <c r="L26" s="34" t="s">
        <v>80</v>
      </c>
      <c r="M26" s="34" t="s">
        <v>73</v>
      </c>
      <c r="N26" s="47"/>
    </row>
    <row r="27" spans="1:14" customFormat="1" ht="18.75">
      <c r="A27" s="33" t="s">
        <v>580</v>
      </c>
      <c r="B27" s="44">
        <v>46014</v>
      </c>
      <c r="C27" s="45">
        <v>2.17</v>
      </c>
      <c r="D27" s="46">
        <v>16.16621</v>
      </c>
      <c r="E27" s="46">
        <v>101.61561</v>
      </c>
      <c r="F27" s="46">
        <v>779698.36012099998</v>
      </c>
      <c r="G27" s="46">
        <v>1789099.1679400001</v>
      </c>
      <c r="H27" s="34" t="s">
        <v>54</v>
      </c>
      <c r="I27" s="34" t="s">
        <v>581</v>
      </c>
      <c r="J27" s="34" t="s">
        <v>571</v>
      </c>
      <c r="K27" s="34" t="s">
        <v>565</v>
      </c>
      <c r="L27" s="34" t="s">
        <v>80</v>
      </c>
      <c r="M27" s="34" t="s">
        <v>73</v>
      </c>
      <c r="N27" s="47"/>
    </row>
    <row r="28" spans="1:14" customFormat="1" ht="18.75">
      <c r="A28" s="33" t="s">
        <v>582</v>
      </c>
      <c r="B28" s="44">
        <v>46014</v>
      </c>
      <c r="C28" s="45">
        <v>2.17</v>
      </c>
      <c r="D28" s="46">
        <v>16.23847</v>
      </c>
      <c r="E28" s="46">
        <v>102.16764999999999</v>
      </c>
      <c r="F28" s="46">
        <v>838653.49821700004</v>
      </c>
      <c r="G28" s="46">
        <v>1797933.5948600001</v>
      </c>
      <c r="H28" s="34" t="s">
        <v>54</v>
      </c>
      <c r="I28" s="34" t="s">
        <v>583</v>
      </c>
      <c r="J28" s="34" t="s">
        <v>584</v>
      </c>
      <c r="K28" s="34" t="s">
        <v>565</v>
      </c>
      <c r="L28" s="34" t="s">
        <v>80</v>
      </c>
      <c r="M28" s="34" t="s">
        <v>73</v>
      </c>
      <c r="N28" s="47"/>
    </row>
    <row r="29" spans="1:14" customFormat="1" ht="18.75">
      <c r="A29" s="33" t="s">
        <v>585</v>
      </c>
      <c r="B29" s="44">
        <v>46014</v>
      </c>
      <c r="C29" s="45">
        <v>2.17</v>
      </c>
      <c r="D29" s="46">
        <v>16.687629999999999</v>
      </c>
      <c r="E29" s="46">
        <v>98.558880000000002</v>
      </c>
      <c r="F29" s="46">
        <v>452968.27968199999</v>
      </c>
      <c r="G29" s="46">
        <v>1845051.62366</v>
      </c>
      <c r="H29" s="34" t="s">
        <v>54</v>
      </c>
      <c r="I29" s="34" t="s">
        <v>586</v>
      </c>
      <c r="J29" s="34" t="s">
        <v>587</v>
      </c>
      <c r="K29" s="34" t="s">
        <v>92</v>
      </c>
      <c r="L29" s="34" t="s">
        <v>58</v>
      </c>
      <c r="M29" s="34" t="s">
        <v>73</v>
      </c>
      <c r="N29" s="47"/>
    </row>
    <row r="30" spans="1:14" customFormat="1" ht="18.75">
      <c r="A30" s="33" t="s">
        <v>588</v>
      </c>
      <c r="B30" s="44">
        <v>46014</v>
      </c>
      <c r="C30" s="45">
        <v>2.17</v>
      </c>
      <c r="D30" s="46">
        <v>16.688369999999999</v>
      </c>
      <c r="E30" s="46">
        <v>98.554580000000001</v>
      </c>
      <c r="F30" s="46">
        <v>452509.99352299998</v>
      </c>
      <c r="G30" s="46">
        <v>1845134.5042900001</v>
      </c>
      <c r="H30" s="34" t="s">
        <v>54</v>
      </c>
      <c r="I30" s="34" t="s">
        <v>586</v>
      </c>
      <c r="J30" s="34" t="s">
        <v>587</v>
      </c>
      <c r="K30" s="34" t="s">
        <v>92</v>
      </c>
      <c r="L30" s="34" t="s">
        <v>58</v>
      </c>
      <c r="M30" s="34" t="s">
        <v>73</v>
      </c>
      <c r="N30" s="47"/>
    </row>
    <row r="31" spans="1:14" customFormat="1" ht="18.75">
      <c r="A31" s="33" t="s">
        <v>589</v>
      </c>
      <c r="B31" s="44">
        <v>46014</v>
      </c>
      <c r="C31" s="45">
        <v>2.17</v>
      </c>
      <c r="D31" s="46">
        <v>17.178850000000001</v>
      </c>
      <c r="E31" s="46">
        <v>104.74370999999999</v>
      </c>
      <c r="F31" s="46">
        <v>1111647.93673</v>
      </c>
      <c r="G31" s="46">
        <v>1908417.2388200001</v>
      </c>
      <c r="H31" s="34" t="s">
        <v>54</v>
      </c>
      <c r="I31" s="34" t="s">
        <v>590</v>
      </c>
      <c r="J31" s="34" t="s">
        <v>520</v>
      </c>
      <c r="K31" s="34" t="s">
        <v>521</v>
      </c>
      <c r="L31" s="34" t="s">
        <v>80</v>
      </c>
      <c r="M31" s="34" t="s">
        <v>73</v>
      </c>
      <c r="N31" s="47"/>
    </row>
    <row r="32" spans="1:14" customFormat="1" ht="18.75">
      <c r="A32" s="33" t="s">
        <v>591</v>
      </c>
      <c r="B32" s="44">
        <v>46014</v>
      </c>
      <c r="C32" s="45">
        <v>2.17</v>
      </c>
      <c r="D32" s="46">
        <v>17.184059999999999</v>
      </c>
      <c r="E32" s="46">
        <v>104.74487000000001</v>
      </c>
      <c r="F32" s="46">
        <v>1111754.6084700001</v>
      </c>
      <c r="G32" s="46">
        <v>1908999.7005700001</v>
      </c>
      <c r="H32" s="34" t="s">
        <v>54</v>
      </c>
      <c r="I32" s="34" t="s">
        <v>590</v>
      </c>
      <c r="J32" s="34" t="s">
        <v>520</v>
      </c>
      <c r="K32" s="34" t="s">
        <v>521</v>
      </c>
      <c r="L32" s="34" t="s">
        <v>80</v>
      </c>
      <c r="M32" s="34" t="s">
        <v>73</v>
      </c>
      <c r="N32" s="47"/>
    </row>
    <row r="33" spans="1:14" customFormat="1" ht="18.75">
      <c r="A33" s="33" t="s">
        <v>592</v>
      </c>
      <c r="B33" s="44">
        <v>46014</v>
      </c>
      <c r="C33" s="45">
        <v>2.17</v>
      </c>
      <c r="D33" s="46">
        <v>17.775069999999999</v>
      </c>
      <c r="E33" s="46">
        <v>104.21708</v>
      </c>
      <c r="F33" s="46">
        <v>1053616.52171</v>
      </c>
      <c r="G33" s="46">
        <v>1973010.21049</v>
      </c>
      <c r="H33" s="34" t="s">
        <v>54</v>
      </c>
      <c r="I33" s="34" t="s">
        <v>298</v>
      </c>
      <c r="J33" s="34" t="s">
        <v>593</v>
      </c>
      <c r="K33" s="34" t="s">
        <v>521</v>
      </c>
      <c r="L33" s="34" t="s">
        <v>80</v>
      </c>
      <c r="M33" s="34" t="s">
        <v>73</v>
      </c>
      <c r="N33" s="47"/>
    </row>
    <row r="34" spans="1:14" customFormat="1" ht="18.75">
      <c r="A34" s="33" t="s">
        <v>594</v>
      </c>
      <c r="B34" s="44">
        <v>46014</v>
      </c>
      <c r="C34" s="45">
        <v>2.17</v>
      </c>
      <c r="D34" s="46">
        <v>17.88063</v>
      </c>
      <c r="E34" s="46">
        <v>104.07803</v>
      </c>
      <c r="F34" s="46">
        <v>1038510.18294</v>
      </c>
      <c r="G34" s="46">
        <v>1984319.66194</v>
      </c>
      <c r="H34" s="34" t="s">
        <v>54</v>
      </c>
      <c r="I34" s="34" t="s">
        <v>595</v>
      </c>
      <c r="J34" s="34" t="s">
        <v>596</v>
      </c>
      <c r="K34" s="34" t="s">
        <v>521</v>
      </c>
      <c r="L34" s="34" t="s">
        <v>80</v>
      </c>
      <c r="M34" s="34" t="s">
        <v>73</v>
      </c>
      <c r="N34" s="47"/>
    </row>
    <row r="35" spans="1:14" customFormat="1" ht="18.75">
      <c r="A35" s="33" t="s">
        <v>597</v>
      </c>
      <c r="B35" s="44">
        <v>46014</v>
      </c>
      <c r="C35" s="45">
        <v>2.17</v>
      </c>
      <c r="D35" s="46">
        <v>17.885570000000001</v>
      </c>
      <c r="E35" s="46">
        <v>104.07912</v>
      </c>
      <c r="F35" s="46">
        <v>1038611.05671</v>
      </c>
      <c r="G35" s="46">
        <v>1984871.1167599999</v>
      </c>
      <c r="H35" s="34" t="s">
        <v>54</v>
      </c>
      <c r="I35" s="34" t="s">
        <v>595</v>
      </c>
      <c r="J35" s="34" t="s">
        <v>596</v>
      </c>
      <c r="K35" s="34" t="s">
        <v>521</v>
      </c>
      <c r="L35" s="34" t="s">
        <v>80</v>
      </c>
      <c r="M35" s="34" t="s">
        <v>73</v>
      </c>
      <c r="N35" s="47"/>
    </row>
    <row r="36" spans="1:14" customFormat="1" ht="18.75">
      <c r="A36" s="33" t="s">
        <v>598</v>
      </c>
      <c r="B36" s="44">
        <v>46014</v>
      </c>
      <c r="C36" s="45">
        <v>2.17</v>
      </c>
      <c r="D36" s="46">
        <v>14.719889999999999</v>
      </c>
      <c r="E36" s="46">
        <v>101.53621</v>
      </c>
      <c r="F36" s="46">
        <v>773091.41693499999</v>
      </c>
      <c r="G36" s="46">
        <v>1628881.49345</v>
      </c>
      <c r="H36" s="34" t="s">
        <v>54</v>
      </c>
      <c r="I36" s="34" t="s">
        <v>599</v>
      </c>
      <c r="J36" s="34" t="s">
        <v>600</v>
      </c>
      <c r="K36" s="34" t="s">
        <v>79</v>
      </c>
      <c r="L36" s="34" t="s">
        <v>80</v>
      </c>
      <c r="M36" s="34" t="s">
        <v>73</v>
      </c>
      <c r="N36" s="47"/>
    </row>
    <row r="37" spans="1:14" customFormat="1" ht="18.75">
      <c r="A37" s="33" t="s">
        <v>601</v>
      </c>
      <c r="B37" s="44">
        <v>46014</v>
      </c>
      <c r="C37" s="45">
        <v>2.17</v>
      </c>
      <c r="D37" s="46">
        <v>14.957800000000001</v>
      </c>
      <c r="E37" s="46">
        <v>102.72759000000001</v>
      </c>
      <c r="F37" s="46">
        <v>901069.18919099995</v>
      </c>
      <c r="G37" s="46">
        <v>1657029.3599</v>
      </c>
      <c r="H37" s="34" t="s">
        <v>54</v>
      </c>
      <c r="I37" s="34" t="s">
        <v>602</v>
      </c>
      <c r="J37" s="34" t="s">
        <v>603</v>
      </c>
      <c r="K37" s="34" t="s">
        <v>247</v>
      </c>
      <c r="L37" s="34" t="s">
        <v>80</v>
      </c>
      <c r="M37" s="34" t="s">
        <v>73</v>
      </c>
      <c r="N37" s="47"/>
    </row>
    <row r="38" spans="1:14" customFormat="1" ht="18.75">
      <c r="A38" s="33" t="s">
        <v>604</v>
      </c>
      <c r="B38" s="44">
        <v>46014</v>
      </c>
      <c r="C38" s="45">
        <v>2.17</v>
      </c>
      <c r="D38" s="46">
        <v>15.23241</v>
      </c>
      <c r="E38" s="46">
        <v>103.13316</v>
      </c>
      <c r="F38" s="46">
        <v>944196.38213000004</v>
      </c>
      <c r="G38" s="46">
        <v>1688246.5647</v>
      </c>
      <c r="H38" s="34" t="s">
        <v>54</v>
      </c>
      <c r="I38" s="34" t="s">
        <v>605</v>
      </c>
      <c r="J38" s="34" t="s">
        <v>606</v>
      </c>
      <c r="K38" s="34" t="s">
        <v>247</v>
      </c>
      <c r="L38" s="34" t="s">
        <v>80</v>
      </c>
      <c r="M38" s="34" t="s">
        <v>73</v>
      </c>
      <c r="N38" s="47"/>
    </row>
    <row r="39" spans="1:14" customFormat="1" ht="18.75">
      <c r="A39" s="33" t="s">
        <v>607</v>
      </c>
      <c r="B39" s="44">
        <v>46014</v>
      </c>
      <c r="C39" s="45">
        <v>2.17</v>
      </c>
      <c r="D39" s="46">
        <v>16.53744</v>
      </c>
      <c r="E39" s="46">
        <v>104.53964000000001</v>
      </c>
      <c r="F39" s="46">
        <v>1091862.7436899999</v>
      </c>
      <c r="G39" s="46">
        <v>1836548.00884</v>
      </c>
      <c r="H39" s="34" t="s">
        <v>54</v>
      </c>
      <c r="I39" s="34" t="s">
        <v>524</v>
      </c>
      <c r="J39" s="34" t="s">
        <v>525</v>
      </c>
      <c r="K39" s="34" t="s">
        <v>526</v>
      </c>
      <c r="L39" s="34" t="s">
        <v>80</v>
      </c>
      <c r="M39" s="34" t="s">
        <v>73</v>
      </c>
      <c r="N39" s="47"/>
    </row>
    <row r="40" spans="1:14" customFormat="1" ht="18.75">
      <c r="A40" s="33" t="s">
        <v>608</v>
      </c>
      <c r="B40" s="44">
        <v>46014</v>
      </c>
      <c r="C40" s="45">
        <v>2.17</v>
      </c>
      <c r="D40" s="46">
        <v>16.587499999999999</v>
      </c>
      <c r="E40" s="46">
        <v>104.72066</v>
      </c>
      <c r="F40" s="46">
        <v>1111097.8274000001</v>
      </c>
      <c r="G40" s="46">
        <v>1842653.23703</v>
      </c>
      <c r="H40" s="34" t="s">
        <v>54</v>
      </c>
      <c r="I40" s="34" t="s">
        <v>609</v>
      </c>
      <c r="J40" s="34" t="s">
        <v>525</v>
      </c>
      <c r="K40" s="34" t="s">
        <v>526</v>
      </c>
      <c r="L40" s="34" t="s">
        <v>80</v>
      </c>
      <c r="M40" s="34" t="s">
        <v>73</v>
      </c>
      <c r="N40" s="47"/>
    </row>
    <row r="41" spans="1:14" customFormat="1" ht="18.75">
      <c r="A41" s="33" t="s">
        <v>610</v>
      </c>
      <c r="B41" s="44">
        <v>46014</v>
      </c>
      <c r="C41" s="45">
        <v>2.17</v>
      </c>
      <c r="D41" s="46">
        <v>16.170850000000002</v>
      </c>
      <c r="E41" s="46">
        <v>104.10021999999999</v>
      </c>
      <c r="F41" s="46">
        <v>1045827.76896</v>
      </c>
      <c r="G41" s="46">
        <v>1794612.7524699999</v>
      </c>
      <c r="H41" s="34" t="s">
        <v>54</v>
      </c>
      <c r="I41" s="34" t="s">
        <v>611</v>
      </c>
      <c r="J41" s="34" t="s">
        <v>612</v>
      </c>
      <c r="K41" s="34" t="s">
        <v>290</v>
      </c>
      <c r="L41" s="34" t="s">
        <v>80</v>
      </c>
      <c r="M41" s="34" t="s">
        <v>73</v>
      </c>
      <c r="N41" s="47"/>
    </row>
    <row r="42" spans="1:14" customFormat="1" ht="18.75">
      <c r="A42" s="33" t="s">
        <v>613</v>
      </c>
      <c r="B42" s="44">
        <v>46014</v>
      </c>
      <c r="C42" s="45">
        <v>2.17</v>
      </c>
      <c r="D42" s="46">
        <v>16.17596</v>
      </c>
      <c r="E42" s="46">
        <v>104.10131</v>
      </c>
      <c r="F42" s="46">
        <v>1045930.58027</v>
      </c>
      <c r="G42" s="46">
        <v>1795182.8179899999</v>
      </c>
      <c r="H42" s="34" t="s">
        <v>54</v>
      </c>
      <c r="I42" s="34" t="s">
        <v>611</v>
      </c>
      <c r="J42" s="34" t="s">
        <v>612</v>
      </c>
      <c r="K42" s="34" t="s">
        <v>290</v>
      </c>
      <c r="L42" s="34" t="s">
        <v>80</v>
      </c>
      <c r="M42" s="34" t="s">
        <v>73</v>
      </c>
      <c r="N42" s="47"/>
    </row>
    <row r="43" spans="1:14" customFormat="1" ht="18.75">
      <c r="A43" s="33" t="s">
        <v>614</v>
      </c>
      <c r="B43" s="44">
        <v>46014</v>
      </c>
      <c r="C43" s="45">
        <v>2.17</v>
      </c>
      <c r="D43" s="46">
        <v>16.40579</v>
      </c>
      <c r="E43" s="46">
        <v>103.90599</v>
      </c>
      <c r="F43" s="46">
        <v>1024369.42057</v>
      </c>
      <c r="G43" s="46">
        <v>1820174.3113299999</v>
      </c>
      <c r="H43" s="34" t="s">
        <v>54</v>
      </c>
      <c r="I43" s="34" t="s">
        <v>615</v>
      </c>
      <c r="J43" s="34" t="s">
        <v>612</v>
      </c>
      <c r="K43" s="34" t="s">
        <v>290</v>
      </c>
      <c r="L43" s="34" t="s">
        <v>80</v>
      </c>
      <c r="M43" s="34" t="s">
        <v>73</v>
      </c>
      <c r="N43" s="47"/>
    </row>
    <row r="44" spans="1:14" customFormat="1" ht="18.75">
      <c r="A44" s="33" t="s">
        <v>616</v>
      </c>
      <c r="B44" s="44">
        <v>46014</v>
      </c>
      <c r="C44" s="45">
        <v>2.17</v>
      </c>
      <c r="D44" s="46">
        <v>15.067959999999999</v>
      </c>
      <c r="E44" s="46">
        <v>101.36906</v>
      </c>
      <c r="F44" s="46">
        <v>754674.21308999998</v>
      </c>
      <c r="G44" s="46">
        <v>1667212.00559</v>
      </c>
      <c r="H44" s="34" t="s">
        <v>54</v>
      </c>
      <c r="I44" s="34" t="s">
        <v>617</v>
      </c>
      <c r="J44" s="34" t="s">
        <v>618</v>
      </c>
      <c r="K44" s="34" t="s">
        <v>311</v>
      </c>
      <c r="L44" s="34" t="s">
        <v>67</v>
      </c>
      <c r="M44" s="34" t="s">
        <v>73</v>
      </c>
      <c r="N44" s="47"/>
    </row>
    <row r="45" spans="1:14" customFormat="1" ht="18.75">
      <c r="A45" s="33" t="s">
        <v>619</v>
      </c>
      <c r="B45" s="44">
        <v>46014</v>
      </c>
      <c r="C45" s="45">
        <v>2.17</v>
      </c>
      <c r="D45" s="46">
        <v>15.23767</v>
      </c>
      <c r="E45" s="46">
        <v>100.75784</v>
      </c>
      <c r="F45" s="46">
        <v>688796.27411300002</v>
      </c>
      <c r="G45" s="46">
        <v>1685374.9735099999</v>
      </c>
      <c r="H45" s="34" t="s">
        <v>54</v>
      </c>
      <c r="I45" s="34" t="s">
        <v>620</v>
      </c>
      <c r="J45" s="34" t="s">
        <v>621</v>
      </c>
      <c r="K45" s="34" t="s">
        <v>311</v>
      </c>
      <c r="L45" s="34" t="s">
        <v>67</v>
      </c>
      <c r="M45" s="34" t="s">
        <v>73</v>
      </c>
      <c r="N45" s="47"/>
    </row>
    <row r="46" spans="1:14" customFormat="1" ht="18.75">
      <c r="A46" s="33" t="s">
        <v>622</v>
      </c>
      <c r="B46" s="44">
        <v>46014</v>
      </c>
      <c r="C46" s="45">
        <v>2.17</v>
      </c>
      <c r="D46" s="46">
        <v>15.241849999999999</v>
      </c>
      <c r="E46" s="46">
        <v>100.75866000000001</v>
      </c>
      <c r="F46" s="46">
        <v>688880.63511399995</v>
      </c>
      <c r="G46" s="46">
        <v>1685838.2095999999</v>
      </c>
      <c r="H46" s="34" t="s">
        <v>54</v>
      </c>
      <c r="I46" s="34" t="s">
        <v>620</v>
      </c>
      <c r="J46" s="34" t="s">
        <v>621</v>
      </c>
      <c r="K46" s="34" t="s">
        <v>311</v>
      </c>
      <c r="L46" s="34" t="s">
        <v>67</v>
      </c>
      <c r="M46" s="34" t="s">
        <v>73</v>
      </c>
      <c r="N46" s="47"/>
    </row>
    <row r="47" spans="1:14" customFormat="1" ht="18.75">
      <c r="A47" s="33" t="s">
        <v>623</v>
      </c>
      <c r="B47" s="44">
        <v>46014</v>
      </c>
      <c r="C47" s="45">
        <v>2.17</v>
      </c>
      <c r="D47" s="46">
        <v>14.568160000000001</v>
      </c>
      <c r="E47" s="46">
        <v>100.76398</v>
      </c>
      <c r="F47" s="46">
        <v>690042.65753600001</v>
      </c>
      <c r="G47" s="46">
        <v>1611299.4813699999</v>
      </c>
      <c r="H47" s="34" t="s">
        <v>54</v>
      </c>
      <c r="I47" s="34" t="s">
        <v>624</v>
      </c>
      <c r="J47" s="34" t="s">
        <v>625</v>
      </c>
      <c r="K47" s="34" t="s">
        <v>323</v>
      </c>
      <c r="L47" s="34" t="s">
        <v>67</v>
      </c>
      <c r="M47" s="34" t="s">
        <v>73</v>
      </c>
      <c r="N47" s="47"/>
    </row>
    <row r="48" spans="1:14" customFormat="1" ht="18.75">
      <c r="A48" s="33" t="s">
        <v>626</v>
      </c>
      <c r="B48" s="44">
        <v>46014</v>
      </c>
      <c r="C48" s="45">
        <v>2.17</v>
      </c>
      <c r="D48" s="46">
        <v>14.67733</v>
      </c>
      <c r="E48" s="46">
        <v>100.84943</v>
      </c>
      <c r="F48" s="46">
        <v>699152.90228899999</v>
      </c>
      <c r="G48" s="46">
        <v>1623452.36427</v>
      </c>
      <c r="H48" s="34" t="s">
        <v>54</v>
      </c>
      <c r="I48" s="34" t="s">
        <v>627</v>
      </c>
      <c r="J48" s="34" t="s">
        <v>628</v>
      </c>
      <c r="K48" s="34" t="s">
        <v>323</v>
      </c>
      <c r="L48" s="34" t="s">
        <v>67</v>
      </c>
      <c r="M48" s="34" t="s">
        <v>73</v>
      </c>
      <c r="N48" s="47"/>
    </row>
    <row r="49" spans="1:14" customFormat="1" ht="18.75">
      <c r="A49" s="33" t="s">
        <v>629</v>
      </c>
      <c r="B49" s="44">
        <v>46014</v>
      </c>
      <c r="C49" s="45">
        <v>2.17</v>
      </c>
      <c r="D49" s="46">
        <v>17.101749999999999</v>
      </c>
      <c r="E49" s="46">
        <v>102.31779</v>
      </c>
      <c r="F49" s="46">
        <v>853129.52644499997</v>
      </c>
      <c r="G49" s="46">
        <v>1893820.2276600001</v>
      </c>
      <c r="H49" s="34" t="s">
        <v>54</v>
      </c>
      <c r="I49" s="34" t="s">
        <v>630</v>
      </c>
      <c r="J49" s="34" t="s">
        <v>631</v>
      </c>
      <c r="K49" s="34" t="s">
        <v>632</v>
      </c>
      <c r="L49" s="34" t="s">
        <v>80</v>
      </c>
      <c r="M49" s="34" t="s">
        <v>73</v>
      </c>
      <c r="N49" s="47"/>
    </row>
    <row r="50" spans="1:14" customFormat="1" ht="18.75">
      <c r="A50" s="33" t="s">
        <v>633</v>
      </c>
      <c r="B50" s="44">
        <v>46014</v>
      </c>
      <c r="C50" s="45">
        <v>2.17</v>
      </c>
      <c r="D50" s="46">
        <v>17.10277</v>
      </c>
      <c r="E50" s="46">
        <v>102.31995000000001</v>
      </c>
      <c r="F50" s="46">
        <v>853357.71305499994</v>
      </c>
      <c r="G50" s="46">
        <v>1893937.1484099999</v>
      </c>
      <c r="H50" s="34" t="s">
        <v>54</v>
      </c>
      <c r="I50" s="34" t="s">
        <v>630</v>
      </c>
      <c r="J50" s="34" t="s">
        <v>631</v>
      </c>
      <c r="K50" s="34" t="s">
        <v>632</v>
      </c>
      <c r="L50" s="34" t="s">
        <v>80</v>
      </c>
      <c r="M50" s="34" t="s">
        <v>73</v>
      </c>
      <c r="N50" s="47"/>
    </row>
    <row r="51" spans="1:14" customFormat="1" ht="18.75">
      <c r="A51" s="33" t="s">
        <v>634</v>
      </c>
      <c r="B51" s="44">
        <v>46014</v>
      </c>
      <c r="C51" s="45">
        <v>2.17</v>
      </c>
      <c r="D51" s="46">
        <v>16.232420000000001</v>
      </c>
      <c r="E51" s="46">
        <v>104.94736</v>
      </c>
      <c r="F51" s="46">
        <v>1136547.98505</v>
      </c>
      <c r="G51" s="46">
        <v>1803903.6805499999</v>
      </c>
      <c r="H51" s="34" t="s">
        <v>54</v>
      </c>
      <c r="I51" s="34" t="s">
        <v>635</v>
      </c>
      <c r="J51" s="34" t="s">
        <v>635</v>
      </c>
      <c r="K51" s="34" t="s">
        <v>636</v>
      </c>
      <c r="L51" s="34" t="s">
        <v>80</v>
      </c>
      <c r="M51" s="34" t="s">
        <v>73</v>
      </c>
      <c r="N51" s="47"/>
    </row>
    <row r="52" spans="1:14" customFormat="1" ht="18.75">
      <c r="A52" s="33" t="s">
        <v>637</v>
      </c>
      <c r="B52" s="44">
        <v>46014</v>
      </c>
      <c r="C52" s="45">
        <v>2.17</v>
      </c>
      <c r="D52" s="46">
        <v>17.00179</v>
      </c>
      <c r="E52" s="46">
        <v>103.04702</v>
      </c>
      <c r="F52" s="46">
        <v>931073.03601799998</v>
      </c>
      <c r="G52" s="46">
        <v>1884209.9429200001</v>
      </c>
      <c r="H52" s="34" t="s">
        <v>54</v>
      </c>
      <c r="I52" s="34" t="s">
        <v>638</v>
      </c>
      <c r="J52" s="34" t="s">
        <v>639</v>
      </c>
      <c r="K52" s="34" t="s">
        <v>640</v>
      </c>
      <c r="L52" s="34" t="s">
        <v>80</v>
      </c>
      <c r="M52" s="34" t="s">
        <v>73</v>
      </c>
      <c r="N52" s="47"/>
    </row>
    <row r="53" spans="1:14" customFormat="1" ht="18.75">
      <c r="A53" s="33" t="s">
        <v>641</v>
      </c>
      <c r="B53" s="44">
        <v>46014</v>
      </c>
      <c r="C53" s="45">
        <v>2.17</v>
      </c>
      <c r="D53" s="46">
        <v>17.070489999999999</v>
      </c>
      <c r="E53" s="46">
        <v>102.65062</v>
      </c>
      <c r="F53" s="46">
        <v>888657.40497799998</v>
      </c>
      <c r="G53" s="46">
        <v>1890991.17719</v>
      </c>
      <c r="H53" s="34" t="s">
        <v>54</v>
      </c>
      <c r="I53" s="34" t="s">
        <v>642</v>
      </c>
      <c r="J53" s="34" t="s">
        <v>643</v>
      </c>
      <c r="K53" s="34" t="s">
        <v>640</v>
      </c>
      <c r="L53" s="34" t="s">
        <v>80</v>
      </c>
      <c r="M53" s="34" t="s">
        <v>73</v>
      </c>
      <c r="N53" s="47"/>
    </row>
    <row r="54" spans="1:14" customFormat="1" ht="18.75">
      <c r="A54" s="33" t="s">
        <v>644</v>
      </c>
      <c r="B54" s="44">
        <v>46014</v>
      </c>
      <c r="C54" s="45">
        <v>2.17</v>
      </c>
      <c r="D54" s="46">
        <v>17.568760000000001</v>
      </c>
      <c r="E54" s="46">
        <v>102.35088</v>
      </c>
      <c r="F54" s="46">
        <v>855752.166356</v>
      </c>
      <c r="G54" s="46">
        <v>1945618.5482399999</v>
      </c>
      <c r="H54" s="34" t="s">
        <v>54</v>
      </c>
      <c r="I54" s="34" t="s">
        <v>645</v>
      </c>
      <c r="J54" s="34" t="s">
        <v>646</v>
      </c>
      <c r="K54" s="34" t="s">
        <v>640</v>
      </c>
      <c r="L54" s="34" t="s">
        <v>80</v>
      </c>
      <c r="M54" s="34" t="s">
        <v>73</v>
      </c>
      <c r="N54" s="47"/>
    </row>
    <row r="55" spans="1:14" customFormat="1" ht="18.75">
      <c r="A55" s="33" t="s">
        <v>647</v>
      </c>
      <c r="B55" s="44">
        <v>46014</v>
      </c>
      <c r="C55" s="45">
        <v>2.17</v>
      </c>
      <c r="D55" s="46">
        <v>17.65333</v>
      </c>
      <c r="E55" s="46">
        <v>102.22195000000001</v>
      </c>
      <c r="F55" s="46">
        <v>841892.39757300005</v>
      </c>
      <c r="G55" s="46">
        <v>1954749.3835199999</v>
      </c>
      <c r="H55" s="34" t="s">
        <v>54</v>
      </c>
      <c r="I55" s="34" t="s">
        <v>648</v>
      </c>
      <c r="J55" s="34" t="s">
        <v>649</v>
      </c>
      <c r="K55" s="34" t="s">
        <v>640</v>
      </c>
      <c r="L55" s="34" t="s">
        <v>80</v>
      </c>
      <c r="M55" s="34" t="s">
        <v>73</v>
      </c>
      <c r="N55" s="47"/>
    </row>
    <row r="56" spans="1:14" customFormat="1" ht="18.75">
      <c r="A56" s="33" t="s">
        <v>650</v>
      </c>
      <c r="B56" s="44">
        <v>46014</v>
      </c>
      <c r="C56" s="45">
        <v>2.17</v>
      </c>
      <c r="D56" s="46">
        <v>17.674330000000001</v>
      </c>
      <c r="E56" s="46">
        <v>102.2285</v>
      </c>
      <c r="F56" s="46">
        <v>842548.227617</v>
      </c>
      <c r="G56" s="46">
        <v>1957087.58222</v>
      </c>
      <c r="H56" s="34" t="s">
        <v>54</v>
      </c>
      <c r="I56" s="34" t="s">
        <v>648</v>
      </c>
      <c r="J56" s="34" t="s">
        <v>649</v>
      </c>
      <c r="K56" s="34" t="s">
        <v>640</v>
      </c>
      <c r="L56" s="34" t="s">
        <v>80</v>
      </c>
      <c r="M56" s="34" t="s">
        <v>73</v>
      </c>
      <c r="N56" s="47"/>
    </row>
    <row r="57" spans="1:14" customFormat="1" ht="18.75">
      <c r="A57" s="33" t="s">
        <v>651</v>
      </c>
      <c r="B57" s="44">
        <v>46014</v>
      </c>
      <c r="C57" s="45">
        <v>2.17</v>
      </c>
      <c r="D57" s="46">
        <v>17.67531</v>
      </c>
      <c r="E57" s="46">
        <v>102.22648</v>
      </c>
      <c r="F57" s="46">
        <v>842331.85856299999</v>
      </c>
      <c r="G57" s="46">
        <v>1957192.4707299999</v>
      </c>
      <c r="H57" s="34" t="s">
        <v>54</v>
      </c>
      <c r="I57" s="34" t="s">
        <v>648</v>
      </c>
      <c r="J57" s="34" t="s">
        <v>649</v>
      </c>
      <c r="K57" s="34" t="s">
        <v>640</v>
      </c>
      <c r="L57" s="34" t="s">
        <v>80</v>
      </c>
      <c r="M57" s="34" t="s">
        <v>73</v>
      </c>
      <c r="N57" s="47"/>
    </row>
    <row r="58" spans="1:14" customFormat="1" ht="18.75">
      <c r="A58" s="33" t="s">
        <v>652</v>
      </c>
      <c r="B58" s="44">
        <v>46014</v>
      </c>
      <c r="C58" s="45">
        <v>2.17</v>
      </c>
      <c r="D58" s="46">
        <v>17.755320000000001</v>
      </c>
      <c r="E58" s="46">
        <v>102.43835</v>
      </c>
      <c r="F58" s="46">
        <v>864670.83596599998</v>
      </c>
      <c r="G58" s="46">
        <v>1966455.10375</v>
      </c>
      <c r="H58" s="34" t="s">
        <v>54</v>
      </c>
      <c r="I58" s="34" t="s">
        <v>653</v>
      </c>
      <c r="J58" s="34" t="s">
        <v>646</v>
      </c>
      <c r="K58" s="34" t="s">
        <v>640</v>
      </c>
      <c r="L58" s="34" t="s">
        <v>80</v>
      </c>
      <c r="M58" s="34" t="s">
        <v>73</v>
      </c>
      <c r="N58" s="47"/>
    </row>
    <row r="59" spans="1:14" customFormat="1" ht="18.75">
      <c r="A59" s="33" t="s">
        <v>654</v>
      </c>
      <c r="B59" s="44">
        <v>46014</v>
      </c>
      <c r="C59" s="45">
        <v>2.17</v>
      </c>
      <c r="D59" s="46">
        <v>15.025449999999999</v>
      </c>
      <c r="E59" s="46">
        <v>99.641270000000006</v>
      </c>
      <c r="F59" s="46">
        <v>568934.40768399998</v>
      </c>
      <c r="G59" s="46">
        <v>1661240.8918399999</v>
      </c>
      <c r="H59" s="34" t="s">
        <v>54</v>
      </c>
      <c r="I59" s="34" t="s">
        <v>345</v>
      </c>
      <c r="J59" s="34" t="s">
        <v>343</v>
      </c>
      <c r="K59" s="34" t="s">
        <v>344</v>
      </c>
      <c r="L59" s="34" t="s">
        <v>58</v>
      </c>
      <c r="M59" s="34" t="s">
        <v>73</v>
      </c>
      <c r="N59" s="47"/>
    </row>
    <row r="60" spans="1:14" customFormat="1" ht="18.75">
      <c r="A60" s="33" t="s">
        <v>655</v>
      </c>
      <c r="B60" s="44">
        <v>46014</v>
      </c>
      <c r="C60" s="45">
        <v>2.17</v>
      </c>
      <c r="D60" s="46">
        <v>15.58235</v>
      </c>
      <c r="E60" s="46">
        <v>99.568770000000001</v>
      </c>
      <c r="F60" s="46">
        <v>560979.257338</v>
      </c>
      <c r="G60" s="46">
        <v>1722819.45625</v>
      </c>
      <c r="H60" s="34" t="s">
        <v>54</v>
      </c>
      <c r="I60" s="34" t="s">
        <v>656</v>
      </c>
      <c r="J60" s="34" t="s">
        <v>657</v>
      </c>
      <c r="K60" s="34" t="s">
        <v>344</v>
      </c>
      <c r="L60" s="34" t="s">
        <v>58</v>
      </c>
      <c r="M60" s="34" t="s">
        <v>73</v>
      </c>
      <c r="N60" s="47"/>
    </row>
    <row r="61" spans="1:14" customFormat="1" ht="18.75">
      <c r="A61" s="33" t="s">
        <v>52</v>
      </c>
      <c r="B61" s="44">
        <v>46014</v>
      </c>
      <c r="C61" s="45">
        <v>13.29</v>
      </c>
      <c r="D61" s="34">
        <v>20.168620000000001</v>
      </c>
      <c r="E61" s="34">
        <v>99.922449999999998</v>
      </c>
      <c r="F61" s="46">
        <v>596393.12422999996</v>
      </c>
      <c r="G61" s="46">
        <v>2230408.5287199998</v>
      </c>
      <c r="H61" s="34" t="s">
        <v>54</v>
      </c>
      <c r="I61" s="34" t="s">
        <v>141</v>
      </c>
      <c r="J61" s="34" t="s">
        <v>101</v>
      </c>
      <c r="K61" s="34" t="s">
        <v>102</v>
      </c>
      <c r="L61" s="34" t="s">
        <v>58</v>
      </c>
      <c r="M61" s="34" t="s">
        <v>73</v>
      </c>
    </row>
    <row r="62" spans="1:14" customFormat="1" ht="18.75">
      <c r="A62" s="33" t="s">
        <v>351</v>
      </c>
      <c r="B62" s="44">
        <v>46014</v>
      </c>
      <c r="C62" s="45">
        <v>13.29</v>
      </c>
      <c r="D62" s="34">
        <v>20.163080000000001</v>
      </c>
      <c r="E62" s="34">
        <v>99.931399999999996</v>
      </c>
      <c r="F62" s="46">
        <v>597331.87034400005</v>
      </c>
      <c r="G62" s="46">
        <v>2229800.6161099998</v>
      </c>
      <c r="H62" s="34" t="s">
        <v>54</v>
      </c>
      <c r="I62" s="34" t="s">
        <v>141</v>
      </c>
      <c r="J62" s="34" t="s">
        <v>101</v>
      </c>
      <c r="K62" s="34" t="s">
        <v>102</v>
      </c>
      <c r="L62" s="34" t="s">
        <v>58</v>
      </c>
      <c r="M62" s="34" t="s">
        <v>73</v>
      </c>
    </row>
    <row r="63" spans="1:14" customFormat="1" ht="18.75">
      <c r="A63" s="33" t="s">
        <v>352</v>
      </c>
      <c r="B63" s="44">
        <v>46014</v>
      </c>
      <c r="C63" s="45">
        <v>13.29</v>
      </c>
      <c r="D63" s="34">
        <v>20.1447</v>
      </c>
      <c r="E63" s="34">
        <v>99.926760000000002</v>
      </c>
      <c r="F63" s="46">
        <v>596858.29236600001</v>
      </c>
      <c r="G63" s="46">
        <v>2227763.7348699998</v>
      </c>
      <c r="H63" s="34" t="s">
        <v>54</v>
      </c>
      <c r="I63" s="34" t="s">
        <v>141</v>
      </c>
      <c r="J63" s="34" t="s">
        <v>101</v>
      </c>
      <c r="K63" s="34" t="s">
        <v>102</v>
      </c>
      <c r="L63" s="34" t="s">
        <v>58</v>
      </c>
      <c r="M63" s="34" t="s">
        <v>73</v>
      </c>
    </row>
    <row r="64" spans="1:14" customFormat="1" ht="18.75">
      <c r="A64" s="33" t="s">
        <v>353</v>
      </c>
      <c r="B64" s="44">
        <v>46014</v>
      </c>
      <c r="C64" s="45">
        <v>13.29</v>
      </c>
      <c r="D64" s="34">
        <v>20.261970000000002</v>
      </c>
      <c r="E64" s="34">
        <v>100.00122</v>
      </c>
      <c r="F64" s="46">
        <v>604562.56748700002</v>
      </c>
      <c r="G64" s="46">
        <v>2240787.7511700001</v>
      </c>
      <c r="H64" s="34" t="s">
        <v>54</v>
      </c>
      <c r="I64" s="34" t="s">
        <v>142</v>
      </c>
      <c r="J64" s="34" t="s">
        <v>143</v>
      </c>
      <c r="K64" s="34" t="s">
        <v>102</v>
      </c>
      <c r="L64" s="34" t="s">
        <v>58</v>
      </c>
      <c r="M64" s="34" t="s">
        <v>73</v>
      </c>
    </row>
    <row r="65" spans="1:13" customFormat="1" ht="18.75">
      <c r="A65" s="33" t="s">
        <v>354</v>
      </c>
      <c r="B65" s="44">
        <v>46014</v>
      </c>
      <c r="C65" s="45">
        <v>13.29</v>
      </c>
      <c r="D65" s="34">
        <v>20.14479</v>
      </c>
      <c r="E65" s="34">
        <v>99.926779999999994</v>
      </c>
      <c r="F65" s="46">
        <v>596860.32727100002</v>
      </c>
      <c r="G65" s="46">
        <v>2227773.7070800001</v>
      </c>
      <c r="H65" s="34" t="s">
        <v>54</v>
      </c>
      <c r="I65" s="34" t="s">
        <v>141</v>
      </c>
      <c r="J65" s="34" t="s">
        <v>101</v>
      </c>
      <c r="K65" s="34" t="s">
        <v>102</v>
      </c>
      <c r="L65" s="34" t="s">
        <v>58</v>
      </c>
      <c r="M65" s="34" t="s">
        <v>73</v>
      </c>
    </row>
    <row r="66" spans="1:13" customFormat="1" ht="18.75">
      <c r="A66" s="33" t="s">
        <v>355</v>
      </c>
      <c r="B66" s="44">
        <v>46014</v>
      </c>
      <c r="C66" s="45">
        <v>13.29</v>
      </c>
      <c r="D66" s="34">
        <v>20.062719999999999</v>
      </c>
      <c r="E66" s="34">
        <v>100.32644000000001</v>
      </c>
      <c r="F66" s="46">
        <v>638707.05832099996</v>
      </c>
      <c r="G66" s="46">
        <v>2218972.7907400001</v>
      </c>
      <c r="H66" s="34" t="s">
        <v>54</v>
      </c>
      <c r="I66" s="34" t="s">
        <v>144</v>
      </c>
      <c r="J66" s="34" t="s">
        <v>145</v>
      </c>
      <c r="K66" s="34" t="s">
        <v>102</v>
      </c>
      <c r="L66" s="34" t="s">
        <v>58</v>
      </c>
      <c r="M66" s="34" t="s">
        <v>73</v>
      </c>
    </row>
    <row r="67" spans="1:13" customFormat="1" ht="18.75">
      <c r="A67" s="33" t="s">
        <v>356</v>
      </c>
      <c r="B67" s="44">
        <v>46014</v>
      </c>
      <c r="C67" s="45">
        <v>13.29</v>
      </c>
      <c r="D67" s="34">
        <v>20.171849999999999</v>
      </c>
      <c r="E67" s="34">
        <v>99.792950000000005</v>
      </c>
      <c r="F67" s="46">
        <v>582858.35827099998</v>
      </c>
      <c r="G67" s="46">
        <v>2230696.1400100002</v>
      </c>
      <c r="H67" s="34" t="s">
        <v>54</v>
      </c>
      <c r="I67" s="34" t="s">
        <v>146</v>
      </c>
      <c r="J67" s="34" t="s">
        <v>101</v>
      </c>
      <c r="K67" s="34" t="s">
        <v>102</v>
      </c>
      <c r="L67" s="34" t="s">
        <v>58</v>
      </c>
      <c r="M67" s="34" t="s">
        <v>73</v>
      </c>
    </row>
    <row r="68" spans="1:13" customFormat="1" ht="18.75">
      <c r="A68" s="33" t="s">
        <v>357</v>
      </c>
      <c r="B68" s="44">
        <v>46014</v>
      </c>
      <c r="C68" s="45">
        <v>13.29</v>
      </c>
      <c r="D68" s="34">
        <v>20.059349999999998</v>
      </c>
      <c r="E68" s="34">
        <v>100.32705</v>
      </c>
      <c r="F68" s="46">
        <v>638773.81936099997</v>
      </c>
      <c r="G68" s="46">
        <v>2218600.2938000001</v>
      </c>
      <c r="H68" s="34" t="s">
        <v>54</v>
      </c>
      <c r="I68" s="34" t="s">
        <v>144</v>
      </c>
      <c r="J68" s="34" t="s">
        <v>145</v>
      </c>
      <c r="K68" s="34" t="s">
        <v>102</v>
      </c>
      <c r="L68" s="34" t="s">
        <v>58</v>
      </c>
      <c r="M68" s="34" t="s">
        <v>73</v>
      </c>
    </row>
    <row r="69" spans="1:13" customFormat="1" ht="18.75">
      <c r="A69" s="33" t="s">
        <v>358</v>
      </c>
      <c r="B69" s="44">
        <v>46014</v>
      </c>
      <c r="C69" s="45">
        <v>13.29</v>
      </c>
      <c r="D69" s="34">
        <v>13.32952</v>
      </c>
      <c r="E69" s="34">
        <v>99.81747</v>
      </c>
      <c r="F69" s="46">
        <v>588531.84974500001</v>
      </c>
      <c r="G69" s="46">
        <v>1473722.17851</v>
      </c>
      <c r="H69" s="34" t="s">
        <v>54</v>
      </c>
      <c r="I69" s="34" t="s">
        <v>147</v>
      </c>
      <c r="J69" s="34" t="s">
        <v>148</v>
      </c>
      <c r="K69" s="34" t="s">
        <v>66</v>
      </c>
      <c r="L69" s="34" t="s">
        <v>67</v>
      </c>
      <c r="M69" s="34" t="s">
        <v>73</v>
      </c>
    </row>
    <row r="70" spans="1:13" customFormat="1" ht="18.75">
      <c r="A70" s="33" t="s">
        <v>359</v>
      </c>
      <c r="B70" s="44">
        <v>46014</v>
      </c>
      <c r="C70" s="45">
        <v>13.29</v>
      </c>
      <c r="D70" s="34">
        <v>16.474070000000001</v>
      </c>
      <c r="E70" s="34">
        <v>101.21429000000001</v>
      </c>
      <c r="F70" s="46">
        <v>736393.41581899999</v>
      </c>
      <c r="G70" s="46">
        <v>1822671.3594800001</v>
      </c>
      <c r="H70" s="34" t="s">
        <v>54</v>
      </c>
      <c r="I70" s="34" t="s">
        <v>87</v>
      </c>
      <c r="J70" s="34" t="s">
        <v>149</v>
      </c>
      <c r="K70" s="34" t="s">
        <v>150</v>
      </c>
      <c r="L70" s="34" t="s">
        <v>58</v>
      </c>
      <c r="M70" s="34" t="s">
        <v>73</v>
      </c>
    </row>
    <row r="71" spans="1:13" customFormat="1" ht="18.75">
      <c r="A71" s="33" t="s">
        <v>360</v>
      </c>
      <c r="B71" s="44">
        <v>46014</v>
      </c>
      <c r="C71" s="45">
        <v>13.29</v>
      </c>
      <c r="D71" s="34">
        <v>16.80538</v>
      </c>
      <c r="E71" s="34">
        <v>101.27605</v>
      </c>
      <c r="F71" s="46">
        <v>742572.28712999995</v>
      </c>
      <c r="G71" s="46">
        <v>1859418.9311899999</v>
      </c>
      <c r="H71" s="34" t="s">
        <v>54</v>
      </c>
      <c r="I71" s="34" t="s">
        <v>151</v>
      </c>
      <c r="J71" s="34" t="s">
        <v>152</v>
      </c>
      <c r="K71" s="34" t="s">
        <v>150</v>
      </c>
      <c r="L71" s="34" t="s">
        <v>58</v>
      </c>
      <c r="M71" s="34" t="s">
        <v>73</v>
      </c>
    </row>
    <row r="72" spans="1:13" customFormat="1" ht="18.75">
      <c r="A72" s="33" t="s">
        <v>361</v>
      </c>
      <c r="B72" s="44">
        <v>46014</v>
      </c>
      <c r="C72" s="45">
        <v>13.29</v>
      </c>
      <c r="D72" s="34">
        <v>16.314879999999999</v>
      </c>
      <c r="E72" s="34">
        <v>100.70686000000001</v>
      </c>
      <c r="F72" s="46">
        <v>682353.75783799996</v>
      </c>
      <c r="G72" s="46">
        <v>1804529.3422399999</v>
      </c>
      <c r="H72" s="34" t="s">
        <v>54</v>
      </c>
      <c r="I72" s="34" t="s">
        <v>153</v>
      </c>
      <c r="J72" s="34" t="s">
        <v>154</v>
      </c>
      <c r="K72" s="34" t="s">
        <v>150</v>
      </c>
      <c r="L72" s="34" t="s">
        <v>58</v>
      </c>
      <c r="M72" s="34" t="s">
        <v>73</v>
      </c>
    </row>
    <row r="73" spans="1:13" customFormat="1" ht="18.75">
      <c r="A73" s="33" t="s">
        <v>362</v>
      </c>
      <c r="B73" s="44">
        <v>46014</v>
      </c>
      <c r="C73" s="45">
        <v>13.29</v>
      </c>
      <c r="D73" s="34">
        <v>16.314250000000001</v>
      </c>
      <c r="E73" s="34">
        <v>100.70299</v>
      </c>
      <c r="F73" s="46">
        <v>681940.78216900001</v>
      </c>
      <c r="G73" s="46">
        <v>1804456.1689899999</v>
      </c>
      <c r="H73" s="34" t="s">
        <v>54</v>
      </c>
      <c r="I73" s="34" t="s">
        <v>153</v>
      </c>
      <c r="J73" s="34" t="s">
        <v>154</v>
      </c>
      <c r="K73" s="34" t="s">
        <v>150</v>
      </c>
      <c r="L73" s="34" t="s">
        <v>58</v>
      </c>
      <c r="M73" s="34" t="s">
        <v>73</v>
      </c>
    </row>
    <row r="74" spans="1:13" customFormat="1" ht="18.75">
      <c r="A74" s="33" t="s">
        <v>363</v>
      </c>
      <c r="B74" s="44">
        <v>46014</v>
      </c>
      <c r="C74" s="45">
        <v>13.29</v>
      </c>
      <c r="D74" s="34">
        <v>15.96407</v>
      </c>
      <c r="E74" s="34">
        <v>101.13208</v>
      </c>
      <c r="F74" s="46">
        <v>728200.31407099997</v>
      </c>
      <c r="G74" s="46">
        <v>1766129.1576400001</v>
      </c>
      <c r="H74" s="34" t="s">
        <v>54</v>
      </c>
      <c r="I74" s="34" t="s">
        <v>155</v>
      </c>
      <c r="J74" s="34" t="s">
        <v>156</v>
      </c>
      <c r="K74" s="34" t="s">
        <v>150</v>
      </c>
      <c r="L74" s="34" t="s">
        <v>58</v>
      </c>
      <c r="M74" s="34" t="s">
        <v>73</v>
      </c>
    </row>
    <row r="75" spans="1:13" customFormat="1" ht="18.75">
      <c r="A75" s="33" t="s">
        <v>364</v>
      </c>
      <c r="B75" s="44">
        <v>46014</v>
      </c>
      <c r="C75" s="45">
        <v>13.29</v>
      </c>
      <c r="D75" s="34">
        <v>16.856179999999998</v>
      </c>
      <c r="E75" s="34">
        <v>101.31310000000001</v>
      </c>
      <c r="F75" s="46">
        <v>746456.94132300001</v>
      </c>
      <c r="G75" s="46">
        <v>1865088.19291</v>
      </c>
      <c r="H75" s="34" t="s">
        <v>54</v>
      </c>
      <c r="I75" s="34" t="s">
        <v>157</v>
      </c>
      <c r="J75" s="34" t="s">
        <v>152</v>
      </c>
      <c r="K75" s="34" t="s">
        <v>150</v>
      </c>
      <c r="L75" s="34" t="s">
        <v>58</v>
      </c>
      <c r="M75" s="34" t="s">
        <v>73</v>
      </c>
    </row>
    <row r="76" spans="1:13" customFormat="1" ht="18.75">
      <c r="A76" s="33" t="s">
        <v>365</v>
      </c>
      <c r="B76" s="44">
        <v>46014</v>
      </c>
      <c r="C76" s="45">
        <v>13.29</v>
      </c>
      <c r="D76" s="34">
        <v>18.51493</v>
      </c>
      <c r="E76" s="34">
        <v>100.16656</v>
      </c>
      <c r="F76" s="46">
        <v>623138.53883700003</v>
      </c>
      <c r="G76" s="46">
        <v>2047555.0342000001</v>
      </c>
      <c r="H76" s="34" t="s">
        <v>54</v>
      </c>
      <c r="I76" s="34" t="s">
        <v>158</v>
      </c>
      <c r="J76" s="34" t="s">
        <v>159</v>
      </c>
      <c r="K76" s="34" t="s">
        <v>160</v>
      </c>
      <c r="L76" s="34" t="s">
        <v>58</v>
      </c>
      <c r="M76" s="34" t="s">
        <v>73</v>
      </c>
    </row>
    <row r="77" spans="1:13" customFormat="1" ht="18.75">
      <c r="A77" s="33" t="s">
        <v>366</v>
      </c>
      <c r="B77" s="44">
        <v>46014</v>
      </c>
      <c r="C77" s="45">
        <v>13.29</v>
      </c>
      <c r="D77" s="34">
        <v>18.51557</v>
      </c>
      <c r="E77" s="34">
        <v>100.17048</v>
      </c>
      <c r="F77" s="46">
        <v>623551.90883800003</v>
      </c>
      <c r="G77" s="46">
        <v>2047628.5374700001</v>
      </c>
      <c r="H77" s="34" t="s">
        <v>54</v>
      </c>
      <c r="I77" s="34" t="s">
        <v>158</v>
      </c>
      <c r="J77" s="34" t="s">
        <v>159</v>
      </c>
      <c r="K77" s="34" t="s">
        <v>160</v>
      </c>
      <c r="L77" s="34" t="s">
        <v>58</v>
      </c>
      <c r="M77" s="34" t="s">
        <v>73</v>
      </c>
    </row>
    <row r="78" spans="1:13" customFormat="1" ht="18.75">
      <c r="A78" s="33" t="s">
        <v>367</v>
      </c>
      <c r="B78" s="44">
        <v>46014</v>
      </c>
      <c r="C78" s="45">
        <v>13.29</v>
      </c>
      <c r="D78" s="34">
        <v>18.518350000000002</v>
      </c>
      <c r="E78" s="34">
        <v>100.16594000000001</v>
      </c>
      <c r="F78" s="46">
        <v>623070.64008299995</v>
      </c>
      <c r="G78" s="46">
        <v>2047933.0699700001</v>
      </c>
      <c r="H78" s="34" t="s">
        <v>54</v>
      </c>
      <c r="I78" s="34" t="s">
        <v>158</v>
      </c>
      <c r="J78" s="34" t="s">
        <v>159</v>
      </c>
      <c r="K78" s="34" t="s">
        <v>160</v>
      </c>
      <c r="L78" s="34" t="s">
        <v>58</v>
      </c>
      <c r="M78" s="34" t="s">
        <v>73</v>
      </c>
    </row>
    <row r="79" spans="1:13" customFormat="1" ht="18.75">
      <c r="A79" s="33" t="s">
        <v>368</v>
      </c>
      <c r="B79" s="44">
        <v>46014</v>
      </c>
      <c r="C79" s="45">
        <v>13.29</v>
      </c>
      <c r="D79" s="34">
        <v>13.82587</v>
      </c>
      <c r="E79" s="34">
        <v>100.71211</v>
      </c>
      <c r="F79" s="46">
        <v>685055.019997</v>
      </c>
      <c r="G79" s="46">
        <v>1529129.4087799999</v>
      </c>
      <c r="H79" s="34" t="s">
        <v>54</v>
      </c>
      <c r="I79" s="34" t="s">
        <v>161</v>
      </c>
      <c r="J79" s="34" t="s">
        <v>162</v>
      </c>
      <c r="K79" s="34" t="s">
        <v>163</v>
      </c>
      <c r="L79" s="34" t="s">
        <v>67</v>
      </c>
      <c r="M79" s="34" t="s">
        <v>504</v>
      </c>
    </row>
    <row r="80" spans="1:13" customFormat="1" ht="18.75">
      <c r="A80" s="33" t="s">
        <v>369</v>
      </c>
      <c r="B80" s="44">
        <v>46014</v>
      </c>
      <c r="C80" s="45">
        <v>13.29</v>
      </c>
      <c r="D80" s="34">
        <v>14.09576</v>
      </c>
      <c r="E80" s="34">
        <v>99.244709999999998</v>
      </c>
      <c r="F80" s="46">
        <v>526415.51522199996</v>
      </c>
      <c r="G80" s="46">
        <v>1558330.6675799999</v>
      </c>
      <c r="H80" s="34" t="s">
        <v>54</v>
      </c>
      <c r="I80" s="34" t="s">
        <v>164</v>
      </c>
      <c r="J80" s="34" t="s">
        <v>165</v>
      </c>
      <c r="K80" s="34" t="s">
        <v>166</v>
      </c>
      <c r="L80" s="34" t="s">
        <v>67</v>
      </c>
      <c r="M80" s="34" t="s">
        <v>73</v>
      </c>
    </row>
    <row r="81" spans="1:13" customFormat="1" ht="18.75">
      <c r="A81" s="33" t="s">
        <v>370</v>
      </c>
      <c r="B81" s="44">
        <v>46014</v>
      </c>
      <c r="C81" s="45">
        <v>13.29</v>
      </c>
      <c r="D81" s="34">
        <v>13.97842</v>
      </c>
      <c r="E81" s="34">
        <v>99.740139999999997</v>
      </c>
      <c r="F81" s="46">
        <v>579937.72463900002</v>
      </c>
      <c r="G81" s="46">
        <v>1545464.39175</v>
      </c>
      <c r="H81" s="34" t="s">
        <v>54</v>
      </c>
      <c r="I81" s="34" t="s">
        <v>167</v>
      </c>
      <c r="J81" s="34" t="s">
        <v>168</v>
      </c>
      <c r="K81" s="34" t="s">
        <v>166</v>
      </c>
      <c r="L81" s="34" t="s">
        <v>67</v>
      </c>
      <c r="M81" s="34" t="s">
        <v>73</v>
      </c>
    </row>
    <row r="82" spans="1:13" customFormat="1" ht="18.75">
      <c r="A82" s="33" t="s">
        <v>371</v>
      </c>
      <c r="B82" s="44">
        <v>46014</v>
      </c>
      <c r="C82" s="45">
        <v>13.29</v>
      </c>
      <c r="D82" s="34">
        <v>16.298100000000002</v>
      </c>
      <c r="E82" s="34">
        <v>103.53292</v>
      </c>
      <c r="F82" s="46">
        <v>984687.603275</v>
      </c>
      <c r="G82" s="46">
        <v>1807298.68032</v>
      </c>
      <c r="H82" s="34" t="s">
        <v>54</v>
      </c>
      <c r="I82" s="34" t="s">
        <v>169</v>
      </c>
      <c r="J82" s="34" t="s">
        <v>169</v>
      </c>
      <c r="K82" s="34" t="s">
        <v>170</v>
      </c>
      <c r="L82" s="34" t="s">
        <v>80</v>
      </c>
      <c r="M82" s="34" t="s">
        <v>73</v>
      </c>
    </row>
    <row r="83" spans="1:13" customFormat="1" ht="18.75">
      <c r="A83" s="33" t="s">
        <v>372</v>
      </c>
      <c r="B83" s="44">
        <v>46014</v>
      </c>
      <c r="C83" s="45">
        <v>13.29</v>
      </c>
      <c r="D83" s="34">
        <v>16.21209</v>
      </c>
      <c r="E83" s="34">
        <v>103.56577</v>
      </c>
      <c r="F83" s="46">
        <v>988419.67206699995</v>
      </c>
      <c r="G83" s="46">
        <v>1797837.3879</v>
      </c>
      <c r="H83" s="34" t="s">
        <v>54</v>
      </c>
      <c r="I83" s="34" t="s">
        <v>171</v>
      </c>
      <c r="J83" s="34" t="s">
        <v>169</v>
      </c>
      <c r="K83" s="34" t="s">
        <v>170</v>
      </c>
      <c r="L83" s="34" t="s">
        <v>80</v>
      </c>
      <c r="M83" s="34" t="s">
        <v>73</v>
      </c>
    </row>
    <row r="84" spans="1:13" customFormat="1" ht="18.75">
      <c r="A84" s="33" t="s">
        <v>373</v>
      </c>
      <c r="B84" s="44">
        <v>46014</v>
      </c>
      <c r="C84" s="45">
        <v>13.29</v>
      </c>
      <c r="D84" s="34">
        <v>16.265429999999999</v>
      </c>
      <c r="E84" s="34">
        <v>103.51958999999999</v>
      </c>
      <c r="F84" s="46">
        <v>983340.06632800004</v>
      </c>
      <c r="G84" s="46">
        <v>1803643.5322400001</v>
      </c>
      <c r="H84" s="34" t="s">
        <v>54</v>
      </c>
      <c r="I84" s="34" t="s">
        <v>172</v>
      </c>
      <c r="J84" s="34" t="s">
        <v>173</v>
      </c>
      <c r="K84" s="34" t="s">
        <v>170</v>
      </c>
      <c r="L84" s="34" t="s">
        <v>80</v>
      </c>
      <c r="M84" s="34" t="s">
        <v>73</v>
      </c>
    </row>
    <row r="85" spans="1:13" customFormat="1" ht="18.75">
      <c r="A85" s="33" t="s">
        <v>374</v>
      </c>
      <c r="B85" s="44">
        <v>46014</v>
      </c>
      <c r="C85" s="45">
        <v>13.29</v>
      </c>
      <c r="D85" s="34">
        <v>16.255240000000001</v>
      </c>
      <c r="E85" s="34">
        <v>103.60344000000001</v>
      </c>
      <c r="F85" s="46">
        <v>992349.00066699996</v>
      </c>
      <c r="G85" s="46">
        <v>1802714.0006899999</v>
      </c>
      <c r="H85" s="34" t="s">
        <v>54</v>
      </c>
      <c r="I85" s="34" t="s">
        <v>174</v>
      </c>
      <c r="J85" s="34" t="s">
        <v>169</v>
      </c>
      <c r="K85" s="34" t="s">
        <v>170</v>
      </c>
      <c r="L85" s="34" t="s">
        <v>80</v>
      </c>
      <c r="M85" s="34" t="s">
        <v>73</v>
      </c>
    </row>
    <row r="86" spans="1:13" customFormat="1" ht="18.75">
      <c r="A86" s="33" t="s">
        <v>375</v>
      </c>
      <c r="B86" s="44">
        <v>46014</v>
      </c>
      <c r="C86" s="45">
        <v>13.29</v>
      </c>
      <c r="D86" s="34">
        <v>16.276389999999999</v>
      </c>
      <c r="E86" s="34">
        <v>103.54752000000001</v>
      </c>
      <c r="F86" s="46">
        <v>986305.21829500003</v>
      </c>
      <c r="G86" s="46">
        <v>1804925.5994500001</v>
      </c>
      <c r="H86" s="34" t="s">
        <v>54</v>
      </c>
      <c r="I86" s="34" t="s">
        <v>171</v>
      </c>
      <c r="J86" s="34" t="s">
        <v>169</v>
      </c>
      <c r="K86" s="34" t="s">
        <v>170</v>
      </c>
      <c r="L86" s="34" t="s">
        <v>80</v>
      </c>
      <c r="M86" s="34" t="s">
        <v>73</v>
      </c>
    </row>
    <row r="87" spans="1:13" customFormat="1" ht="18.75">
      <c r="A87" s="33" t="s">
        <v>376</v>
      </c>
      <c r="B87" s="44">
        <v>46014</v>
      </c>
      <c r="C87" s="45">
        <v>13.29</v>
      </c>
      <c r="D87" s="34">
        <v>16.237660000000002</v>
      </c>
      <c r="E87" s="34">
        <v>103.55427</v>
      </c>
      <c r="F87" s="46">
        <v>987124.13843799999</v>
      </c>
      <c r="G87" s="46">
        <v>1800646.0203199999</v>
      </c>
      <c r="H87" s="34" t="s">
        <v>54</v>
      </c>
      <c r="I87" s="34" t="s">
        <v>171</v>
      </c>
      <c r="J87" s="34" t="s">
        <v>169</v>
      </c>
      <c r="K87" s="34" t="s">
        <v>170</v>
      </c>
      <c r="L87" s="34" t="s">
        <v>80</v>
      </c>
      <c r="M87" s="34" t="s">
        <v>73</v>
      </c>
    </row>
    <row r="88" spans="1:13" customFormat="1" ht="18.75">
      <c r="A88" s="33" t="s">
        <v>377</v>
      </c>
      <c r="B88" s="44">
        <v>46014</v>
      </c>
      <c r="C88" s="45">
        <v>13.29</v>
      </c>
      <c r="D88" s="34">
        <v>16.253530000000001</v>
      </c>
      <c r="E88" s="34">
        <v>103.61485999999999</v>
      </c>
      <c r="F88" s="46">
        <v>993576.925575</v>
      </c>
      <c r="G88" s="46">
        <v>1802551.9379499999</v>
      </c>
      <c r="H88" s="34" t="s">
        <v>54</v>
      </c>
      <c r="I88" s="34" t="s">
        <v>171</v>
      </c>
      <c r="J88" s="34" t="s">
        <v>169</v>
      </c>
      <c r="K88" s="34" t="s">
        <v>170</v>
      </c>
      <c r="L88" s="34" t="s">
        <v>80</v>
      </c>
      <c r="M88" s="34" t="s">
        <v>73</v>
      </c>
    </row>
    <row r="89" spans="1:13" customFormat="1" ht="18.75">
      <c r="A89" s="33" t="s">
        <v>378</v>
      </c>
      <c r="B89" s="44">
        <v>46014</v>
      </c>
      <c r="C89" s="45">
        <v>13.29</v>
      </c>
      <c r="D89" s="34">
        <v>16.293690000000002</v>
      </c>
      <c r="E89" s="34">
        <v>103.5262</v>
      </c>
      <c r="F89" s="46">
        <v>983978.654201</v>
      </c>
      <c r="G89" s="46">
        <v>1806793.56008</v>
      </c>
      <c r="H89" s="34" t="s">
        <v>54</v>
      </c>
      <c r="I89" s="34" t="s">
        <v>169</v>
      </c>
      <c r="J89" s="34" t="s">
        <v>169</v>
      </c>
      <c r="K89" s="34" t="s">
        <v>170</v>
      </c>
      <c r="L89" s="34" t="s">
        <v>80</v>
      </c>
      <c r="M89" s="34" t="s">
        <v>73</v>
      </c>
    </row>
    <row r="90" spans="1:13" customFormat="1" ht="18.75">
      <c r="A90" s="33" t="s">
        <v>379</v>
      </c>
      <c r="B90" s="44">
        <v>46014</v>
      </c>
      <c r="C90" s="45">
        <v>13.29</v>
      </c>
      <c r="D90" s="34">
        <v>16.26276</v>
      </c>
      <c r="E90" s="34">
        <v>103.51687</v>
      </c>
      <c r="F90" s="46">
        <v>983055.22005</v>
      </c>
      <c r="G90" s="46">
        <v>1803340.95419</v>
      </c>
      <c r="H90" s="34" t="s">
        <v>54</v>
      </c>
      <c r="I90" s="34" t="s">
        <v>172</v>
      </c>
      <c r="J90" s="34" t="s">
        <v>173</v>
      </c>
      <c r="K90" s="34" t="s">
        <v>170</v>
      </c>
      <c r="L90" s="34" t="s">
        <v>80</v>
      </c>
      <c r="M90" s="34" t="s">
        <v>73</v>
      </c>
    </row>
    <row r="91" spans="1:13" customFormat="1" ht="18.75">
      <c r="A91" s="33" t="s">
        <v>380</v>
      </c>
      <c r="B91" s="44">
        <v>46014</v>
      </c>
      <c r="C91" s="45">
        <v>13.29</v>
      </c>
      <c r="D91" s="34">
        <v>16.249110000000002</v>
      </c>
      <c r="E91" s="34">
        <v>103.60813</v>
      </c>
      <c r="F91" s="46">
        <v>992866.864955</v>
      </c>
      <c r="G91" s="46">
        <v>1802045.385</v>
      </c>
      <c r="H91" s="34" t="s">
        <v>54</v>
      </c>
      <c r="I91" s="34" t="s">
        <v>174</v>
      </c>
      <c r="J91" s="34" t="s">
        <v>169</v>
      </c>
      <c r="K91" s="34" t="s">
        <v>170</v>
      </c>
      <c r="L91" s="34" t="s">
        <v>80</v>
      </c>
      <c r="M91" s="34" t="s">
        <v>73</v>
      </c>
    </row>
    <row r="92" spans="1:13" customFormat="1" ht="18.75">
      <c r="A92" s="33" t="s">
        <v>381</v>
      </c>
      <c r="B92" s="44">
        <v>46014</v>
      </c>
      <c r="C92" s="45">
        <v>13.29</v>
      </c>
      <c r="D92" s="34">
        <v>16.290690000000001</v>
      </c>
      <c r="E92" s="34">
        <v>103.57496</v>
      </c>
      <c r="F92" s="46">
        <v>989209.307715</v>
      </c>
      <c r="G92" s="46">
        <v>1806577.4458000001</v>
      </c>
      <c r="H92" s="34" t="s">
        <v>54</v>
      </c>
      <c r="I92" s="34" t="s">
        <v>169</v>
      </c>
      <c r="J92" s="34" t="s">
        <v>169</v>
      </c>
      <c r="K92" s="34" t="s">
        <v>170</v>
      </c>
      <c r="L92" s="34" t="s">
        <v>80</v>
      </c>
      <c r="M92" s="34" t="s">
        <v>73</v>
      </c>
    </row>
    <row r="93" spans="1:13" customFormat="1" ht="18.75">
      <c r="A93" s="33" t="s">
        <v>382</v>
      </c>
      <c r="B93" s="44">
        <v>46014</v>
      </c>
      <c r="C93" s="45">
        <v>13.29</v>
      </c>
      <c r="D93" s="34">
        <v>16.280259999999998</v>
      </c>
      <c r="E93" s="34">
        <v>103.55062</v>
      </c>
      <c r="F93" s="46">
        <v>986627.74350600003</v>
      </c>
      <c r="G93" s="46">
        <v>1805362.2422400001</v>
      </c>
      <c r="H93" s="34" t="s">
        <v>54</v>
      </c>
      <c r="I93" s="34" t="s">
        <v>171</v>
      </c>
      <c r="J93" s="34" t="s">
        <v>169</v>
      </c>
      <c r="K93" s="34" t="s">
        <v>170</v>
      </c>
      <c r="L93" s="34" t="s">
        <v>80</v>
      </c>
      <c r="M93" s="34" t="s">
        <v>73</v>
      </c>
    </row>
    <row r="94" spans="1:13" customFormat="1" ht="18.75">
      <c r="A94" s="33" t="s">
        <v>383</v>
      </c>
      <c r="B94" s="44">
        <v>46014</v>
      </c>
      <c r="C94" s="45">
        <v>13.29</v>
      </c>
      <c r="D94" s="34">
        <v>16.264890000000001</v>
      </c>
      <c r="E94" s="34">
        <v>103.51596000000001</v>
      </c>
      <c r="F94" s="46">
        <v>982952.50338799995</v>
      </c>
      <c r="G94" s="46">
        <v>1803575.0344799999</v>
      </c>
      <c r="H94" s="34" t="s">
        <v>54</v>
      </c>
      <c r="I94" s="34" t="s">
        <v>172</v>
      </c>
      <c r="J94" s="34" t="s">
        <v>173</v>
      </c>
      <c r="K94" s="34" t="s">
        <v>170</v>
      </c>
      <c r="L94" s="34" t="s">
        <v>80</v>
      </c>
      <c r="M94" s="34" t="s">
        <v>73</v>
      </c>
    </row>
    <row r="95" spans="1:13" customFormat="1" ht="18.75">
      <c r="A95" s="33" t="s">
        <v>384</v>
      </c>
      <c r="B95" s="44">
        <v>46014</v>
      </c>
      <c r="C95" s="45">
        <v>13.29</v>
      </c>
      <c r="D95" s="34">
        <v>16.31889</v>
      </c>
      <c r="E95" s="34">
        <v>103.46656</v>
      </c>
      <c r="F95" s="46">
        <v>977529.10941699997</v>
      </c>
      <c r="G95" s="46">
        <v>1809447.37206</v>
      </c>
      <c r="H95" s="34" t="s">
        <v>54</v>
      </c>
      <c r="I95" s="34" t="s">
        <v>175</v>
      </c>
      <c r="J95" s="34" t="s">
        <v>173</v>
      </c>
      <c r="K95" s="34" t="s">
        <v>170</v>
      </c>
      <c r="L95" s="34" t="s">
        <v>80</v>
      </c>
      <c r="M95" s="34" t="s">
        <v>73</v>
      </c>
    </row>
    <row r="96" spans="1:13" customFormat="1" ht="18.75">
      <c r="A96" s="33" t="s">
        <v>385</v>
      </c>
      <c r="B96" s="44">
        <v>46014</v>
      </c>
      <c r="C96" s="45">
        <v>13.29</v>
      </c>
      <c r="D96" s="34">
        <v>16.307279999999999</v>
      </c>
      <c r="E96" s="34">
        <v>103.45731000000001</v>
      </c>
      <c r="F96" s="46">
        <v>976566.67077199998</v>
      </c>
      <c r="G96" s="46">
        <v>1808138.07843</v>
      </c>
      <c r="H96" s="34" t="s">
        <v>54</v>
      </c>
      <c r="I96" s="34" t="s">
        <v>176</v>
      </c>
      <c r="J96" s="34" t="s">
        <v>173</v>
      </c>
      <c r="K96" s="34" t="s">
        <v>170</v>
      </c>
      <c r="L96" s="34" t="s">
        <v>80</v>
      </c>
      <c r="M96" s="34" t="s">
        <v>73</v>
      </c>
    </row>
    <row r="97" spans="1:13" customFormat="1" ht="18.75">
      <c r="A97" s="33" t="s">
        <v>386</v>
      </c>
      <c r="B97" s="44">
        <v>46014</v>
      </c>
      <c r="C97" s="45">
        <v>13.29</v>
      </c>
      <c r="D97" s="34">
        <v>16.326630000000002</v>
      </c>
      <c r="E97" s="34">
        <v>103.47272</v>
      </c>
      <c r="F97" s="46">
        <v>978169.95060700004</v>
      </c>
      <c r="G97" s="46">
        <v>1810320.2596100001</v>
      </c>
      <c r="H97" s="34" t="s">
        <v>54</v>
      </c>
      <c r="I97" s="34" t="s">
        <v>175</v>
      </c>
      <c r="J97" s="34" t="s">
        <v>173</v>
      </c>
      <c r="K97" s="34" t="s">
        <v>170</v>
      </c>
      <c r="L97" s="34" t="s">
        <v>80</v>
      </c>
      <c r="M97" s="34" t="s">
        <v>504</v>
      </c>
    </row>
    <row r="98" spans="1:13" customFormat="1" ht="18.75">
      <c r="A98" s="33" t="s">
        <v>387</v>
      </c>
      <c r="B98" s="44">
        <v>46014</v>
      </c>
      <c r="C98" s="45">
        <v>13.29</v>
      </c>
      <c r="D98" s="34">
        <v>17.009969999999999</v>
      </c>
      <c r="E98" s="34">
        <v>103.63849</v>
      </c>
      <c r="F98" s="46">
        <v>994160.30599799997</v>
      </c>
      <c r="G98" s="46">
        <v>1886518.7493400001</v>
      </c>
      <c r="H98" s="34" t="s">
        <v>54</v>
      </c>
      <c r="I98" s="34" t="s">
        <v>177</v>
      </c>
      <c r="J98" s="34" t="s">
        <v>178</v>
      </c>
      <c r="K98" s="34" t="s">
        <v>170</v>
      </c>
      <c r="L98" s="34" t="s">
        <v>80</v>
      </c>
      <c r="M98" s="34" t="s">
        <v>73</v>
      </c>
    </row>
    <row r="99" spans="1:13" customFormat="1" ht="18.75">
      <c r="A99" s="33" t="s">
        <v>388</v>
      </c>
      <c r="B99" s="44">
        <v>46014</v>
      </c>
      <c r="C99" s="45">
        <v>13.29</v>
      </c>
      <c r="D99" s="34">
        <v>16.656759999999998</v>
      </c>
      <c r="E99" s="34">
        <v>103.83427</v>
      </c>
      <c r="F99" s="46">
        <v>1016018.07478</v>
      </c>
      <c r="G99" s="46">
        <v>1847835.2997999999</v>
      </c>
      <c r="H99" s="34" t="s">
        <v>54</v>
      </c>
      <c r="I99" s="34" t="s">
        <v>179</v>
      </c>
      <c r="J99" s="34" t="s">
        <v>180</v>
      </c>
      <c r="K99" s="34" t="s">
        <v>170</v>
      </c>
      <c r="L99" s="34" t="s">
        <v>80</v>
      </c>
      <c r="M99" s="34" t="s">
        <v>73</v>
      </c>
    </row>
    <row r="100" spans="1:13" customFormat="1" ht="18.75">
      <c r="A100" s="33" t="s">
        <v>389</v>
      </c>
      <c r="B100" s="44">
        <v>46014</v>
      </c>
      <c r="C100" s="45">
        <v>13.29</v>
      </c>
      <c r="D100" s="34">
        <v>16.30782</v>
      </c>
      <c r="E100" s="34">
        <v>103.46092</v>
      </c>
      <c r="F100" s="46">
        <v>976951.99476499995</v>
      </c>
      <c r="G100" s="46">
        <v>1808206.4321900001</v>
      </c>
      <c r="H100" s="34" t="s">
        <v>54</v>
      </c>
      <c r="I100" s="34" t="s">
        <v>176</v>
      </c>
      <c r="J100" s="34" t="s">
        <v>173</v>
      </c>
      <c r="K100" s="34" t="s">
        <v>170</v>
      </c>
      <c r="L100" s="34" t="s">
        <v>80</v>
      </c>
      <c r="M100" s="34" t="s">
        <v>73</v>
      </c>
    </row>
    <row r="101" spans="1:13" customFormat="1" ht="18.75">
      <c r="A101" s="33" t="s">
        <v>390</v>
      </c>
      <c r="B101" s="44">
        <v>46014</v>
      </c>
      <c r="C101" s="45">
        <v>13.29</v>
      </c>
      <c r="D101" s="34">
        <v>16.28359</v>
      </c>
      <c r="E101" s="34">
        <v>103.55009</v>
      </c>
      <c r="F101" s="46">
        <v>986562.72488300002</v>
      </c>
      <c r="G101" s="46">
        <v>1805730.31861</v>
      </c>
      <c r="H101" s="34" t="s">
        <v>54</v>
      </c>
      <c r="I101" s="34" t="s">
        <v>171</v>
      </c>
      <c r="J101" s="34" t="s">
        <v>169</v>
      </c>
      <c r="K101" s="34" t="s">
        <v>170</v>
      </c>
      <c r="L101" s="34" t="s">
        <v>80</v>
      </c>
      <c r="M101" s="34" t="s">
        <v>504</v>
      </c>
    </row>
    <row r="102" spans="1:13" customFormat="1" ht="18.75">
      <c r="A102" s="33" t="s">
        <v>391</v>
      </c>
      <c r="B102" s="44">
        <v>46014</v>
      </c>
      <c r="C102" s="45">
        <v>13.29</v>
      </c>
      <c r="D102" s="34">
        <v>16.290050000000001</v>
      </c>
      <c r="E102" s="34">
        <v>103.59363999999999</v>
      </c>
      <c r="F102" s="46">
        <v>991212.02452500002</v>
      </c>
      <c r="G102" s="46">
        <v>1806551.4680300001</v>
      </c>
      <c r="H102" s="34" t="s">
        <v>54</v>
      </c>
      <c r="I102" s="34" t="s">
        <v>171</v>
      </c>
      <c r="J102" s="34" t="s">
        <v>169</v>
      </c>
      <c r="K102" s="34" t="s">
        <v>170</v>
      </c>
      <c r="L102" s="34" t="s">
        <v>80</v>
      </c>
      <c r="M102" s="34" t="s">
        <v>73</v>
      </c>
    </row>
    <row r="103" spans="1:13" customFormat="1" ht="18.75">
      <c r="A103" s="33" t="s">
        <v>392</v>
      </c>
      <c r="B103" s="44">
        <v>46014</v>
      </c>
      <c r="C103" s="45">
        <v>13.29</v>
      </c>
      <c r="D103" s="34">
        <v>16.361249999999998</v>
      </c>
      <c r="E103" s="34">
        <v>99.477699999999999</v>
      </c>
      <c r="F103" s="46">
        <v>551017.53266599996</v>
      </c>
      <c r="G103" s="46">
        <v>1808955.42297</v>
      </c>
      <c r="H103" s="34" t="s">
        <v>54</v>
      </c>
      <c r="I103" s="34" t="s">
        <v>181</v>
      </c>
      <c r="J103" s="34" t="s">
        <v>182</v>
      </c>
      <c r="K103" s="34" t="s">
        <v>183</v>
      </c>
      <c r="L103" s="34" t="s">
        <v>58</v>
      </c>
      <c r="M103" s="34" t="s">
        <v>73</v>
      </c>
    </row>
    <row r="104" spans="1:13" customFormat="1" ht="18.75">
      <c r="A104" s="33" t="s">
        <v>393</v>
      </c>
      <c r="B104" s="44">
        <v>46014</v>
      </c>
      <c r="C104" s="45">
        <v>13.29</v>
      </c>
      <c r="D104" s="34">
        <v>16.532730000000001</v>
      </c>
      <c r="E104" s="34">
        <v>99.711150000000004</v>
      </c>
      <c r="F104" s="46">
        <v>575883.82705099997</v>
      </c>
      <c r="G104" s="46">
        <v>1827998.4862899999</v>
      </c>
      <c r="H104" s="34" t="s">
        <v>54</v>
      </c>
      <c r="I104" s="34" t="s">
        <v>184</v>
      </c>
      <c r="J104" s="34" t="s">
        <v>185</v>
      </c>
      <c r="K104" s="34" t="s">
        <v>183</v>
      </c>
      <c r="L104" s="34" t="s">
        <v>58</v>
      </c>
      <c r="M104" s="34" t="s">
        <v>73</v>
      </c>
    </row>
    <row r="105" spans="1:13" customFormat="1" ht="18.75">
      <c r="A105" s="33" t="s">
        <v>394</v>
      </c>
      <c r="B105" s="44">
        <v>46014</v>
      </c>
      <c r="C105" s="45">
        <v>13.29</v>
      </c>
      <c r="D105" s="34">
        <v>16.530750000000001</v>
      </c>
      <c r="E105" s="34">
        <v>99.710930000000005</v>
      </c>
      <c r="F105" s="46">
        <v>575861.12416400004</v>
      </c>
      <c r="G105" s="46">
        <v>1827779.36161</v>
      </c>
      <c r="H105" s="34" t="s">
        <v>54</v>
      </c>
      <c r="I105" s="34" t="s">
        <v>184</v>
      </c>
      <c r="J105" s="34" t="s">
        <v>185</v>
      </c>
      <c r="K105" s="34" t="s">
        <v>183</v>
      </c>
      <c r="L105" s="34" t="s">
        <v>58</v>
      </c>
      <c r="M105" s="34" t="s">
        <v>73</v>
      </c>
    </row>
    <row r="106" spans="1:13" customFormat="1" ht="18.75">
      <c r="A106" s="33" t="s">
        <v>395</v>
      </c>
      <c r="B106" s="44">
        <v>46014</v>
      </c>
      <c r="C106" s="45">
        <v>13.29</v>
      </c>
      <c r="D106" s="34">
        <v>16.205390000000001</v>
      </c>
      <c r="E106" s="34">
        <v>99.997110000000006</v>
      </c>
      <c r="F106" s="46">
        <v>606577.27586099994</v>
      </c>
      <c r="G106" s="46">
        <v>1791913.5221800001</v>
      </c>
      <c r="H106" s="34" t="s">
        <v>54</v>
      </c>
      <c r="I106" s="34" t="s">
        <v>186</v>
      </c>
      <c r="J106" s="34" t="s">
        <v>187</v>
      </c>
      <c r="K106" s="34" t="s">
        <v>183</v>
      </c>
      <c r="L106" s="34" t="s">
        <v>58</v>
      </c>
      <c r="M106" s="34" t="s">
        <v>73</v>
      </c>
    </row>
    <row r="107" spans="1:13" customFormat="1" ht="18.75">
      <c r="A107" s="33" t="s">
        <v>396</v>
      </c>
      <c r="B107" s="44">
        <v>46014</v>
      </c>
      <c r="C107" s="45">
        <v>13.29</v>
      </c>
      <c r="D107" s="34">
        <v>16.118849999999998</v>
      </c>
      <c r="E107" s="34">
        <v>99.677329999999998</v>
      </c>
      <c r="F107" s="46">
        <v>572427.04494499997</v>
      </c>
      <c r="G107" s="46">
        <v>1782200.8317400001</v>
      </c>
      <c r="H107" s="34" t="s">
        <v>54</v>
      </c>
      <c r="I107" s="34" t="s">
        <v>188</v>
      </c>
      <c r="J107" s="34" t="s">
        <v>189</v>
      </c>
      <c r="K107" s="34" t="s">
        <v>183</v>
      </c>
      <c r="L107" s="34" t="s">
        <v>58</v>
      </c>
      <c r="M107" s="34" t="s">
        <v>73</v>
      </c>
    </row>
    <row r="108" spans="1:13" customFormat="1" ht="18.75">
      <c r="A108" s="33" t="s">
        <v>397</v>
      </c>
      <c r="B108" s="44">
        <v>46014</v>
      </c>
      <c r="C108" s="45">
        <v>13.29</v>
      </c>
      <c r="D108" s="34">
        <v>15.84694</v>
      </c>
      <c r="E108" s="34">
        <v>102.36436999999999</v>
      </c>
      <c r="F108" s="46">
        <v>860409.42612099997</v>
      </c>
      <c r="G108" s="46">
        <v>1754896.7294300001</v>
      </c>
      <c r="H108" s="34" t="s">
        <v>54</v>
      </c>
      <c r="I108" s="34" t="s">
        <v>190</v>
      </c>
      <c r="J108" s="34" t="s">
        <v>191</v>
      </c>
      <c r="K108" s="34" t="s">
        <v>192</v>
      </c>
      <c r="L108" s="34" t="s">
        <v>80</v>
      </c>
      <c r="M108" s="34" t="s">
        <v>73</v>
      </c>
    </row>
    <row r="109" spans="1:13" customFormat="1" ht="18.75">
      <c r="A109" s="33" t="s">
        <v>398</v>
      </c>
      <c r="B109" s="44">
        <v>46014</v>
      </c>
      <c r="C109" s="45">
        <v>13.29</v>
      </c>
      <c r="D109" s="34">
        <v>16.51754</v>
      </c>
      <c r="E109" s="34">
        <v>102.04346</v>
      </c>
      <c r="F109" s="46">
        <v>824902.14551900001</v>
      </c>
      <c r="G109" s="46">
        <v>1828639.1583100001</v>
      </c>
      <c r="H109" s="34" t="s">
        <v>54</v>
      </c>
      <c r="I109" s="34" t="s">
        <v>193</v>
      </c>
      <c r="J109" s="34" t="s">
        <v>193</v>
      </c>
      <c r="K109" s="34" t="s">
        <v>192</v>
      </c>
      <c r="L109" s="34" t="s">
        <v>80</v>
      </c>
      <c r="M109" s="34" t="s">
        <v>73</v>
      </c>
    </row>
    <row r="110" spans="1:13" customFormat="1" ht="18.75">
      <c r="A110" s="33" t="s">
        <v>399</v>
      </c>
      <c r="B110" s="44">
        <v>46014</v>
      </c>
      <c r="C110" s="45">
        <v>13.29</v>
      </c>
      <c r="D110" s="34">
        <v>16.49455</v>
      </c>
      <c r="E110" s="34">
        <v>102.2402</v>
      </c>
      <c r="F110" s="46">
        <v>845964.26484700001</v>
      </c>
      <c r="G110" s="46">
        <v>1826420.63316</v>
      </c>
      <c r="H110" s="34" t="s">
        <v>54</v>
      </c>
      <c r="I110" s="34" t="s">
        <v>194</v>
      </c>
      <c r="J110" s="34" t="s">
        <v>193</v>
      </c>
      <c r="K110" s="34" t="s">
        <v>192</v>
      </c>
      <c r="L110" s="34" t="s">
        <v>80</v>
      </c>
      <c r="M110" s="34" t="s">
        <v>73</v>
      </c>
    </row>
    <row r="111" spans="1:13" customFormat="1" ht="18.75">
      <c r="A111" s="33" t="s">
        <v>400</v>
      </c>
      <c r="B111" s="44">
        <v>46014</v>
      </c>
      <c r="C111" s="45">
        <v>13.29</v>
      </c>
      <c r="D111" s="34">
        <v>16.587959999999999</v>
      </c>
      <c r="E111" s="34">
        <v>102.9389</v>
      </c>
      <c r="F111" s="46">
        <v>920453.76881699997</v>
      </c>
      <c r="G111" s="46">
        <v>1838104.68921</v>
      </c>
      <c r="H111" s="34" t="s">
        <v>54</v>
      </c>
      <c r="I111" s="34" t="s">
        <v>195</v>
      </c>
      <c r="J111" s="34" t="s">
        <v>196</v>
      </c>
      <c r="K111" s="34" t="s">
        <v>192</v>
      </c>
      <c r="L111" s="34" t="s">
        <v>80</v>
      </c>
      <c r="M111" s="34" t="s">
        <v>73</v>
      </c>
    </row>
    <row r="112" spans="1:13" customFormat="1" ht="18.75">
      <c r="A112" s="33" t="s">
        <v>401</v>
      </c>
      <c r="B112" s="44">
        <v>46014</v>
      </c>
      <c r="C112" s="45">
        <v>13.29</v>
      </c>
      <c r="D112" s="34">
        <v>15.783989999999999</v>
      </c>
      <c r="E112" s="34">
        <v>102.48511999999999</v>
      </c>
      <c r="F112" s="46">
        <v>873474.01662799995</v>
      </c>
      <c r="G112" s="46">
        <v>1748134.2249499999</v>
      </c>
      <c r="H112" s="34" t="s">
        <v>54</v>
      </c>
      <c r="I112" s="34" t="s">
        <v>197</v>
      </c>
      <c r="J112" s="34" t="s">
        <v>198</v>
      </c>
      <c r="K112" s="34" t="s">
        <v>192</v>
      </c>
      <c r="L112" s="34" t="s">
        <v>80</v>
      </c>
      <c r="M112" s="34" t="s">
        <v>73</v>
      </c>
    </row>
    <row r="113" spans="1:13" customFormat="1" ht="18.75">
      <c r="A113" s="33" t="s">
        <v>402</v>
      </c>
      <c r="B113" s="44">
        <v>46014</v>
      </c>
      <c r="C113" s="45">
        <v>13.29</v>
      </c>
      <c r="D113" s="34">
        <v>12.71646</v>
      </c>
      <c r="E113" s="34">
        <v>102.13538</v>
      </c>
      <c r="F113" s="46">
        <v>840541.27482000005</v>
      </c>
      <c r="G113" s="46">
        <v>1407833.0156400001</v>
      </c>
      <c r="H113" s="34" t="s">
        <v>54</v>
      </c>
      <c r="I113" s="34" t="s">
        <v>199</v>
      </c>
      <c r="J113" s="34" t="s">
        <v>200</v>
      </c>
      <c r="K113" s="34" t="s">
        <v>201</v>
      </c>
      <c r="L113" s="34" t="s">
        <v>67</v>
      </c>
      <c r="M113" s="34" t="s">
        <v>73</v>
      </c>
    </row>
    <row r="114" spans="1:13" customFormat="1" ht="18.75">
      <c r="A114" s="33" t="s">
        <v>403</v>
      </c>
      <c r="B114" s="44">
        <v>46014</v>
      </c>
      <c r="C114" s="45">
        <v>13.29</v>
      </c>
      <c r="D114" s="34">
        <v>12.60108</v>
      </c>
      <c r="E114" s="34">
        <v>102.15833000000001</v>
      </c>
      <c r="F114" s="46">
        <v>843190.72123100003</v>
      </c>
      <c r="G114" s="46">
        <v>1395086.44144</v>
      </c>
      <c r="H114" s="34" t="s">
        <v>54</v>
      </c>
      <c r="I114" s="34" t="s">
        <v>202</v>
      </c>
      <c r="J114" s="34" t="s">
        <v>203</v>
      </c>
      <c r="K114" s="34" t="s">
        <v>201</v>
      </c>
      <c r="L114" s="34" t="s">
        <v>67</v>
      </c>
      <c r="M114" s="34" t="s">
        <v>73</v>
      </c>
    </row>
    <row r="115" spans="1:13" customFormat="1" ht="18.75">
      <c r="A115" s="33" t="s">
        <v>404</v>
      </c>
      <c r="B115" s="44">
        <v>46014</v>
      </c>
      <c r="C115" s="45">
        <v>13.29</v>
      </c>
      <c r="D115" s="34">
        <v>12.43493</v>
      </c>
      <c r="E115" s="34">
        <v>102.30204000000001</v>
      </c>
      <c r="F115" s="46">
        <v>859052.08385900001</v>
      </c>
      <c r="G115" s="46">
        <v>1376877.80562</v>
      </c>
      <c r="H115" s="34" t="s">
        <v>54</v>
      </c>
      <c r="I115" s="34" t="s">
        <v>82</v>
      </c>
      <c r="J115" s="34" t="s">
        <v>204</v>
      </c>
      <c r="K115" s="34" t="s">
        <v>201</v>
      </c>
      <c r="L115" s="34" t="s">
        <v>67</v>
      </c>
      <c r="M115" s="34" t="s">
        <v>73</v>
      </c>
    </row>
    <row r="116" spans="1:13" customFormat="1" ht="18.75">
      <c r="A116" s="33" t="s">
        <v>405</v>
      </c>
      <c r="B116" s="44">
        <v>46014</v>
      </c>
      <c r="C116" s="45">
        <v>13.29</v>
      </c>
      <c r="D116" s="34">
        <v>13.47031</v>
      </c>
      <c r="E116" s="34">
        <v>101.03646999999999</v>
      </c>
      <c r="F116" s="46">
        <v>720456.00512900006</v>
      </c>
      <c r="G116" s="46">
        <v>1490059.39503</v>
      </c>
      <c r="H116" s="34" t="s">
        <v>54</v>
      </c>
      <c r="I116" s="34" t="s">
        <v>205</v>
      </c>
      <c r="J116" s="34" t="s">
        <v>206</v>
      </c>
      <c r="K116" s="34" t="s">
        <v>207</v>
      </c>
      <c r="L116" s="34" t="s">
        <v>67</v>
      </c>
      <c r="M116" s="34" t="s">
        <v>73</v>
      </c>
    </row>
    <row r="117" spans="1:13" customFormat="1" ht="18.75">
      <c r="A117" s="33" t="s">
        <v>406</v>
      </c>
      <c r="B117" s="44">
        <v>46014</v>
      </c>
      <c r="C117" s="45">
        <v>13.29</v>
      </c>
      <c r="D117" s="34">
        <v>15.09634</v>
      </c>
      <c r="E117" s="34">
        <v>100.07080999999999</v>
      </c>
      <c r="F117" s="46">
        <v>615074.19745900005</v>
      </c>
      <c r="G117" s="46">
        <v>1669261.7531699999</v>
      </c>
      <c r="H117" s="34" t="s">
        <v>54</v>
      </c>
      <c r="I117" s="34" t="s">
        <v>208</v>
      </c>
      <c r="J117" s="34" t="s">
        <v>209</v>
      </c>
      <c r="K117" s="34" t="s">
        <v>210</v>
      </c>
      <c r="L117" s="34" t="s">
        <v>67</v>
      </c>
      <c r="M117" s="34" t="s">
        <v>73</v>
      </c>
    </row>
    <row r="118" spans="1:13" customFormat="1" ht="18.75">
      <c r="A118" s="33" t="s">
        <v>407</v>
      </c>
      <c r="B118" s="44">
        <v>46014</v>
      </c>
      <c r="C118" s="45">
        <v>13.29</v>
      </c>
      <c r="D118" s="34">
        <v>15.0999</v>
      </c>
      <c r="E118" s="34">
        <v>100.07017999999999</v>
      </c>
      <c r="F118" s="46">
        <v>615004.57169300003</v>
      </c>
      <c r="G118" s="46">
        <v>1669655.23862</v>
      </c>
      <c r="H118" s="34" t="s">
        <v>54</v>
      </c>
      <c r="I118" s="34" t="s">
        <v>208</v>
      </c>
      <c r="J118" s="34" t="s">
        <v>209</v>
      </c>
      <c r="K118" s="34" t="s">
        <v>210</v>
      </c>
      <c r="L118" s="34" t="s">
        <v>67</v>
      </c>
      <c r="M118" s="34" t="s">
        <v>73</v>
      </c>
    </row>
    <row r="119" spans="1:13" customFormat="1" ht="18.75">
      <c r="A119" s="33" t="s">
        <v>408</v>
      </c>
      <c r="B119" s="44">
        <v>46014</v>
      </c>
      <c r="C119" s="45">
        <v>13.29</v>
      </c>
      <c r="D119" s="34">
        <v>14.06831</v>
      </c>
      <c r="E119" s="34">
        <v>101.19602999999999</v>
      </c>
      <c r="F119" s="46">
        <v>737132.31897999998</v>
      </c>
      <c r="G119" s="46">
        <v>1556386.1161799999</v>
      </c>
      <c r="H119" s="34" t="s">
        <v>54</v>
      </c>
      <c r="I119" s="34" t="s">
        <v>211</v>
      </c>
      <c r="J119" s="34" t="s">
        <v>212</v>
      </c>
      <c r="K119" s="34" t="s">
        <v>213</v>
      </c>
      <c r="L119" s="34" t="s">
        <v>67</v>
      </c>
      <c r="M119" s="34" t="s">
        <v>73</v>
      </c>
    </row>
    <row r="120" spans="1:13" customFormat="1" ht="18.75">
      <c r="A120" s="33" t="s">
        <v>409</v>
      </c>
      <c r="B120" s="44">
        <v>46014</v>
      </c>
      <c r="C120" s="45">
        <v>13.29</v>
      </c>
      <c r="D120" s="34">
        <v>14.064870000000001</v>
      </c>
      <c r="E120" s="34">
        <v>101.19661000000001</v>
      </c>
      <c r="F120" s="46">
        <v>737198.52507500001</v>
      </c>
      <c r="G120" s="46">
        <v>1556006.00294</v>
      </c>
      <c r="H120" s="34" t="s">
        <v>54</v>
      </c>
      <c r="I120" s="34" t="s">
        <v>211</v>
      </c>
      <c r="J120" s="34" t="s">
        <v>212</v>
      </c>
      <c r="K120" s="34" t="s">
        <v>213</v>
      </c>
      <c r="L120" s="34" t="s">
        <v>67</v>
      </c>
      <c r="M120" s="34" t="s">
        <v>73</v>
      </c>
    </row>
    <row r="121" spans="1:13" customFormat="1" ht="18.75">
      <c r="A121" s="33" t="s">
        <v>410</v>
      </c>
      <c r="B121" s="44">
        <v>46014</v>
      </c>
      <c r="C121" s="45">
        <v>13.29</v>
      </c>
      <c r="D121" s="34">
        <v>14.06424</v>
      </c>
      <c r="E121" s="34">
        <v>101.19276000000001</v>
      </c>
      <c r="F121" s="46">
        <v>736783.25536199997</v>
      </c>
      <c r="G121" s="46">
        <v>1555932.40876</v>
      </c>
      <c r="H121" s="34" t="s">
        <v>54</v>
      </c>
      <c r="I121" s="34" t="s">
        <v>211</v>
      </c>
      <c r="J121" s="34" t="s">
        <v>212</v>
      </c>
      <c r="K121" s="34" t="s">
        <v>213</v>
      </c>
      <c r="L121" s="34" t="s">
        <v>67</v>
      </c>
      <c r="M121" s="34" t="s">
        <v>73</v>
      </c>
    </row>
    <row r="122" spans="1:13" customFormat="1" ht="18.75">
      <c r="A122" s="33" t="s">
        <v>411</v>
      </c>
      <c r="B122" s="44">
        <v>46014</v>
      </c>
      <c r="C122" s="45">
        <v>13.29</v>
      </c>
      <c r="D122" s="34">
        <v>14.737769999999999</v>
      </c>
      <c r="E122" s="34">
        <v>102.13019</v>
      </c>
      <c r="F122" s="46">
        <v>837072.38341200002</v>
      </c>
      <c r="G122" s="46">
        <v>1631666.5660699999</v>
      </c>
      <c r="H122" s="34" t="s">
        <v>54</v>
      </c>
      <c r="I122" s="34" t="s">
        <v>202</v>
      </c>
      <c r="J122" s="34" t="s">
        <v>214</v>
      </c>
      <c r="K122" s="34" t="s">
        <v>79</v>
      </c>
      <c r="L122" s="34" t="s">
        <v>80</v>
      </c>
      <c r="M122" s="34" t="s">
        <v>73</v>
      </c>
    </row>
    <row r="123" spans="1:13" customFormat="1" ht="18.75">
      <c r="A123" s="33" t="s">
        <v>412</v>
      </c>
      <c r="B123" s="44">
        <v>46014</v>
      </c>
      <c r="C123" s="45">
        <v>13.29</v>
      </c>
      <c r="D123" s="34">
        <v>14.85994</v>
      </c>
      <c r="E123" s="34">
        <v>102.11709999999999</v>
      </c>
      <c r="F123" s="46">
        <v>835473.37209800002</v>
      </c>
      <c r="G123" s="46">
        <v>1645176.8083899999</v>
      </c>
      <c r="H123" s="34" t="s">
        <v>54</v>
      </c>
      <c r="I123" s="34" t="s">
        <v>215</v>
      </c>
      <c r="J123" s="34" t="s">
        <v>216</v>
      </c>
      <c r="K123" s="34" t="s">
        <v>79</v>
      </c>
      <c r="L123" s="34" t="s">
        <v>80</v>
      </c>
      <c r="M123" s="34" t="s">
        <v>73</v>
      </c>
    </row>
    <row r="124" spans="1:13" customFormat="1" ht="18.75">
      <c r="A124" s="33" t="s">
        <v>413</v>
      </c>
      <c r="B124" s="44">
        <v>46014</v>
      </c>
      <c r="C124" s="45">
        <v>13.29</v>
      </c>
      <c r="D124" s="34">
        <v>14.86051</v>
      </c>
      <c r="E124" s="34">
        <v>102.12072000000001</v>
      </c>
      <c r="F124" s="46">
        <v>835862.42357600003</v>
      </c>
      <c r="G124" s="46">
        <v>1645245.3830599999</v>
      </c>
      <c r="H124" s="34" t="s">
        <v>54</v>
      </c>
      <c r="I124" s="34" t="s">
        <v>215</v>
      </c>
      <c r="J124" s="34" t="s">
        <v>216</v>
      </c>
      <c r="K124" s="34" t="s">
        <v>79</v>
      </c>
      <c r="L124" s="34" t="s">
        <v>80</v>
      </c>
      <c r="M124" s="34" t="s">
        <v>73</v>
      </c>
    </row>
    <row r="125" spans="1:13" customFormat="1" ht="18.75">
      <c r="A125" s="33" t="s">
        <v>414</v>
      </c>
      <c r="B125" s="44">
        <v>46014</v>
      </c>
      <c r="C125" s="45">
        <v>13.29</v>
      </c>
      <c r="D125" s="34">
        <v>14.62712</v>
      </c>
      <c r="E125" s="34">
        <v>101.86439</v>
      </c>
      <c r="F125" s="46">
        <v>808583.382369</v>
      </c>
      <c r="G125" s="46">
        <v>1619033.53587</v>
      </c>
      <c r="H125" s="34" t="s">
        <v>54</v>
      </c>
      <c r="I125" s="34" t="s">
        <v>217</v>
      </c>
      <c r="J125" s="34" t="s">
        <v>218</v>
      </c>
      <c r="K125" s="34" t="s">
        <v>79</v>
      </c>
      <c r="L125" s="34" t="s">
        <v>80</v>
      </c>
      <c r="M125" s="34" t="s">
        <v>73</v>
      </c>
    </row>
    <row r="126" spans="1:13" customFormat="1" ht="18.75">
      <c r="A126" s="33" t="s">
        <v>415</v>
      </c>
      <c r="B126" s="44">
        <v>46014</v>
      </c>
      <c r="C126" s="45">
        <v>13.29</v>
      </c>
      <c r="D126" s="34">
        <v>14.69787</v>
      </c>
      <c r="E126" s="34">
        <v>101.89769</v>
      </c>
      <c r="F126" s="46">
        <v>812073.122371</v>
      </c>
      <c r="G126" s="46">
        <v>1626912.98811</v>
      </c>
      <c r="H126" s="34" t="s">
        <v>54</v>
      </c>
      <c r="I126" s="34" t="s">
        <v>219</v>
      </c>
      <c r="J126" s="34" t="s">
        <v>218</v>
      </c>
      <c r="K126" s="34" t="s">
        <v>79</v>
      </c>
      <c r="L126" s="34" t="s">
        <v>80</v>
      </c>
      <c r="M126" s="34" t="s">
        <v>504</v>
      </c>
    </row>
    <row r="127" spans="1:13" customFormat="1" ht="18.75">
      <c r="A127" s="33" t="s">
        <v>416</v>
      </c>
      <c r="B127" s="44">
        <v>46014</v>
      </c>
      <c r="C127" s="45">
        <v>13.29</v>
      </c>
      <c r="D127" s="34">
        <v>15.42719</v>
      </c>
      <c r="E127" s="34">
        <v>100.43019</v>
      </c>
      <c r="F127" s="46">
        <v>653460.37668600003</v>
      </c>
      <c r="G127" s="46">
        <v>1706085.56849</v>
      </c>
      <c r="H127" s="34" t="s">
        <v>54</v>
      </c>
      <c r="I127" s="34" t="s">
        <v>220</v>
      </c>
      <c r="J127" s="34" t="s">
        <v>221</v>
      </c>
      <c r="K127" s="34" t="s">
        <v>222</v>
      </c>
      <c r="L127" s="34" t="s">
        <v>58</v>
      </c>
      <c r="M127" s="34" t="s">
        <v>73</v>
      </c>
    </row>
    <row r="128" spans="1:13" customFormat="1" ht="18.75">
      <c r="A128" s="33" t="s">
        <v>417</v>
      </c>
      <c r="B128" s="44">
        <v>46014</v>
      </c>
      <c r="C128" s="45">
        <v>13.29</v>
      </c>
      <c r="D128" s="34">
        <v>15.67413</v>
      </c>
      <c r="E128" s="34">
        <v>100.59223</v>
      </c>
      <c r="F128" s="46">
        <v>670647.43900200003</v>
      </c>
      <c r="G128" s="46">
        <v>1733530.7095900001</v>
      </c>
      <c r="H128" s="34" t="s">
        <v>54</v>
      </c>
      <c r="I128" s="34" t="s">
        <v>223</v>
      </c>
      <c r="J128" s="34" t="s">
        <v>224</v>
      </c>
      <c r="K128" s="34" t="s">
        <v>222</v>
      </c>
      <c r="L128" s="34" t="s">
        <v>58</v>
      </c>
      <c r="M128" s="34" t="s">
        <v>73</v>
      </c>
    </row>
    <row r="129" spans="1:13" customFormat="1" ht="18.75">
      <c r="A129" s="33" t="s">
        <v>418</v>
      </c>
      <c r="B129" s="44">
        <v>46014</v>
      </c>
      <c r="C129" s="45">
        <v>13.29</v>
      </c>
      <c r="D129" s="34">
        <v>15.68582</v>
      </c>
      <c r="E129" s="34">
        <v>100.50106</v>
      </c>
      <c r="F129" s="46">
        <v>660865.14242199995</v>
      </c>
      <c r="G129" s="46">
        <v>1734752.8438500001</v>
      </c>
      <c r="H129" s="34" t="s">
        <v>54</v>
      </c>
      <c r="I129" s="34" t="s">
        <v>225</v>
      </c>
      <c r="J129" s="34" t="s">
        <v>226</v>
      </c>
      <c r="K129" s="34" t="s">
        <v>222</v>
      </c>
      <c r="L129" s="34" t="s">
        <v>58</v>
      </c>
      <c r="M129" s="34" t="s">
        <v>73</v>
      </c>
    </row>
    <row r="130" spans="1:13" customFormat="1" ht="18.75">
      <c r="A130" s="33" t="s">
        <v>419</v>
      </c>
      <c r="B130" s="44">
        <v>46014</v>
      </c>
      <c r="C130" s="45">
        <v>13.29</v>
      </c>
      <c r="D130" s="34">
        <v>15.91264</v>
      </c>
      <c r="E130" s="34">
        <v>100.47417</v>
      </c>
      <c r="F130" s="46">
        <v>657807.00800599996</v>
      </c>
      <c r="G130" s="46">
        <v>1759828.8278999999</v>
      </c>
      <c r="H130" s="34" t="s">
        <v>54</v>
      </c>
      <c r="I130" s="34" t="s">
        <v>227</v>
      </c>
      <c r="J130" s="34" t="s">
        <v>228</v>
      </c>
      <c r="K130" s="34" t="s">
        <v>222</v>
      </c>
      <c r="L130" s="34" t="s">
        <v>58</v>
      </c>
      <c r="M130" s="34" t="s">
        <v>73</v>
      </c>
    </row>
    <row r="131" spans="1:13" customFormat="1" ht="18.75">
      <c r="A131" s="33" t="s">
        <v>420</v>
      </c>
      <c r="B131" s="44">
        <v>46014</v>
      </c>
      <c r="C131" s="45">
        <v>13.29</v>
      </c>
      <c r="D131" s="34">
        <v>16.07414</v>
      </c>
      <c r="E131" s="34">
        <v>100.01138</v>
      </c>
      <c r="F131" s="46">
        <v>608173.93232400005</v>
      </c>
      <c r="G131" s="46">
        <v>1777400.7264400001</v>
      </c>
      <c r="H131" s="34" t="s">
        <v>54</v>
      </c>
      <c r="I131" s="34" t="s">
        <v>229</v>
      </c>
      <c r="J131" s="34" t="s">
        <v>230</v>
      </c>
      <c r="K131" s="34" t="s">
        <v>222</v>
      </c>
      <c r="L131" s="34" t="s">
        <v>58</v>
      </c>
      <c r="M131" s="34" t="s">
        <v>73</v>
      </c>
    </row>
    <row r="132" spans="1:13" customFormat="1" ht="18.75">
      <c r="A132" s="33" t="s">
        <v>421</v>
      </c>
      <c r="B132" s="44">
        <v>46014</v>
      </c>
      <c r="C132" s="45">
        <v>13.29</v>
      </c>
      <c r="D132" s="34">
        <v>16.098859999999998</v>
      </c>
      <c r="E132" s="34">
        <v>100.00700000000001</v>
      </c>
      <c r="F132" s="46">
        <v>607692.10088100005</v>
      </c>
      <c r="G132" s="46">
        <v>1780133.21187</v>
      </c>
      <c r="H132" s="34" t="s">
        <v>54</v>
      </c>
      <c r="I132" s="34" t="s">
        <v>229</v>
      </c>
      <c r="J132" s="34" t="s">
        <v>230</v>
      </c>
      <c r="K132" s="34" t="s">
        <v>222</v>
      </c>
      <c r="L132" s="34" t="s">
        <v>58</v>
      </c>
      <c r="M132" s="34" t="s">
        <v>73</v>
      </c>
    </row>
    <row r="133" spans="1:13" customFormat="1" ht="18.75">
      <c r="A133" s="33" t="s">
        <v>422</v>
      </c>
      <c r="B133" s="44">
        <v>46014</v>
      </c>
      <c r="C133" s="45">
        <v>13.29</v>
      </c>
      <c r="D133" s="34">
        <v>16.088609999999999</v>
      </c>
      <c r="E133" s="34">
        <v>100.07632</v>
      </c>
      <c r="F133" s="46">
        <v>615112.04897799995</v>
      </c>
      <c r="G133" s="46">
        <v>1779036.61457</v>
      </c>
      <c r="H133" s="34" t="s">
        <v>54</v>
      </c>
      <c r="I133" s="34" t="s">
        <v>231</v>
      </c>
      <c r="J133" s="34" t="s">
        <v>230</v>
      </c>
      <c r="K133" s="34" t="s">
        <v>222</v>
      </c>
      <c r="L133" s="34" t="s">
        <v>58</v>
      </c>
      <c r="M133" s="34" t="s">
        <v>73</v>
      </c>
    </row>
    <row r="134" spans="1:13" customFormat="1" ht="18.75">
      <c r="A134" s="33" t="s">
        <v>423</v>
      </c>
      <c r="B134" s="44">
        <v>46014</v>
      </c>
      <c r="C134" s="45">
        <v>13.29</v>
      </c>
      <c r="D134" s="34">
        <v>15.91761</v>
      </c>
      <c r="E134" s="34">
        <v>100.46107000000001</v>
      </c>
      <c r="F134" s="46">
        <v>656400.57139299996</v>
      </c>
      <c r="G134" s="46">
        <v>1760368.8778299999</v>
      </c>
      <c r="H134" s="34" t="s">
        <v>54</v>
      </c>
      <c r="I134" s="34" t="s">
        <v>227</v>
      </c>
      <c r="J134" s="34" t="s">
        <v>228</v>
      </c>
      <c r="K134" s="34" t="s">
        <v>222</v>
      </c>
      <c r="L134" s="34" t="s">
        <v>58</v>
      </c>
      <c r="M134" s="34" t="s">
        <v>73</v>
      </c>
    </row>
    <row r="135" spans="1:13" customFormat="1" ht="18.75">
      <c r="A135" s="33" t="s">
        <v>424</v>
      </c>
      <c r="B135" s="44">
        <v>46014</v>
      </c>
      <c r="C135" s="45">
        <v>13.29</v>
      </c>
      <c r="D135" s="34">
        <v>15.68431</v>
      </c>
      <c r="E135" s="34">
        <v>100.50099</v>
      </c>
      <c r="F135" s="46">
        <v>660858.82275699999</v>
      </c>
      <c r="G135" s="46">
        <v>1734585.71848</v>
      </c>
      <c r="H135" s="34" t="s">
        <v>54</v>
      </c>
      <c r="I135" s="34" t="s">
        <v>225</v>
      </c>
      <c r="J135" s="34" t="s">
        <v>226</v>
      </c>
      <c r="K135" s="34" t="s">
        <v>222</v>
      </c>
      <c r="L135" s="34" t="s">
        <v>58</v>
      </c>
      <c r="M135" s="34" t="s">
        <v>73</v>
      </c>
    </row>
    <row r="136" spans="1:13" customFormat="1" ht="18.75">
      <c r="A136" s="33" t="s">
        <v>425</v>
      </c>
      <c r="B136" s="44">
        <v>46014</v>
      </c>
      <c r="C136" s="45">
        <v>13.29</v>
      </c>
      <c r="D136" s="34">
        <v>16.099419999999999</v>
      </c>
      <c r="E136" s="34">
        <v>100.03225999999999</v>
      </c>
      <c r="F136" s="46">
        <v>610393.43003299995</v>
      </c>
      <c r="G136" s="46">
        <v>1780208.4983600001</v>
      </c>
      <c r="H136" s="34" t="s">
        <v>54</v>
      </c>
      <c r="I136" s="34" t="s">
        <v>229</v>
      </c>
      <c r="J136" s="34" t="s">
        <v>230</v>
      </c>
      <c r="K136" s="34" t="s">
        <v>222</v>
      </c>
      <c r="L136" s="34" t="s">
        <v>58</v>
      </c>
      <c r="M136" s="34" t="s">
        <v>73</v>
      </c>
    </row>
    <row r="137" spans="1:13" customFormat="1" ht="18.75">
      <c r="A137" s="33" t="s">
        <v>426</v>
      </c>
      <c r="B137" s="44">
        <v>46014</v>
      </c>
      <c r="C137" s="45">
        <v>13.29</v>
      </c>
      <c r="D137" s="34">
        <v>16.06278</v>
      </c>
      <c r="E137" s="34">
        <v>100.03031</v>
      </c>
      <c r="F137" s="46">
        <v>610205.06409999996</v>
      </c>
      <c r="G137" s="46">
        <v>1776153.95557</v>
      </c>
      <c r="H137" s="34" t="s">
        <v>54</v>
      </c>
      <c r="I137" s="34" t="s">
        <v>229</v>
      </c>
      <c r="J137" s="34" t="s">
        <v>230</v>
      </c>
      <c r="K137" s="34" t="s">
        <v>222</v>
      </c>
      <c r="L137" s="34" t="s">
        <v>58</v>
      </c>
      <c r="M137" s="34" t="s">
        <v>73</v>
      </c>
    </row>
    <row r="138" spans="1:13" customFormat="1" ht="18.75">
      <c r="A138" s="33" t="s">
        <v>427</v>
      </c>
      <c r="B138" s="44">
        <v>46014</v>
      </c>
      <c r="C138" s="45">
        <v>13.29</v>
      </c>
      <c r="D138" s="34">
        <v>15.8329</v>
      </c>
      <c r="E138" s="34">
        <v>99.668369999999996</v>
      </c>
      <c r="F138" s="46">
        <v>571570.47695599997</v>
      </c>
      <c r="G138" s="46">
        <v>1750565.74471</v>
      </c>
      <c r="H138" s="34" t="s">
        <v>54</v>
      </c>
      <c r="I138" s="34" t="s">
        <v>232</v>
      </c>
      <c r="J138" s="34" t="s">
        <v>233</v>
      </c>
      <c r="K138" s="34" t="s">
        <v>222</v>
      </c>
      <c r="L138" s="34" t="s">
        <v>58</v>
      </c>
      <c r="M138" s="34" t="s">
        <v>73</v>
      </c>
    </row>
    <row r="139" spans="1:13" customFormat="1" ht="18.75">
      <c r="A139" s="33" t="s">
        <v>428</v>
      </c>
      <c r="B139" s="44">
        <v>46014</v>
      </c>
      <c r="C139" s="45">
        <v>13.29</v>
      </c>
      <c r="D139" s="34">
        <v>15.414540000000001</v>
      </c>
      <c r="E139" s="34">
        <v>100.44072</v>
      </c>
      <c r="F139" s="46">
        <v>654599.81811800005</v>
      </c>
      <c r="G139" s="46">
        <v>1704693.52073</v>
      </c>
      <c r="H139" s="34" t="s">
        <v>54</v>
      </c>
      <c r="I139" s="34" t="s">
        <v>234</v>
      </c>
      <c r="J139" s="34" t="s">
        <v>221</v>
      </c>
      <c r="K139" s="34" t="s">
        <v>222</v>
      </c>
      <c r="L139" s="34" t="s">
        <v>58</v>
      </c>
      <c r="M139" s="34" t="s">
        <v>73</v>
      </c>
    </row>
    <row r="140" spans="1:13" customFormat="1" ht="18.75">
      <c r="A140" s="33" t="s">
        <v>429</v>
      </c>
      <c r="B140" s="44">
        <v>46014</v>
      </c>
      <c r="C140" s="45">
        <v>13.29</v>
      </c>
      <c r="D140" s="34">
        <v>15.687150000000001</v>
      </c>
      <c r="E140" s="34">
        <v>100.509</v>
      </c>
      <c r="F140" s="46">
        <v>661715.17450700002</v>
      </c>
      <c r="G140" s="46">
        <v>1734906.04627</v>
      </c>
      <c r="H140" s="34" t="s">
        <v>54</v>
      </c>
      <c r="I140" s="34" t="s">
        <v>225</v>
      </c>
      <c r="J140" s="34" t="s">
        <v>226</v>
      </c>
      <c r="K140" s="34" t="s">
        <v>222</v>
      </c>
      <c r="L140" s="34" t="s">
        <v>58</v>
      </c>
      <c r="M140" s="34" t="s">
        <v>73</v>
      </c>
    </row>
    <row r="141" spans="1:13" customFormat="1" ht="18.75">
      <c r="A141" s="33" t="s">
        <v>430</v>
      </c>
      <c r="B141" s="44">
        <v>46014</v>
      </c>
      <c r="C141" s="45">
        <v>13.29</v>
      </c>
      <c r="D141" s="34">
        <v>15.74226</v>
      </c>
      <c r="E141" s="34">
        <v>100.54006</v>
      </c>
      <c r="F141" s="46">
        <v>665000.06432500004</v>
      </c>
      <c r="G141" s="46">
        <v>1741027.69713</v>
      </c>
      <c r="H141" s="34" t="s">
        <v>54</v>
      </c>
      <c r="I141" s="34" t="s">
        <v>235</v>
      </c>
      <c r="J141" s="34" t="s">
        <v>226</v>
      </c>
      <c r="K141" s="34" t="s">
        <v>222</v>
      </c>
      <c r="L141" s="34" t="s">
        <v>58</v>
      </c>
      <c r="M141" s="34" t="s">
        <v>504</v>
      </c>
    </row>
    <row r="142" spans="1:13" customFormat="1" ht="18.75">
      <c r="A142" s="33" t="s">
        <v>431</v>
      </c>
      <c r="B142" s="44">
        <v>46014</v>
      </c>
      <c r="C142" s="45">
        <v>13.29</v>
      </c>
      <c r="D142" s="34">
        <v>15.727959999999999</v>
      </c>
      <c r="E142" s="34">
        <v>100.51817</v>
      </c>
      <c r="F142" s="46">
        <v>662665.69510699995</v>
      </c>
      <c r="G142" s="46">
        <v>1739428.4835399999</v>
      </c>
      <c r="H142" s="34" t="s">
        <v>54</v>
      </c>
      <c r="I142" s="34" t="s">
        <v>236</v>
      </c>
      <c r="J142" s="34" t="s">
        <v>226</v>
      </c>
      <c r="K142" s="34" t="s">
        <v>222</v>
      </c>
      <c r="L142" s="34" t="s">
        <v>58</v>
      </c>
      <c r="M142" s="34" t="s">
        <v>73</v>
      </c>
    </row>
    <row r="143" spans="1:13" customFormat="1" ht="18.75">
      <c r="A143" s="33" t="s">
        <v>432</v>
      </c>
      <c r="B143" s="44">
        <v>46014</v>
      </c>
      <c r="C143" s="45">
        <v>13.29</v>
      </c>
      <c r="D143" s="34">
        <v>15.74249</v>
      </c>
      <c r="E143" s="34">
        <v>100.5197</v>
      </c>
      <c r="F143" s="46">
        <v>662818.09451900003</v>
      </c>
      <c r="G143" s="46">
        <v>1741037.33601</v>
      </c>
      <c r="H143" s="34" t="s">
        <v>54</v>
      </c>
      <c r="I143" s="34" t="s">
        <v>235</v>
      </c>
      <c r="J143" s="34" t="s">
        <v>226</v>
      </c>
      <c r="K143" s="34" t="s">
        <v>222</v>
      </c>
      <c r="L143" s="34" t="s">
        <v>58</v>
      </c>
      <c r="M143" s="34" t="s">
        <v>73</v>
      </c>
    </row>
    <row r="144" spans="1:13" customFormat="1" ht="18.75">
      <c r="A144" s="33" t="s">
        <v>433</v>
      </c>
      <c r="B144" s="44">
        <v>46014</v>
      </c>
      <c r="C144" s="45">
        <v>13.29</v>
      </c>
      <c r="D144" s="34">
        <v>16.182649999999999</v>
      </c>
      <c r="E144" s="34">
        <v>100.03492</v>
      </c>
      <c r="F144" s="46">
        <v>610631.68365699996</v>
      </c>
      <c r="G144" s="46">
        <v>1789417.75991</v>
      </c>
      <c r="H144" s="34" t="s">
        <v>54</v>
      </c>
      <c r="I144" s="34" t="s">
        <v>237</v>
      </c>
      <c r="J144" s="34" t="s">
        <v>230</v>
      </c>
      <c r="K144" s="34" t="s">
        <v>222</v>
      </c>
      <c r="L144" s="34" t="s">
        <v>58</v>
      </c>
      <c r="M144" s="34" t="s">
        <v>504</v>
      </c>
    </row>
    <row r="145" spans="1:13" customFormat="1" ht="18.75">
      <c r="A145" s="33" t="s">
        <v>434</v>
      </c>
      <c r="B145" s="44">
        <v>46014</v>
      </c>
      <c r="C145" s="45">
        <v>13.29</v>
      </c>
      <c r="D145" s="34">
        <v>15.58098</v>
      </c>
      <c r="E145" s="34">
        <v>100.5753</v>
      </c>
      <c r="F145" s="46">
        <v>668908.92495799996</v>
      </c>
      <c r="G145" s="46">
        <v>1723210.41949</v>
      </c>
      <c r="H145" s="34" t="s">
        <v>54</v>
      </c>
      <c r="I145" s="34" t="s">
        <v>238</v>
      </c>
      <c r="J145" s="34" t="s">
        <v>226</v>
      </c>
      <c r="K145" s="34" t="s">
        <v>222</v>
      </c>
      <c r="L145" s="34" t="s">
        <v>58</v>
      </c>
      <c r="M145" s="34" t="s">
        <v>73</v>
      </c>
    </row>
    <row r="146" spans="1:13" customFormat="1" ht="18.75">
      <c r="A146" s="33" t="s">
        <v>435</v>
      </c>
      <c r="B146" s="44">
        <v>46014</v>
      </c>
      <c r="C146" s="45">
        <v>13.29</v>
      </c>
      <c r="D146" s="34">
        <v>19.110440000000001</v>
      </c>
      <c r="E146" s="34">
        <v>100.91499</v>
      </c>
      <c r="F146" s="46">
        <v>701448.81552499998</v>
      </c>
      <c r="G146" s="46">
        <v>2114149.9155100002</v>
      </c>
      <c r="H146" s="34" t="s">
        <v>54</v>
      </c>
      <c r="I146" s="34" t="s">
        <v>239</v>
      </c>
      <c r="J146" s="34" t="s">
        <v>240</v>
      </c>
      <c r="K146" s="34" t="s">
        <v>84</v>
      </c>
      <c r="L146" s="34" t="s">
        <v>58</v>
      </c>
      <c r="M146" s="34" t="s">
        <v>73</v>
      </c>
    </row>
    <row r="147" spans="1:13" customFormat="1" ht="18.75">
      <c r="A147" s="33" t="s">
        <v>436</v>
      </c>
      <c r="B147" s="44">
        <v>46014</v>
      </c>
      <c r="C147" s="45">
        <v>13.29</v>
      </c>
      <c r="D147" s="34">
        <v>18.586369999999999</v>
      </c>
      <c r="E147" s="34">
        <v>100.71445</v>
      </c>
      <c r="F147" s="46">
        <v>680908.50910000002</v>
      </c>
      <c r="G147" s="46">
        <v>2055924.1023599999</v>
      </c>
      <c r="H147" s="34" t="s">
        <v>54</v>
      </c>
      <c r="I147" s="34" t="s">
        <v>241</v>
      </c>
      <c r="J147" s="34" t="s">
        <v>242</v>
      </c>
      <c r="K147" s="34" t="s">
        <v>84</v>
      </c>
      <c r="L147" s="34" t="s">
        <v>58</v>
      </c>
      <c r="M147" s="34" t="s">
        <v>73</v>
      </c>
    </row>
    <row r="148" spans="1:13" customFormat="1" ht="18.75">
      <c r="A148" s="33" t="s">
        <v>437</v>
      </c>
      <c r="B148" s="44">
        <v>46014</v>
      </c>
      <c r="C148" s="45">
        <v>13.29</v>
      </c>
      <c r="D148" s="34">
        <v>19.012229999999999</v>
      </c>
      <c r="E148" s="34">
        <v>100.92461</v>
      </c>
      <c r="F148" s="46">
        <v>702580.40752000001</v>
      </c>
      <c r="G148" s="46">
        <v>2103289.3751099999</v>
      </c>
      <c r="H148" s="34" t="s">
        <v>54</v>
      </c>
      <c r="I148" s="34" t="s">
        <v>243</v>
      </c>
      <c r="J148" s="34" t="s">
        <v>240</v>
      </c>
      <c r="K148" s="34" t="s">
        <v>84</v>
      </c>
      <c r="L148" s="34" t="s">
        <v>58</v>
      </c>
      <c r="M148" s="34" t="s">
        <v>73</v>
      </c>
    </row>
    <row r="149" spans="1:13" customFormat="1" ht="18.75">
      <c r="A149" s="33" t="s">
        <v>438</v>
      </c>
      <c r="B149" s="44">
        <v>46014</v>
      </c>
      <c r="C149" s="45">
        <v>13.29</v>
      </c>
      <c r="D149" s="34">
        <v>18.527850000000001</v>
      </c>
      <c r="E149" s="34">
        <v>100.76739999999999</v>
      </c>
      <c r="F149" s="46">
        <v>686560.79402999999</v>
      </c>
      <c r="G149" s="46">
        <v>2049500.9677200001</v>
      </c>
      <c r="H149" s="34" t="s">
        <v>54</v>
      </c>
      <c r="I149" s="34" t="s">
        <v>244</v>
      </c>
      <c r="J149" s="34" t="s">
        <v>242</v>
      </c>
      <c r="K149" s="34" t="s">
        <v>84</v>
      </c>
      <c r="L149" s="34" t="s">
        <v>58</v>
      </c>
      <c r="M149" s="34" t="s">
        <v>504</v>
      </c>
    </row>
    <row r="150" spans="1:13" customFormat="1" ht="18.75">
      <c r="A150" s="33" t="s">
        <v>439</v>
      </c>
      <c r="B150" s="44">
        <v>46014</v>
      </c>
      <c r="C150" s="45">
        <v>13.29</v>
      </c>
      <c r="D150" s="34">
        <v>14.812749999999999</v>
      </c>
      <c r="E150" s="34">
        <v>103.01026</v>
      </c>
      <c r="F150" s="46">
        <v>931814.41275799996</v>
      </c>
      <c r="G150" s="46">
        <v>1641483.58409</v>
      </c>
      <c r="H150" s="34" t="s">
        <v>54</v>
      </c>
      <c r="I150" s="34" t="s">
        <v>245</v>
      </c>
      <c r="J150" s="34" t="s">
        <v>246</v>
      </c>
      <c r="K150" s="34" t="s">
        <v>247</v>
      </c>
      <c r="L150" s="34" t="s">
        <v>80</v>
      </c>
      <c r="M150" s="34" t="s">
        <v>73</v>
      </c>
    </row>
    <row r="151" spans="1:13" customFormat="1" ht="18.75">
      <c r="A151" s="33" t="s">
        <v>440</v>
      </c>
      <c r="B151" s="44">
        <v>46014</v>
      </c>
      <c r="C151" s="45">
        <v>13.29</v>
      </c>
      <c r="D151" s="34">
        <v>14.10319</v>
      </c>
      <c r="E151" s="34">
        <v>100.84148</v>
      </c>
      <c r="F151" s="46">
        <v>698804.17086099996</v>
      </c>
      <c r="G151" s="46">
        <v>1559917.31993</v>
      </c>
      <c r="H151" s="34" t="s">
        <v>54</v>
      </c>
      <c r="I151" s="34" t="s">
        <v>248</v>
      </c>
      <c r="J151" s="34" t="s">
        <v>249</v>
      </c>
      <c r="K151" s="34" t="s">
        <v>250</v>
      </c>
      <c r="L151" s="34" t="s">
        <v>67</v>
      </c>
      <c r="M151" s="34" t="s">
        <v>73</v>
      </c>
    </row>
    <row r="152" spans="1:13" customFormat="1" ht="18.75">
      <c r="A152" s="33" t="s">
        <v>441</v>
      </c>
      <c r="B152" s="44">
        <v>46014</v>
      </c>
      <c r="C152" s="45">
        <v>13.29</v>
      </c>
      <c r="D152" s="34">
        <v>12.154809999999999</v>
      </c>
      <c r="E152" s="34">
        <v>99.71481</v>
      </c>
      <c r="F152" s="46">
        <v>577770.73147200001</v>
      </c>
      <c r="G152" s="46">
        <v>1343774.4661900001</v>
      </c>
      <c r="H152" s="34" t="s">
        <v>54</v>
      </c>
      <c r="I152" s="34" t="s">
        <v>251</v>
      </c>
      <c r="J152" s="34" t="s">
        <v>252</v>
      </c>
      <c r="K152" s="34" t="s">
        <v>253</v>
      </c>
      <c r="L152" s="34" t="s">
        <v>67</v>
      </c>
      <c r="M152" s="34" t="s">
        <v>73</v>
      </c>
    </row>
    <row r="153" spans="1:13" customFormat="1" ht="18.75">
      <c r="A153" s="33" t="s">
        <v>442</v>
      </c>
      <c r="B153" s="44">
        <v>46014</v>
      </c>
      <c r="C153" s="45">
        <v>13.29</v>
      </c>
      <c r="D153" s="34">
        <v>13.985340000000001</v>
      </c>
      <c r="E153" s="34">
        <v>101.28872</v>
      </c>
      <c r="F153" s="46">
        <v>747234.78153899999</v>
      </c>
      <c r="G153" s="46">
        <v>1547298.8291799999</v>
      </c>
      <c r="H153" s="34" t="s">
        <v>54</v>
      </c>
      <c r="I153" s="34" t="s">
        <v>254</v>
      </c>
      <c r="J153" s="34" t="s">
        <v>255</v>
      </c>
      <c r="K153" s="34" t="s">
        <v>256</v>
      </c>
      <c r="L153" s="34" t="s">
        <v>67</v>
      </c>
      <c r="M153" s="34" t="s">
        <v>73</v>
      </c>
    </row>
    <row r="154" spans="1:13" customFormat="1" ht="18.75">
      <c r="A154" s="33" t="s">
        <v>443</v>
      </c>
      <c r="B154" s="44">
        <v>46014</v>
      </c>
      <c r="C154" s="45">
        <v>13.29</v>
      </c>
      <c r="D154" s="34">
        <v>13.98814</v>
      </c>
      <c r="E154" s="34">
        <v>101.28431999999999</v>
      </c>
      <c r="F154" s="46">
        <v>746756.26765499997</v>
      </c>
      <c r="G154" s="46">
        <v>1547604.1251699999</v>
      </c>
      <c r="H154" s="34" t="s">
        <v>54</v>
      </c>
      <c r="I154" s="34" t="s">
        <v>254</v>
      </c>
      <c r="J154" s="34" t="s">
        <v>255</v>
      </c>
      <c r="K154" s="34" t="s">
        <v>256</v>
      </c>
      <c r="L154" s="34" t="s">
        <v>67</v>
      </c>
      <c r="M154" s="34" t="s">
        <v>73</v>
      </c>
    </row>
    <row r="155" spans="1:13" customFormat="1" ht="18.75">
      <c r="A155" s="33" t="s">
        <v>444</v>
      </c>
      <c r="B155" s="44">
        <v>46014</v>
      </c>
      <c r="C155" s="45">
        <v>13.29</v>
      </c>
      <c r="D155" s="34">
        <v>13.89758</v>
      </c>
      <c r="E155" s="34">
        <v>101.47933999999999</v>
      </c>
      <c r="F155" s="46">
        <v>767938.48938499996</v>
      </c>
      <c r="G155" s="46">
        <v>1537792.2602899999</v>
      </c>
      <c r="H155" s="34" t="s">
        <v>54</v>
      </c>
      <c r="I155" s="34" t="s">
        <v>257</v>
      </c>
      <c r="J155" s="34" t="s">
        <v>258</v>
      </c>
      <c r="K155" s="34" t="s">
        <v>256</v>
      </c>
      <c r="L155" s="34" t="s">
        <v>67</v>
      </c>
      <c r="M155" s="34" t="s">
        <v>73</v>
      </c>
    </row>
    <row r="156" spans="1:13" customFormat="1" ht="18.75">
      <c r="A156" s="33" t="s">
        <v>445</v>
      </c>
      <c r="B156" s="44">
        <v>46014</v>
      </c>
      <c r="C156" s="45">
        <v>13.29</v>
      </c>
      <c r="D156" s="34">
        <v>13.988770000000001</v>
      </c>
      <c r="E156" s="34">
        <v>101.28814</v>
      </c>
      <c r="F156" s="46">
        <v>747168.43229100003</v>
      </c>
      <c r="G156" s="46">
        <v>1547677.8334600001</v>
      </c>
      <c r="H156" s="34" t="s">
        <v>54</v>
      </c>
      <c r="I156" s="34" t="s">
        <v>254</v>
      </c>
      <c r="J156" s="34" t="s">
        <v>255</v>
      </c>
      <c r="K156" s="34" t="s">
        <v>256</v>
      </c>
      <c r="L156" s="34" t="s">
        <v>67</v>
      </c>
      <c r="M156" s="34" t="s">
        <v>73</v>
      </c>
    </row>
    <row r="157" spans="1:13" customFormat="1" ht="18.75">
      <c r="A157" s="33" t="s">
        <v>446</v>
      </c>
      <c r="B157" s="44">
        <v>46014</v>
      </c>
      <c r="C157" s="45">
        <v>13.29</v>
      </c>
      <c r="D157" s="34">
        <v>13.98471</v>
      </c>
      <c r="E157" s="34">
        <v>101.28489999999999</v>
      </c>
      <c r="F157" s="46">
        <v>746822.61062799999</v>
      </c>
      <c r="G157" s="46">
        <v>1547225.1207600001</v>
      </c>
      <c r="H157" s="34" t="s">
        <v>54</v>
      </c>
      <c r="I157" s="34" t="s">
        <v>254</v>
      </c>
      <c r="J157" s="34" t="s">
        <v>255</v>
      </c>
      <c r="K157" s="34" t="s">
        <v>256</v>
      </c>
      <c r="L157" s="34" t="s">
        <v>67</v>
      </c>
      <c r="M157" s="34" t="s">
        <v>73</v>
      </c>
    </row>
    <row r="158" spans="1:13" customFormat="1" ht="18.75">
      <c r="A158" s="33" t="s">
        <v>447</v>
      </c>
      <c r="B158" s="44">
        <v>46014</v>
      </c>
      <c r="C158" s="45">
        <v>13.29</v>
      </c>
      <c r="D158" s="34">
        <v>13.82038</v>
      </c>
      <c r="E158" s="34">
        <v>101.50019</v>
      </c>
      <c r="F158" s="46">
        <v>770282.36041900003</v>
      </c>
      <c r="G158" s="46">
        <v>1529270.71884</v>
      </c>
      <c r="H158" s="34" t="s">
        <v>54</v>
      </c>
      <c r="I158" s="34" t="s">
        <v>259</v>
      </c>
      <c r="J158" s="34" t="s">
        <v>260</v>
      </c>
      <c r="K158" s="34" t="s">
        <v>256</v>
      </c>
      <c r="L158" s="34" t="s">
        <v>67</v>
      </c>
      <c r="M158" s="34" t="s">
        <v>73</v>
      </c>
    </row>
    <row r="159" spans="1:13" customFormat="1" ht="18.75">
      <c r="A159" s="33" t="s">
        <v>448</v>
      </c>
      <c r="B159" s="44">
        <v>46014</v>
      </c>
      <c r="C159" s="45">
        <v>13.29</v>
      </c>
      <c r="D159" s="34">
        <v>13.82267</v>
      </c>
      <c r="E159" s="34">
        <v>101.55786999999999</v>
      </c>
      <c r="F159" s="46">
        <v>776518.79052699998</v>
      </c>
      <c r="G159" s="46">
        <v>1529590.03254</v>
      </c>
      <c r="H159" s="34" t="s">
        <v>54</v>
      </c>
      <c r="I159" s="34" t="s">
        <v>261</v>
      </c>
      <c r="J159" s="34" t="s">
        <v>258</v>
      </c>
      <c r="K159" s="34" t="s">
        <v>256</v>
      </c>
      <c r="L159" s="34" t="s">
        <v>67</v>
      </c>
      <c r="M159" s="34" t="s">
        <v>504</v>
      </c>
    </row>
    <row r="160" spans="1:13" customFormat="1" ht="18.75">
      <c r="A160" s="33" t="s">
        <v>449</v>
      </c>
      <c r="B160" s="44">
        <v>46014</v>
      </c>
      <c r="C160" s="45">
        <v>13.29</v>
      </c>
      <c r="D160" s="34">
        <v>16.043579999999999</v>
      </c>
      <c r="E160" s="34">
        <v>100.30858000000001</v>
      </c>
      <c r="F160" s="46">
        <v>639987.02477999998</v>
      </c>
      <c r="G160" s="46">
        <v>1774197.8159700001</v>
      </c>
      <c r="H160" s="34" t="s">
        <v>54</v>
      </c>
      <c r="I160" s="34" t="s">
        <v>262</v>
      </c>
      <c r="J160" s="34" t="s">
        <v>263</v>
      </c>
      <c r="K160" s="34" t="s">
        <v>264</v>
      </c>
      <c r="L160" s="34" t="s">
        <v>58</v>
      </c>
      <c r="M160" s="34" t="s">
        <v>73</v>
      </c>
    </row>
    <row r="161" spans="1:13" customFormat="1" ht="18.75">
      <c r="A161" s="33" t="s">
        <v>450</v>
      </c>
      <c r="B161" s="44">
        <v>46014</v>
      </c>
      <c r="C161" s="45">
        <v>13.29</v>
      </c>
      <c r="D161" s="34">
        <v>16.222719999999999</v>
      </c>
      <c r="E161" s="34">
        <v>100.47781000000001</v>
      </c>
      <c r="F161" s="46">
        <v>657951.75816600001</v>
      </c>
      <c r="G161" s="46">
        <v>1794140.8474699999</v>
      </c>
      <c r="H161" s="34" t="s">
        <v>54</v>
      </c>
      <c r="I161" s="34" t="s">
        <v>265</v>
      </c>
      <c r="J161" s="34" t="s">
        <v>266</v>
      </c>
      <c r="K161" s="34" t="s">
        <v>264</v>
      </c>
      <c r="L161" s="34" t="s">
        <v>58</v>
      </c>
      <c r="M161" s="34" t="s">
        <v>73</v>
      </c>
    </row>
    <row r="162" spans="1:13" customFormat="1" ht="18.75">
      <c r="A162" s="33" t="s">
        <v>451</v>
      </c>
      <c r="B162" s="44">
        <v>46014</v>
      </c>
      <c r="C162" s="45">
        <v>13.29</v>
      </c>
      <c r="D162" s="34">
        <v>16.008520000000001</v>
      </c>
      <c r="E162" s="34">
        <v>100.33535000000001</v>
      </c>
      <c r="F162" s="46">
        <v>642876.181201</v>
      </c>
      <c r="G162" s="46">
        <v>1770337.0328800001</v>
      </c>
      <c r="H162" s="34" t="s">
        <v>54</v>
      </c>
      <c r="I162" s="34" t="s">
        <v>267</v>
      </c>
      <c r="J162" s="34" t="s">
        <v>268</v>
      </c>
      <c r="K162" s="34" t="s">
        <v>264</v>
      </c>
      <c r="L162" s="34" t="s">
        <v>58</v>
      </c>
      <c r="M162" s="34" t="s">
        <v>73</v>
      </c>
    </row>
    <row r="163" spans="1:13" customFormat="1" ht="18.75">
      <c r="A163" s="33" t="s">
        <v>452</v>
      </c>
      <c r="B163" s="44">
        <v>46014</v>
      </c>
      <c r="C163" s="45">
        <v>13.29</v>
      </c>
      <c r="D163" s="34">
        <v>16.40521</v>
      </c>
      <c r="E163" s="34">
        <v>100.15602</v>
      </c>
      <c r="F163" s="46">
        <v>623439.13530600001</v>
      </c>
      <c r="G163" s="46">
        <v>1814110.0333799999</v>
      </c>
      <c r="H163" s="34" t="s">
        <v>54</v>
      </c>
      <c r="I163" s="34" t="s">
        <v>269</v>
      </c>
      <c r="J163" s="34" t="s">
        <v>270</v>
      </c>
      <c r="K163" s="34" t="s">
        <v>264</v>
      </c>
      <c r="L163" s="34" t="s">
        <v>58</v>
      </c>
      <c r="M163" s="34" t="s">
        <v>73</v>
      </c>
    </row>
    <row r="164" spans="1:13" customFormat="1" ht="18.75">
      <c r="A164" s="33" t="s">
        <v>453</v>
      </c>
      <c r="B164" s="44">
        <v>46014</v>
      </c>
      <c r="C164" s="45">
        <v>13.29</v>
      </c>
      <c r="D164" s="34">
        <v>16.183689999999999</v>
      </c>
      <c r="E164" s="34">
        <v>100.10614</v>
      </c>
      <c r="F164" s="46">
        <v>618245.17398600001</v>
      </c>
      <c r="G164" s="46">
        <v>1789572.4728699999</v>
      </c>
      <c r="H164" s="34" t="s">
        <v>54</v>
      </c>
      <c r="I164" s="34" t="s">
        <v>271</v>
      </c>
      <c r="J164" s="34" t="s">
        <v>272</v>
      </c>
      <c r="K164" s="34" t="s">
        <v>264</v>
      </c>
      <c r="L164" s="34" t="s">
        <v>58</v>
      </c>
      <c r="M164" s="34" t="s">
        <v>73</v>
      </c>
    </row>
    <row r="165" spans="1:13" customFormat="1" ht="18.75">
      <c r="A165" s="33" t="s">
        <v>454</v>
      </c>
      <c r="B165" s="44">
        <v>46014</v>
      </c>
      <c r="C165" s="45">
        <v>13.29</v>
      </c>
      <c r="D165" s="34">
        <v>16.049689999999998</v>
      </c>
      <c r="E165" s="34">
        <v>100.32398999999999</v>
      </c>
      <c r="F165" s="46">
        <v>641631.45936099999</v>
      </c>
      <c r="G165" s="46">
        <v>1774884.29703</v>
      </c>
      <c r="H165" s="34" t="s">
        <v>54</v>
      </c>
      <c r="I165" s="34" t="s">
        <v>273</v>
      </c>
      <c r="J165" s="34" t="s">
        <v>263</v>
      </c>
      <c r="K165" s="34" t="s">
        <v>264</v>
      </c>
      <c r="L165" s="34" t="s">
        <v>58</v>
      </c>
      <c r="M165" s="34" t="s">
        <v>73</v>
      </c>
    </row>
    <row r="166" spans="1:13" customFormat="1" ht="18.75">
      <c r="A166" s="33" t="s">
        <v>455</v>
      </c>
      <c r="B166" s="44">
        <v>46014</v>
      </c>
      <c r="C166" s="45">
        <v>13.29</v>
      </c>
      <c r="D166" s="34">
        <v>16.22345</v>
      </c>
      <c r="E166" s="34">
        <v>100.47386</v>
      </c>
      <c r="F166" s="46">
        <v>657528.91315899999</v>
      </c>
      <c r="G166" s="46">
        <v>1794218.5810400001</v>
      </c>
      <c r="H166" s="34" t="s">
        <v>54</v>
      </c>
      <c r="I166" s="34" t="s">
        <v>265</v>
      </c>
      <c r="J166" s="34" t="s">
        <v>266</v>
      </c>
      <c r="K166" s="34" t="s">
        <v>264</v>
      </c>
      <c r="L166" s="34" t="s">
        <v>58</v>
      </c>
      <c r="M166" s="34" t="s">
        <v>73</v>
      </c>
    </row>
    <row r="167" spans="1:13" customFormat="1" ht="18.75">
      <c r="A167" s="33" t="s">
        <v>456</v>
      </c>
      <c r="B167" s="44">
        <v>46014</v>
      </c>
      <c r="C167" s="45">
        <v>13.29</v>
      </c>
      <c r="D167" s="34">
        <v>16.652429999999999</v>
      </c>
      <c r="E167" s="34">
        <v>100.35938</v>
      </c>
      <c r="F167" s="46">
        <v>644972.315221</v>
      </c>
      <c r="G167" s="46">
        <v>1841598.65551</v>
      </c>
      <c r="H167" s="34" t="s">
        <v>54</v>
      </c>
      <c r="I167" s="34" t="s">
        <v>274</v>
      </c>
      <c r="J167" s="34" t="s">
        <v>275</v>
      </c>
      <c r="K167" s="34" t="s">
        <v>276</v>
      </c>
      <c r="L167" s="34" t="s">
        <v>58</v>
      </c>
      <c r="M167" s="34" t="s">
        <v>73</v>
      </c>
    </row>
    <row r="168" spans="1:13" customFormat="1" ht="18.75">
      <c r="A168" s="33" t="s">
        <v>457</v>
      </c>
      <c r="B168" s="44">
        <v>46014</v>
      </c>
      <c r="C168" s="45">
        <v>13.29</v>
      </c>
      <c r="D168" s="34">
        <v>16.688120000000001</v>
      </c>
      <c r="E168" s="34">
        <v>100.38151999999999</v>
      </c>
      <c r="F168" s="46">
        <v>647306.51719100005</v>
      </c>
      <c r="G168" s="46">
        <v>1845563.89005</v>
      </c>
      <c r="H168" s="34" t="s">
        <v>54</v>
      </c>
      <c r="I168" s="34" t="s">
        <v>277</v>
      </c>
      <c r="J168" s="34" t="s">
        <v>278</v>
      </c>
      <c r="K168" s="34" t="s">
        <v>276</v>
      </c>
      <c r="L168" s="34" t="s">
        <v>58</v>
      </c>
      <c r="M168" s="34" t="s">
        <v>73</v>
      </c>
    </row>
    <row r="169" spans="1:13" customFormat="1" ht="18.75">
      <c r="A169" s="33" t="s">
        <v>458</v>
      </c>
      <c r="B169" s="44">
        <v>46014</v>
      </c>
      <c r="C169" s="45">
        <v>13.29</v>
      </c>
      <c r="D169" s="34">
        <v>17.316320000000001</v>
      </c>
      <c r="E169" s="34">
        <v>100.45731000000001</v>
      </c>
      <c r="F169" s="46">
        <v>654872.05182399997</v>
      </c>
      <c r="G169" s="46">
        <v>1915134.80592</v>
      </c>
      <c r="H169" s="34" t="s">
        <v>54</v>
      </c>
      <c r="I169" s="34" t="s">
        <v>279</v>
      </c>
      <c r="J169" s="34" t="s">
        <v>280</v>
      </c>
      <c r="K169" s="34" t="s">
        <v>276</v>
      </c>
      <c r="L169" s="34" t="s">
        <v>58</v>
      </c>
      <c r="M169" s="34" t="s">
        <v>73</v>
      </c>
    </row>
    <row r="170" spans="1:13" customFormat="1" ht="18.75">
      <c r="A170" s="33" t="s">
        <v>459</v>
      </c>
      <c r="B170" s="44">
        <v>46014</v>
      </c>
      <c r="C170" s="45">
        <v>13.29</v>
      </c>
      <c r="D170" s="34">
        <v>17.31568</v>
      </c>
      <c r="E170" s="34">
        <v>100.45341999999999</v>
      </c>
      <c r="F170" s="46">
        <v>654459.11286899995</v>
      </c>
      <c r="G170" s="46">
        <v>1915060.85809</v>
      </c>
      <c r="H170" s="34" t="s">
        <v>54</v>
      </c>
      <c r="I170" s="34" t="s">
        <v>279</v>
      </c>
      <c r="J170" s="34" t="s">
        <v>280</v>
      </c>
      <c r="K170" s="34" t="s">
        <v>276</v>
      </c>
      <c r="L170" s="34" t="s">
        <v>58</v>
      </c>
      <c r="M170" s="34" t="s">
        <v>73</v>
      </c>
    </row>
    <row r="171" spans="1:13" customFormat="1" ht="18.75">
      <c r="A171" s="33" t="s">
        <v>460</v>
      </c>
      <c r="B171" s="44">
        <v>46014</v>
      </c>
      <c r="C171" s="45">
        <v>13.29</v>
      </c>
      <c r="D171" s="34">
        <v>16.16047</v>
      </c>
      <c r="E171" s="34">
        <v>103.44807</v>
      </c>
      <c r="F171" s="46">
        <v>975931.14030900004</v>
      </c>
      <c r="G171" s="46">
        <v>1791835.13778</v>
      </c>
      <c r="H171" s="34" t="s">
        <v>54</v>
      </c>
      <c r="I171" s="34" t="s">
        <v>281</v>
      </c>
      <c r="J171" s="34" t="s">
        <v>282</v>
      </c>
      <c r="K171" s="34" t="s">
        <v>283</v>
      </c>
      <c r="L171" s="34" t="s">
        <v>80</v>
      </c>
      <c r="M171" s="34" t="s">
        <v>73</v>
      </c>
    </row>
    <row r="172" spans="1:13" customFormat="1" ht="18.75">
      <c r="A172" s="33" t="s">
        <v>461</v>
      </c>
      <c r="B172" s="44">
        <v>46014</v>
      </c>
      <c r="C172" s="45">
        <v>13.29</v>
      </c>
      <c r="D172" s="34">
        <v>16.166589999999999</v>
      </c>
      <c r="E172" s="34">
        <v>103.4434</v>
      </c>
      <c r="F172" s="46">
        <v>975415.92698800005</v>
      </c>
      <c r="G172" s="46">
        <v>1792503.0116699999</v>
      </c>
      <c r="H172" s="34" t="s">
        <v>54</v>
      </c>
      <c r="I172" s="34" t="s">
        <v>281</v>
      </c>
      <c r="J172" s="34" t="s">
        <v>282</v>
      </c>
      <c r="K172" s="34" t="s">
        <v>283</v>
      </c>
      <c r="L172" s="34" t="s">
        <v>80</v>
      </c>
      <c r="M172" s="34" t="s">
        <v>73</v>
      </c>
    </row>
    <row r="173" spans="1:13" customFormat="1" ht="18.75">
      <c r="A173" s="33" t="s">
        <v>462</v>
      </c>
      <c r="B173" s="44">
        <v>46014</v>
      </c>
      <c r="C173" s="45">
        <v>13.29</v>
      </c>
      <c r="D173" s="34">
        <v>16.422000000000001</v>
      </c>
      <c r="E173" s="34">
        <v>102.96265</v>
      </c>
      <c r="F173" s="46">
        <v>923354.37202600006</v>
      </c>
      <c r="G173" s="46">
        <v>1819759.1784600001</v>
      </c>
      <c r="H173" s="34" t="s">
        <v>54</v>
      </c>
      <c r="I173" s="34" t="s">
        <v>228</v>
      </c>
      <c r="J173" s="34" t="s">
        <v>284</v>
      </c>
      <c r="K173" s="34" t="s">
        <v>283</v>
      </c>
      <c r="L173" s="34" t="s">
        <v>80</v>
      </c>
      <c r="M173" s="34" t="s">
        <v>73</v>
      </c>
    </row>
    <row r="174" spans="1:13" customFormat="1" ht="18.75">
      <c r="A174" s="33" t="s">
        <v>463</v>
      </c>
      <c r="B174" s="44">
        <v>46014</v>
      </c>
      <c r="C174" s="45">
        <v>13.29</v>
      </c>
      <c r="D174" s="34">
        <v>16.338740000000001</v>
      </c>
      <c r="E174" s="34">
        <v>102.99097999999999</v>
      </c>
      <c r="F174" s="46">
        <v>926566.76300399995</v>
      </c>
      <c r="G174" s="46">
        <v>1810589.71774</v>
      </c>
      <c r="H174" s="34" t="s">
        <v>54</v>
      </c>
      <c r="I174" s="34" t="s">
        <v>228</v>
      </c>
      <c r="J174" s="34" t="s">
        <v>284</v>
      </c>
      <c r="K174" s="34" t="s">
        <v>283</v>
      </c>
      <c r="L174" s="34" t="s">
        <v>80</v>
      </c>
      <c r="M174" s="34" t="s">
        <v>73</v>
      </c>
    </row>
    <row r="175" spans="1:13" customFormat="1" ht="18.75">
      <c r="A175" s="33" t="s">
        <v>464</v>
      </c>
      <c r="B175" s="44">
        <v>46014</v>
      </c>
      <c r="C175" s="45">
        <v>13.29</v>
      </c>
      <c r="D175" s="34">
        <v>16.339279999999999</v>
      </c>
      <c r="E175" s="34">
        <v>102.99457</v>
      </c>
      <c r="F175" s="46">
        <v>926949.82316200004</v>
      </c>
      <c r="G175" s="46">
        <v>1810657.11965</v>
      </c>
      <c r="H175" s="34" t="s">
        <v>54</v>
      </c>
      <c r="I175" s="34" t="s">
        <v>228</v>
      </c>
      <c r="J175" s="34" t="s">
        <v>284</v>
      </c>
      <c r="K175" s="34" t="s">
        <v>283</v>
      </c>
      <c r="L175" s="34" t="s">
        <v>80</v>
      </c>
      <c r="M175" s="34" t="s">
        <v>504</v>
      </c>
    </row>
    <row r="176" spans="1:13" customFormat="1" ht="18.75">
      <c r="A176" s="33" t="s">
        <v>465</v>
      </c>
      <c r="B176" s="44">
        <v>46014</v>
      </c>
      <c r="C176" s="45">
        <v>13.29</v>
      </c>
      <c r="D176" s="34">
        <v>15.529920000000001</v>
      </c>
      <c r="E176" s="34">
        <v>104.33025000000001</v>
      </c>
      <c r="F176" s="46">
        <v>1072318.2827600001</v>
      </c>
      <c r="G176" s="46">
        <v>1724081.4914599999</v>
      </c>
      <c r="H176" s="34" t="s">
        <v>54</v>
      </c>
      <c r="I176" s="34" t="s">
        <v>285</v>
      </c>
      <c r="J176" s="34" t="s">
        <v>286</v>
      </c>
      <c r="K176" s="34" t="s">
        <v>287</v>
      </c>
      <c r="L176" s="34" t="s">
        <v>80</v>
      </c>
      <c r="M176" s="34" t="s">
        <v>73</v>
      </c>
    </row>
    <row r="177" spans="1:13" customFormat="1" ht="18.75">
      <c r="A177" s="33" t="s">
        <v>466</v>
      </c>
      <c r="B177" s="44">
        <v>46014</v>
      </c>
      <c r="C177" s="45">
        <v>13.29</v>
      </c>
      <c r="D177" s="34">
        <v>15.62594</v>
      </c>
      <c r="E177" s="34">
        <v>104.17586</v>
      </c>
      <c r="F177" s="46">
        <v>1055442.3335899999</v>
      </c>
      <c r="G177" s="46">
        <v>1734330.64377</v>
      </c>
      <c r="H177" s="34" t="s">
        <v>54</v>
      </c>
      <c r="I177" s="34" t="s">
        <v>288</v>
      </c>
      <c r="J177" s="34" t="s">
        <v>289</v>
      </c>
      <c r="K177" s="34" t="s">
        <v>290</v>
      </c>
      <c r="L177" s="34" t="s">
        <v>80</v>
      </c>
      <c r="M177" s="34" t="s">
        <v>73</v>
      </c>
    </row>
    <row r="178" spans="1:13" customFormat="1" ht="18.75">
      <c r="A178" s="33" t="s">
        <v>467</v>
      </c>
      <c r="B178" s="44">
        <v>46014</v>
      </c>
      <c r="C178" s="45">
        <v>13.29</v>
      </c>
      <c r="D178" s="34">
        <v>15.68486</v>
      </c>
      <c r="E178" s="34">
        <v>103.98228</v>
      </c>
      <c r="F178" s="46">
        <v>1034468.64333</v>
      </c>
      <c r="G178" s="46">
        <v>1740370.6266300001</v>
      </c>
      <c r="H178" s="34" t="s">
        <v>54</v>
      </c>
      <c r="I178" s="34" t="s">
        <v>291</v>
      </c>
      <c r="J178" s="34" t="s">
        <v>289</v>
      </c>
      <c r="K178" s="34" t="s">
        <v>290</v>
      </c>
      <c r="L178" s="34" t="s">
        <v>80</v>
      </c>
      <c r="M178" s="34" t="s">
        <v>73</v>
      </c>
    </row>
    <row r="179" spans="1:13" customFormat="1" ht="18.75">
      <c r="A179" s="33" t="s">
        <v>468</v>
      </c>
      <c r="B179" s="44">
        <v>46014</v>
      </c>
      <c r="C179" s="45">
        <v>13.29</v>
      </c>
      <c r="D179" s="34">
        <v>15.518269999999999</v>
      </c>
      <c r="E179" s="34">
        <v>103.90057</v>
      </c>
      <c r="F179" s="46">
        <v>1026111.00261</v>
      </c>
      <c r="G179" s="46">
        <v>1721680.5517</v>
      </c>
      <c r="H179" s="34" t="s">
        <v>54</v>
      </c>
      <c r="I179" s="34" t="s">
        <v>292</v>
      </c>
      <c r="J179" s="34" t="s">
        <v>293</v>
      </c>
      <c r="K179" s="34" t="s">
        <v>290</v>
      </c>
      <c r="L179" s="34" t="s">
        <v>80</v>
      </c>
      <c r="M179" s="34" t="s">
        <v>73</v>
      </c>
    </row>
    <row r="180" spans="1:13" customFormat="1" ht="18.75">
      <c r="A180" s="33" t="s">
        <v>469</v>
      </c>
      <c r="B180" s="44">
        <v>46014</v>
      </c>
      <c r="C180" s="45">
        <v>13.29</v>
      </c>
      <c r="D180" s="34">
        <v>15.91526</v>
      </c>
      <c r="E180" s="34">
        <v>103.89287</v>
      </c>
      <c r="F180" s="46">
        <v>1024261.11674</v>
      </c>
      <c r="G180" s="46">
        <v>1765711.0862400001</v>
      </c>
      <c r="H180" s="34" t="s">
        <v>54</v>
      </c>
      <c r="I180" s="34" t="s">
        <v>294</v>
      </c>
      <c r="J180" s="34" t="s">
        <v>295</v>
      </c>
      <c r="K180" s="34" t="s">
        <v>290</v>
      </c>
      <c r="L180" s="34" t="s">
        <v>80</v>
      </c>
      <c r="M180" s="34" t="s">
        <v>73</v>
      </c>
    </row>
    <row r="181" spans="1:13" customFormat="1" ht="18.75">
      <c r="A181" s="33" t="s">
        <v>470</v>
      </c>
      <c r="B181" s="44">
        <v>46014</v>
      </c>
      <c r="C181" s="45">
        <v>13.29</v>
      </c>
      <c r="D181" s="34">
        <v>15.9192</v>
      </c>
      <c r="E181" s="34">
        <v>103.98963999999999</v>
      </c>
      <c r="F181" s="46">
        <v>1034641.59684</v>
      </c>
      <c r="G181" s="46">
        <v>1766394.6742400001</v>
      </c>
      <c r="H181" s="34" t="s">
        <v>54</v>
      </c>
      <c r="I181" s="34" t="s">
        <v>296</v>
      </c>
      <c r="J181" s="34" t="s">
        <v>297</v>
      </c>
      <c r="K181" s="34" t="s">
        <v>290</v>
      </c>
      <c r="L181" s="34" t="s">
        <v>80</v>
      </c>
      <c r="M181" s="34" t="s">
        <v>73</v>
      </c>
    </row>
    <row r="182" spans="1:13" customFormat="1" ht="18.75">
      <c r="A182" s="33" t="s">
        <v>471</v>
      </c>
      <c r="B182" s="44">
        <v>46014</v>
      </c>
      <c r="C182" s="45">
        <v>13.29</v>
      </c>
      <c r="D182" s="34">
        <v>16.127379999999999</v>
      </c>
      <c r="E182" s="34">
        <v>103.56482</v>
      </c>
      <c r="F182" s="46">
        <v>988526.77563699998</v>
      </c>
      <c r="G182" s="46">
        <v>1788439.4773800001</v>
      </c>
      <c r="H182" s="34" t="s">
        <v>54</v>
      </c>
      <c r="I182" s="34" t="s">
        <v>298</v>
      </c>
      <c r="J182" s="34" t="s">
        <v>299</v>
      </c>
      <c r="K182" s="34" t="s">
        <v>290</v>
      </c>
      <c r="L182" s="34" t="s">
        <v>80</v>
      </c>
      <c r="M182" s="34" t="s">
        <v>73</v>
      </c>
    </row>
    <row r="183" spans="1:13" customFormat="1" ht="18.75">
      <c r="A183" s="33" t="s">
        <v>472</v>
      </c>
      <c r="B183" s="44">
        <v>46014</v>
      </c>
      <c r="C183" s="45">
        <v>13.29</v>
      </c>
      <c r="D183" s="34">
        <v>15.931229999999999</v>
      </c>
      <c r="E183" s="34">
        <v>103.9315</v>
      </c>
      <c r="F183" s="46">
        <v>1028367.01462</v>
      </c>
      <c r="G183" s="46">
        <v>1767580.95227</v>
      </c>
      <c r="H183" s="34" t="s">
        <v>54</v>
      </c>
      <c r="I183" s="34" t="s">
        <v>300</v>
      </c>
      <c r="J183" s="34" t="s">
        <v>297</v>
      </c>
      <c r="K183" s="34" t="s">
        <v>290</v>
      </c>
      <c r="L183" s="34" t="s">
        <v>80</v>
      </c>
      <c r="M183" s="34" t="s">
        <v>504</v>
      </c>
    </row>
    <row r="184" spans="1:13" customFormat="1" ht="18.75">
      <c r="A184" s="33" t="s">
        <v>473</v>
      </c>
      <c r="B184" s="44">
        <v>46014</v>
      </c>
      <c r="C184" s="45">
        <v>13.29</v>
      </c>
      <c r="D184" s="34">
        <v>10.316979999999999</v>
      </c>
      <c r="E184" s="34">
        <v>98.773539999999997</v>
      </c>
      <c r="F184" s="46">
        <v>475205.371575</v>
      </c>
      <c r="G184" s="46">
        <v>1140468.02853</v>
      </c>
      <c r="H184" s="34" t="s">
        <v>54</v>
      </c>
      <c r="I184" s="34" t="s">
        <v>301</v>
      </c>
      <c r="J184" s="34" t="s">
        <v>302</v>
      </c>
      <c r="K184" s="34" t="s">
        <v>303</v>
      </c>
      <c r="L184" s="34" t="s">
        <v>97</v>
      </c>
      <c r="M184" s="34" t="s">
        <v>73</v>
      </c>
    </row>
    <row r="185" spans="1:13" customFormat="1" ht="18.75">
      <c r="A185" s="33" t="s">
        <v>474</v>
      </c>
      <c r="B185" s="44">
        <v>46014</v>
      </c>
      <c r="C185" s="45">
        <v>13.29</v>
      </c>
      <c r="D185" s="34">
        <v>12.884840000000001</v>
      </c>
      <c r="E185" s="34">
        <v>101.12201</v>
      </c>
      <c r="F185" s="46">
        <v>730267.02266599995</v>
      </c>
      <c r="G185" s="46">
        <v>1425351.8469100001</v>
      </c>
      <c r="H185" s="34" t="s">
        <v>54</v>
      </c>
      <c r="I185" s="34" t="s">
        <v>304</v>
      </c>
      <c r="J185" s="34" t="s">
        <v>305</v>
      </c>
      <c r="K185" s="34" t="s">
        <v>306</v>
      </c>
      <c r="L185" s="34" t="s">
        <v>67</v>
      </c>
      <c r="M185" s="34" t="s">
        <v>73</v>
      </c>
    </row>
    <row r="186" spans="1:13" customFormat="1" ht="18.75">
      <c r="A186" s="33" t="s">
        <v>475</v>
      </c>
      <c r="B186" s="44">
        <v>46014</v>
      </c>
      <c r="C186" s="45">
        <v>13.29</v>
      </c>
      <c r="D186" s="34">
        <v>12.73676</v>
      </c>
      <c r="E186" s="34">
        <v>101.25857999999999</v>
      </c>
      <c r="F186" s="46">
        <v>745236.78912700003</v>
      </c>
      <c r="G186" s="46">
        <v>1409091.36946</v>
      </c>
      <c r="H186" s="34" t="s">
        <v>54</v>
      </c>
      <c r="I186" s="34" t="s">
        <v>307</v>
      </c>
      <c r="J186" s="34" t="s">
        <v>308</v>
      </c>
      <c r="K186" s="34" t="s">
        <v>306</v>
      </c>
      <c r="L186" s="34" t="s">
        <v>67</v>
      </c>
      <c r="M186" s="34" t="s">
        <v>73</v>
      </c>
    </row>
    <row r="187" spans="1:13" customFormat="1" ht="18.75">
      <c r="A187" s="33" t="s">
        <v>476</v>
      </c>
      <c r="B187" s="44">
        <v>46014</v>
      </c>
      <c r="C187" s="45">
        <v>13.29</v>
      </c>
      <c r="D187" s="34">
        <v>15.10195</v>
      </c>
      <c r="E187" s="34">
        <v>101.0329</v>
      </c>
      <c r="F187" s="46">
        <v>718487.92772399995</v>
      </c>
      <c r="G187" s="46">
        <v>1670612.33357</v>
      </c>
      <c r="H187" s="34" t="s">
        <v>54</v>
      </c>
      <c r="I187" s="34" t="s">
        <v>309</v>
      </c>
      <c r="J187" s="34" t="s">
        <v>310</v>
      </c>
      <c r="K187" s="34" t="s">
        <v>311</v>
      </c>
      <c r="L187" s="34" t="s">
        <v>67</v>
      </c>
      <c r="M187" s="34" t="s">
        <v>73</v>
      </c>
    </row>
    <row r="188" spans="1:13" customFormat="1" ht="18.75">
      <c r="A188" s="33" t="s">
        <v>477</v>
      </c>
      <c r="B188" s="44">
        <v>46014</v>
      </c>
      <c r="C188" s="45">
        <v>13.29</v>
      </c>
      <c r="D188" s="34">
        <v>14.97308</v>
      </c>
      <c r="E188" s="34">
        <v>100.99178999999999</v>
      </c>
      <c r="F188" s="46">
        <v>714196.70450700005</v>
      </c>
      <c r="G188" s="46">
        <v>1656310.7246399999</v>
      </c>
      <c r="H188" s="34" t="s">
        <v>54</v>
      </c>
      <c r="I188" s="34" t="s">
        <v>312</v>
      </c>
      <c r="J188" s="34" t="s">
        <v>313</v>
      </c>
      <c r="K188" s="34" t="s">
        <v>311</v>
      </c>
      <c r="L188" s="34" t="s">
        <v>67</v>
      </c>
      <c r="M188" s="34" t="s">
        <v>73</v>
      </c>
    </row>
    <row r="189" spans="1:13" customFormat="1" ht="18.75">
      <c r="A189" s="33" t="s">
        <v>478</v>
      </c>
      <c r="B189" s="44">
        <v>46014</v>
      </c>
      <c r="C189" s="45">
        <v>13.29</v>
      </c>
      <c r="D189" s="34">
        <v>14.97466</v>
      </c>
      <c r="E189" s="34">
        <v>100.97966</v>
      </c>
      <c r="F189" s="46">
        <v>712890.23079599999</v>
      </c>
      <c r="G189" s="46">
        <v>1656473.8809700001</v>
      </c>
      <c r="H189" s="34" t="s">
        <v>54</v>
      </c>
      <c r="I189" s="34" t="s">
        <v>312</v>
      </c>
      <c r="J189" s="34" t="s">
        <v>313</v>
      </c>
      <c r="K189" s="34" t="s">
        <v>311</v>
      </c>
      <c r="L189" s="34" t="s">
        <v>67</v>
      </c>
      <c r="M189" s="34" t="s">
        <v>73</v>
      </c>
    </row>
    <row r="190" spans="1:13" customFormat="1" ht="18.75">
      <c r="A190" s="33" t="s">
        <v>479</v>
      </c>
      <c r="B190" s="44">
        <v>46014</v>
      </c>
      <c r="C190" s="45">
        <v>13.29</v>
      </c>
      <c r="D190" s="34">
        <v>14.959960000000001</v>
      </c>
      <c r="E190" s="34">
        <v>100.99799</v>
      </c>
      <c r="F190" s="46">
        <v>714876.76752500003</v>
      </c>
      <c r="G190" s="46">
        <v>1654864.83097</v>
      </c>
      <c r="H190" s="34" t="s">
        <v>54</v>
      </c>
      <c r="I190" s="34" t="s">
        <v>312</v>
      </c>
      <c r="J190" s="34" t="s">
        <v>313</v>
      </c>
      <c r="K190" s="34" t="s">
        <v>311</v>
      </c>
      <c r="L190" s="34" t="s">
        <v>67</v>
      </c>
      <c r="M190" s="34" t="s">
        <v>73</v>
      </c>
    </row>
    <row r="191" spans="1:13" customFormat="1" ht="18.75">
      <c r="A191" s="33" t="s">
        <v>480</v>
      </c>
      <c r="B191" s="44">
        <v>46014</v>
      </c>
      <c r="C191" s="45">
        <v>13.29</v>
      </c>
      <c r="D191" s="34">
        <v>14.97184</v>
      </c>
      <c r="E191" s="34">
        <v>100.9841</v>
      </c>
      <c r="F191" s="46">
        <v>713370.66256700002</v>
      </c>
      <c r="G191" s="46">
        <v>1656166.0847799999</v>
      </c>
      <c r="H191" s="34" t="s">
        <v>54</v>
      </c>
      <c r="I191" s="34" t="s">
        <v>312</v>
      </c>
      <c r="J191" s="34" t="s">
        <v>313</v>
      </c>
      <c r="K191" s="34" t="s">
        <v>311</v>
      </c>
      <c r="L191" s="34" t="s">
        <v>67</v>
      </c>
      <c r="M191" s="34" t="s">
        <v>73</v>
      </c>
    </row>
    <row r="192" spans="1:13" customFormat="1" ht="18.75">
      <c r="A192" s="33" t="s">
        <v>481</v>
      </c>
      <c r="B192" s="44">
        <v>46014</v>
      </c>
      <c r="C192" s="45">
        <v>13.29</v>
      </c>
      <c r="D192" s="34">
        <v>14.965590000000001</v>
      </c>
      <c r="E192" s="34">
        <v>100.98913</v>
      </c>
      <c r="F192" s="46">
        <v>713917.98407699994</v>
      </c>
      <c r="G192" s="46">
        <v>1655479.29443</v>
      </c>
      <c r="H192" s="34" t="s">
        <v>54</v>
      </c>
      <c r="I192" s="34" t="s">
        <v>312</v>
      </c>
      <c r="J192" s="34" t="s">
        <v>313</v>
      </c>
      <c r="K192" s="34" t="s">
        <v>311</v>
      </c>
      <c r="L192" s="34" t="s">
        <v>67</v>
      </c>
      <c r="M192" s="34" t="s">
        <v>73</v>
      </c>
    </row>
    <row r="193" spans="1:13" customFormat="1" ht="18.75">
      <c r="A193" s="33" t="s">
        <v>482</v>
      </c>
      <c r="B193" s="44">
        <v>46014</v>
      </c>
      <c r="C193" s="45">
        <v>13.29</v>
      </c>
      <c r="D193" s="34">
        <v>14.954660000000001</v>
      </c>
      <c r="E193" s="34">
        <v>100.98708000000001</v>
      </c>
      <c r="F193" s="46">
        <v>713708.275914</v>
      </c>
      <c r="G193" s="46">
        <v>1654267.7805300001</v>
      </c>
      <c r="H193" s="34" t="s">
        <v>54</v>
      </c>
      <c r="I193" s="34" t="s">
        <v>312</v>
      </c>
      <c r="J193" s="34" t="s">
        <v>313</v>
      </c>
      <c r="K193" s="34" t="s">
        <v>311</v>
      </c>
      <c r="L193" s="34" t="s">
        <v>67</v>
      </c>
      <c r="M193" s="34" t="s">
        <v>73</v>
      </c>
    </row>
    <row r="194" spans="1:13" customFormat="1" ht="18.75">
      <c r="A194" s="33" t="s">
        <v>483</v>
      </c>
      <c r="B194" s="44">
        <v>46014</v>
      </c>
      <c r="C194" s="45">
        <v>13.29</v>
      </c>
      <c r="D194" s="34">
        <v>14.964639999999999</v>
      </c>
      <c r="E194" s="34">
        <v>101.0051</v>
      </c>
      <c r="F194" s="46">
        <v>715637.01353999996</v>
      </c>
      <c r="G194" s="46">
        <v>1655389.6355900001</v>
      </c>
      <c r="H194" s="34" t="s">
        <v>54</v>
      </c>
      <c r="I194" s="34" t="s">
        <v>312</v>
      </c>
      <c r="J194" s="34" t="s">
        <v>313</v>
      </c>
      <c r="K194" s="34" t="s">
        <v>311</v>
      </c>
      <c r="L194" s="34" t="s">
        <v>67</v>
      </c>
      <c r="M194" s="34" t="s">
        <v>73</v>
      </c>
    </row>
    <row r="195" spans="1:13" customFormat="1" ht="18.75">
      <c r="A195" s="33" t="s">
        <v>484</v>
      </c>
      <c r="B195" s="44">
        <v>46014</v>
      </c>
      <c r="C195" s="45">
        <v>13.29</v>
      </c>
      <c r="D195" s="34">
        <v>14.96402</v>
      </c>
      <c r="E195" s="34">
        <v>101.00125</v>
      </c>
      <c r="F195" s="46">
        <v>715223.44007899996</v>
      </c>
      <c r="G195" s="46">
        <v>1655317.28367</v>
      </c>
      <c r="H195" s="34" t="s">
        <v>54</v>
      </c>
      <c r="I195" s="34" t="s">
        <v>312</v>
      </c>
      <c r="J195" s="34" t="s">
        <v>313</v>
      </c>
      <c r="K195" s="34" t="s">
        <v>311</v>
      </c>
      <c r="L195" s="34" t="s">
        <v>67</v>
      </c>
      <c r="M195" s="34" t="s">
        <v>73</v>
      </c>
    </row>
    <row r="196" spans="1:13" customFormat="1" ht="18.75">
      <c r="A196" s="33" t="s">
        <v>485</v>
      </c>
      <c r="B196" s="44">
        <v>46014</v>
      </c>
      <c r="C196" s="45">
        <v>13.29</v>
      </c>
      <c r="D196" s="34">
        <v>14.97871</v>
      </c>
      <c r="E196" s="34">
        <v>100.9829</v>
      </c>
      <c r="F196" s="46">
        <v>713234.76774000004</v>
      </c>
      <c r="G196" s="46">
        <v>1656925.1776999999</v>
      </c>
      <c r="H196" s="34" t="s">
        <v>54</v>
      </c>
      <c r="I196" s="34" t="s">
        <v>312</v>
      </c>
      <c r="J196" s="34" t="s">
        <v>313</v>
      </c>
      <c r="K196" s="34" t="s">
        <v>311</v>
      </c>
      <c r="L196" s="34" t="s">
        <v>67</v>
      </c>
      <c r="M196" s="34" t="s">
        <v>73</v>
      </c>
    </row>
    <row r="197" spans="1:13" customFormat="1" ht="18.75">
      <c r="A197" s="33" t="s">
        <v>486</v>
      </c>
      <c r="B197" s="44">
        <v>46014</v>
      </c>
      <c r="C197" s="45">
        <v>13.29</v>
      </c>
      <c r="D197" s="34">
        <v>14.97246</v>
      </c>
      <c r="E197" s="34">
        <v>100.98793999999999</v>
      </c>
      <c r="F197" s="46">
        <v>713783.14643299999</v>
      </c>
      <c r="G197" s="46">
        <v>1656238.3961499999</v>
      </c>
      <c r="H197" s="34" t="s">
        <v>54</v>
      </c>
      <c r="I197" s="34" t="s">
        <v>312</v>
      </c>
      <c r="J197" s="34" t="s">
        <v>313</v>
      </c>
      <c r="K197" s="34" t="s">
        <v>311</v>
      </c>
      <c r="L197" s="34" t="s">
        <v>67</v>
      </c>
      <c r="M197" s="34" t="s">
        <v>73</v>
      </c>
    </row>
    <row r="198" spans="1:13" customFormat="1" ht="18.75">
      <c r="A198" s="33" t="s">
        <v>487</v>
      </c>
      <c r="B198" s="44">
        <v>46014</v>
      </c>
      <c r="C198" s="45">
        <v>13.29</v>
      </c>
      <c r="D198" s="34">
        <v>18.107019999999999</v>
      </c>
      <c r="E198" s="34">
        <v>99.625119999999995</v>
      </c>
      <c r="F198" s="46">
        <v>566137.87292700005</v>
      </c>
      <c r="G198" s="46">
        <v>2002138.0205099999</v>
      </c>
      <c r="H198" s="34" t="s">
        <v>54</v>
      </c>
      <c r="I198" s="34" t="s">
        <v>314</v>
      </c>
      <c r="J198" s="34" t="s">
        <v>315</v>
      </c>
      <c r="K198" s="34" t="s">
        <v>109</v>
      </c>
      <c r="L198" s="34" t="s">
        <v>58</v>
      </c>
      <c r="M198" s="34" t="s">
        <v>73</v>
      </c>
    </row>
    <row r="199" spans="1:13" customFormat="1" ht="18.75">
      <c r="A199" s="33" t="s">
        <v>488</v>
      </c>
      <c r="B199" s="44">
        <v>46014</v>
      </c>
      <c r="C199" s="45">
        <v>13.29</v>
      </c>
      <c r="D199" s="34">
        <v>18.107030000000002</v>
      </c>
      <c r="E199" s="34">
        <v>99.3035</v>
      </c>
      <c r="F199" s="46">
        <v>532109.98856700002</v>
      </c>
      <c r="G199" s="46">
        <v>2002053.42249</v>
      </c>
      <c r="H199" s="34" t="s">
        <v>54</v>
      </c>
      <c r="I199" s="34" t="s">
        <v>316</v>
      </c>
      <c r="J199" s="34" t="s">
        <v>317</v>
      </c>
      <c r="K199" s="34" t="s">
        <v>109</v>
      </c>
      <c r="L199" s="34" t="s">
        <v>58</v>
      </c>
      <c r="M199" s="34" t="s">
        <v>73</v>
      </c>
    </row>
    <row r="200" spans="1:13" customFormat="1" ht="18.75">
      <c r="A200" s="33" t="s">
        <v>489</v>
      </c>
      <c r="B200" s="44">
        <v>46014</v>
      </c>
      <c r="C200" s="45">
        <v>13.29</v>
      </c>
      <c r="D200" s="34">
        <v>15.292960000000001</v>
      </c>
      <c r="E200" s="34">
        <v>104.18688</v>
      </c>
      <c r="F200" s="46">
        <v>1057522.1092099999</v>
      </c>
      <c r="G200" s="46">
        <v>1697398.34895</v>
      </c>
      <c r="H200" s="34" t="s">
        <v>54</v>
      </c>
      <c r="I200" s="34" t="s">
        <v>318</v>
      </c>
      <c r="J200" s="34" t="s">
        <v>319</v>
      </c>
      <c r="K200" s="34" t="s">
        <v>320</v>
      </c>
      <c r="L200" s="34" t="s">
        <v>80</v>
      </c>
      <c r="M200" s="34" t="s">
        <v>73</v>
      </c>
    </row>
    <row r="201" spans="1:13" customFormat="1" ht="18.75">
      <c r="A201" s="33" t="s">
        <v>490</v>
      </c>
      <c r="B201" s="44">
        <v>46014</v>
      </c>
      <c r="C201" s="45">
        <v>13.29</v>
      </c>
      <c r="D201" s="34">
        <v>14.85571</v>
      </c>
      <c r="E201" s="34">
        <v>101.22046</v>
      </c>
      <c r="F201" s="46">
        <v>738927.655883</v>
      </c>
      <c r="G201" s="46">
        <v>1643554.4120799999</v>
      </c>
      <c r="H201" s="34" t="s">
        <v>54</v>
      </c>
      <c r="I201" s="34" t="s">
        <v>321</v>
      </c>
      <c r="J201" s="34" t="s">
        <v>322</v>
      </c>
      <c r="K201" s="34" t="s">
        <v>323</v>
      </c>
      <c r="L201" s="34" t="s">
        <v>67</v>
      </c>
      <c r="M201" s="34" t="s">
        <v>73</v>
      </c>
    </row>
    <row r="202" spans="1:13" customFormat="1" ht="18.75">
      <c r="A202" s="33" t="s">
        <v>491</v>
      </c>
      <c r="B202" s="44">
        <v>46014</v>
      </c>
      <c r="C202" s="45">
        <v>13.29</v>
      </c>
      <c r="D202" s="34">
        <v>14.82184</v>
      </c>
      <c r="E202" s="34">
        <v>101.12022</v>
      </c>
      <c r="F202" s="46">
        <v>728172.68506499997</v>
      </c>
      <c r="G202" s="46">
        <v>1639701.2018200001</v>
      </c>
      <c r="H202" s="34" t="s">
        <v>54</v>
      </c>
      <c r="I202" s="34" t="s">
        <v>324</v>
      </c>
      <c r="J202" s="34" t="s">
        <v>325</v>
      </c>
      <c r="K202" s="34" t="s">
        <v>323</v>
      </c>
      <c r="L202" s="34" t="s">
        <v>67</v>
      </c>
      <c r="M202" s="34" t="s">
        <v>73</v>
      </c>
    </row>
    <row r="203" spans="1:13" customFormat="1" ht="18.75">
      <c r="A203" s="33" t="s">
        <v>492</v>
      </c>
      <c r="B203" s="44">
        <v>46014</v>
      </c>
      <c r="C203" s="45">
        <v>13.29</v>
      </c>
      <c r="D203" s="34">
        <v>16.968430000000001</v>
      </c>
      <c r="E203" s="34">
        <v>99.844629999999995</v>
      </c>
      <c r="F203" s="46">
        <v>589922.91014199995</v>
      </c>
      <c r="G203" s="46">
        <v>1876256.05568</v>
      </c>
      <c r="H203" s="34" t="s">
        <v>54</v>
      </c>
      <c r="I203" s="34" t="s">
        <v>326</v>
      </c>
      <c r="J203" s="34" t="s">
        <v>327</v>
      </c>
      <c r="K203" s="34" t="s">
        <v>328</v>
      </c>
      <c r="L203" s="34" t="s">
        <v>58</v>
      </c>
      <c r="M203" s="34" t="s">
        <v>73</v>
      </c>
    </row>
    <row r="204" spans="1:13" customFormat="1" ht="18.75">
      <c r="A204" s="33" t="s">
        <v>493</v>
      </c>
      <c r="B204" s="44">
        <v>46014</v>
      </c>
      <c r="C204" s="45">
        <v>13.29</v>
      </c>
      <c r="D204" s="34">
        <v>14.81976</v>
      </c>
      <c r="E204" s="34">
        <v>100.0087</v>
      </c>
      <c r="F204" s="46">
        <v>608537.99187999999</v>
      </c>
      <c r="G204" s="46">
        <v>1638635.19997</v>
      </c>
      <c r="H204" s="34" t="s">
        <v>54</v>
      </c>
      <c r="I204" s="34" t="s">
        <v>329</v>
      </c>
      <c r="J204" s="34" t="s">
        <v>330</v>
      </c>
      <c r="K204" s="34" t="s">
        <v>331</v>
      </c>
      <c r="L204" s="34" t="s">
        <v>67</v>
      </c>
      <c r="M204" s="34" t="s">
        <v>73</v>
      </c>
    </row>
    <row r="205" spans="1:13" customFormat="1" ht="18.75">
      <c r="A205" s="33" t="s">
        <v>494</v>
      </c>
      <c r="B205" s="44">
        <v>46014</v>
      </c>
      <c r="C205" s="45">
        <v>13.29</v>
      </c>
      <c r="D205" s="34">
        <v>15.072559999999999</v>
      </c>
      <c r="E205" s="34">
        <v>103.85735</v>
      </c>
      <c r="F205" s="46">
        <v>1022570.02989</v>
      </c>
      <c r="G205" s="46">
        <v>1672121.69065</v>
      </c>
      <c r="H205" s="34" t="s">
        <v>54</v>
      </c>
      <c r="I205" s="34" t="s">
        <v>332</v>
      </c>
      <c r="J205" s="34" t="s">
        <v>333</v>
      </c>
      <c r="K205" s="34" t="s">
        <v>334</v>
      </c>
      <c r="L205" s="34" t="s">
        <v>80</v>
      </c>
      <c r="M205" s="34" t="s">
        <v>73</v>
      </c>
    </row>
    <row r="206" spans="1:13" customFormat="1" ht="18.75">
      <c r="A206" s="33" t="s">
        <v>495</v>
      </c>
      <c r="B206" s="44">
        <v>46014</v>
      </c>
      <c r="C206" s="45">
        <v>13.29</v>
      </c>
      <c r="D206" s="34">
        <v>15.1975</v>
      </c>
      <c r="E206" s="34">
        <v>103.67189</v>
      </c>
      <c r="F206" s="46">
        <v>1002282.57411</v>
      </c>
      <c r="G206" s="46">
        <v>1685547.4692599999</v>
      </c>
      <c r="H206" s="34" t="s">
        <v>54</v>
      </c>
      <c r="I206" s="34" t="s">
        <v>335</v>
      </c>
      <c r="J206" s="34" t="s">
        <v>281</v>
      </c>
      <c r="K206" s="34" t="s">
        <v>334</v>
      </c>
      <c r="L206" s="34" t="s">
        <v>80</v>
      </c>
      <c r="M206" s="34" t="s">
        <v>73</v>
      </c>
    </row>
    <row r="207" spans="1:13" customFormat="1" ht="18.75">
      <c r="A207" s="33" t="s">
        <v>496</v>
      </c>
      <c r="B207" s="44">
        <v>46014</v>
      </c>
      <c r="C207" s="45">
        <v>13.29</v>
      </c>
      <c r="D207" s="34">
        <v>15.05627</v>
      </c>
      <c r="E207" s="34">
        <v>103.6574</v>
      </c>
      <c r="F207" s="46">
        <v>1001054.79853</v>
      </c>
      <c r="G207" s="46">
        <v>1669848.2695800001</v>
      </c>
      <c r="H207" s="34" t="s">
        <v>54</v>
      </c>
      <c r="I207" s="34" t="s">
        <v>336</v>
      </c>
      <c r="J207" s="34" t="s">
        <v>337</v>
      </c>
      <c r="K207" s="34" t="s">
        <v>334</v>
      </c>
      <c r="L207" s="34" t="s">
        <v>80</v>
      </c>
      <c r="M207" s="34" t="s">
        <v>73</v>
      </c>
    </row>
    <row r="208" spans="1:13" customFormat="1" ht="18.75">
      <c r="A208" s="33" t="s">
        <v>497</v>
      </c>
      <c r="B208" s="44">
        <v>46014</v>
      </c>
      <c r="C208" s="45">
        <v>13.29</v>
      </c>
      <c r="D208" s="34">
        <v>14.78844</v>
      </c>
      <c r="E208" s="34">
        <v>103.31733</v>
      </c>
      <c r="F208" s="46">
        <v>964983.78731199994</v>
      </c>
      <c r="G208" s="46">
        <v>1639404.5508999999</v>
      </c>
      <c r="H208" s="34" t="s">
        <v>54</v>
      </c>
      <c r="I208" s="34" t="s">
        <v>338</v>
      </c>
      <c r="J208" s="34" t="s">
        <v>339</v>
      </c>
      <c r="K208" s="34" t="s">
        <v>334</v>
      </c>
      <c r="L208" s="34" t="s">
        <v>80</v>
      </c>
      <c r="M208" s="34" t="s">
        <v>73</v>
      </c>
    </row>
    <row r="209" spans="1:256" customFormat="1" ht="18.75">
      <c r="A209" s="33" t="s">
        <v>498</v>
      </c>
      <c r="B209" s="44">
        <v>46014</v>
      </c>
      <c r="C209" s="45">
        <v>13.29</v>
      </c>
      <c r="D209" s="34">
        <v>17.622699999999998</v>
      </c>
      <c r="E209" s="34">
        <v>100.53100999999999</v>
      </c>
      <c r="F209" s="46">
        <v>662433.80788700003</v>
      </c>
      <c r="G209" s="46">
        <v>1949100.4796200001</v>
      </c>
      <c r="H209" s="34" t="s">
        <v>54</v>
      </c>
      <c r="I209" s="34" t="s">
        <v>104</v>
      </c>
      <c r="J209" s="34" t="s">
        <v>105</v>
      </c>
      <c r="K209" s="34" t="s">
        <v>88</v>
      </c>
      <c r="L209" s="34" t="s">
        <v>58</v>
      </c>
      <c r="M209" s="34" t="s">
        <v>73</v>
      </c>
    </row>
    <row r="210" spans="1:256" customFormat="1" ht="18.75">
      <c r="A210" s="33" t="s">
        <v>499</v>
      </c>
      <c r="B210" s="44">
        <v>46014</v>
      </c>
      <c r="C210" s="45">
        <v>13.29</v>
      </c>
      <c r="D210" s="34">
        <v>17.268239999999999</v>
      </c>
      <c r="E210" s="34">
        <v>100.14570000000001</v>
      </c>
      <c r="F210" s="46">
        <v>621783.93275399995</v>
      </c>
      <c r="G210" s="46">
        <v>1909590.9515500001</v>
      </c>
      <c r="H210" s="34" t="s">
        <v>54</v>
      </c>
      <c r="I210" s="34" t="s">
        <v>340</v>
      </c>
      <c r="J210" s="34" t="s">
        <v>341</v>
      </c>
      <c r="K210" s="34" t="s">
        <v>88</v>
      </c>
      <c r="L210" s="34" t="s">
        <v>58</v>
      </c>
      <c r="M210" s="34" t="s">
        <v>73</v>
      </c>
    </row>
    <row r="211" spans="1:256" customFormat="1" ht="18.75">
      <c r="A211" s="33" t="s">
        <v>500</v>
      </c>
      <c r="B211" s="44">
        <v>46014</v>
      </c>
      <c r="C211" s="45">
        <v>13.29</v>
      </c>
      <c r="D211" s="34">
        <v>15.02422</v>
      </c>
      <c r="E211" s="34">
        <v>99.577640000000002</v>
      </c>
      <c r="F211" s="46">
        <v>562094.53528299998</v>
      </c>
      <c r="G211" s="46">
        <v>1661085.9785800001</v>
      </c>
      <c r="H211" s="34" t="s">
        <v>54</v>
      </c>
      <c r="I211" s="34" t="s">
        <v>342</v>
      </c>
      <c r="J211" s="34" t="s">
        <v>343</v>
      </c>
      <c r="K211" s="34" t="s">
        <v>344</v>
      </c>
      <c r="L211" s="34" t="s">
        <v>58</v>
      </c>
      <c r="M211" s="34" t="s">
        <v>73</v>
      </c>
    </row>
    <row r="212" spans="1:256" customFormat="1" ht="18.75">
      <c r="A212" s="33" t="s">
        <v>501</v>
      </c>
      <c r="B212" s="44">
        <v>46014</v>
      </c>
      <c r="C212" s="45">
        <v>13.29</v>
      </c>
      <c r="D212" s="34">
        <v>15.06451</v>
      </c>
      <c r="E212" s="34">
        <v>99.660740000000004</v>
      </c>
      <c r="F212" s="46">
        <v>571014.51427100005</v>
      </c>
      <c r="G212" s="46">
        <v>1665567.53403</v>
      </c>
      <c r="H212" s="34" t="s">
        <v>54</v>
      </c>
      <c r="I212" s="34" t="s">
        <v>345</v>
      </c>
      <c r="J212" s="34" t="s">
        <v>343</v>
      </c>
      <c r="K212" s="34" t="s">
        <v>344</v>
      </c>
      <c r="L212" s="34" t="s">
        <v>58</v>
      </c>
      <c r="M212" s="34" t="s">
        <v>73</v>
      </c>
    </row>
    <row r="213" spans="1:256" customFormat="1" ht="18.75">
      <c r="A213" s="33" t="s">
        <v>502</v>
      </c>
      <c r="B213" s="44">
        <v>46014</v>
      </c>
      <c r="C213" s="45">
        <v>13.29</v>
      </c>
      <c r="D213" s="34">
        <v>15.26629</v>
      </c>
      <c r="E213" s="34">
        <v>104.67349</v>
      </c>
      <c r="F213" s="46">
        <v>1110046.0325800001</v>
      </c>
      <c r="G213" s="46">
        <v>1695750.91759</v>
      </c>
      <c r="H213" s="34" t="s">
        <v>54</v>
      </c>
      <c r="I213" s="34" t="s">
        <v>346</v>
      </c>
      <c r="J213" s="34" t="s">
        <v>347</v>
      </c>
      <c r="K213" s="34" t="s">
        <v>348</v>
      </c>
      <c r="L213" s="34" t="s">
        <v>80</v>
      </c>
      <c r="M213" s="34" t="s">
        <v>73</v>
      </c>
    </row>
    <row r="214" spans="1:256" customFormat="1" ht="18.75">
      <c r="A214" s="33" t="s">
        <v>503</v>
      </c>
      <c r="B214" s="44">
        <v>46014</v>
      </c>
      <c r="C214" s="45">
        <v>13.29</v>
      </c>
      <c r="D214" s="34">
        <v>15.07343</v>
      </c>
      <c r="E214" s="34">
        <v>104.90774999999999</v>
      </c>
      <c r="F214" s="46">
        <v>1135891.38692</v>
      </c>
      <c r="G214" s="46">
        <v>1674995.2425899999</v>
      </c>
      <c r="H214" s="34" t="s">
        <v>54</v>
      </c>
      <c r="I214" s="34" t="s">
        <v>349</v>
      </c>
      <c r="J214" s="34" t="s">
        <v>350</v>
      </c>
      <c r="K214" s="34" t="s">
        <v>348</v>
      </c>
      <c r="L214" s="34" t="s">
        <v>80</v>
      </c>
      <c r="M214" s="34" t="s">
        <v>73</v>
      </c>
    </row>
    <row r="215" spans="1:256" ht="18.75">
      <c r="P215" s="31"/>
      <c r="Q215" s="37"/>
      <c r="R215" s="37"/>
      <c r="S215" s="37"/>
      <c r="T215" s="37"/>
      <c r="U215" s="31"/>
      <c r="V215" s="37"/>
      <c r="W215" s="31"/>
      <c r="X215" s="31"/>
      <c r="Y215" s="31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ht="18.75">
      <c r="A216" s="26"/>
    </row>
    <row r="218" spans="1:256" ht="18.75">
      <c r="A218" s="42" t="s">
        <v>44</v>
      </c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</row>
  </sheetData>
  <mergeCells count="2">
    <mergeCell ref="A218:M218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2025-12-23T10:06:05Z</dcterms:modified>
</cp:coreProperties>
</file>