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FE62FA1-578B-47D3-9169-7D777436F3C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4" l="1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<sst xmlns="http://schemas.openxmlformats.org/spreadsheetml/2006/main" count="3382" uniqueCount="984">
  <si>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</si>
  <si>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</si>
  <si>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</si>
  <si>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</si>
  <si>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</si>
  <si>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</si>
  <si>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</si>
  <si>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</si>
  <si>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</si>
  <si>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</si>
  <si>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</si>
  <si>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</si>
  <si>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</si>
  <si>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</si>
  <si>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</si>
  <si>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</si>
  <si>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</si>
  <si>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</si>
  <si>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</si>
  <si>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</si>
  <si>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</si>
  <si>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</si>
  <si>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</si>
  <si>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</si>
  <si>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</si>
  <si>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</si>
  <si>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</si>
  <si>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</si>
  <si>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</si>
  <si>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</si>
  <si>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</si>
  <si>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</si>
  <si>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</si>
  <si>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</si>
  <si>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</si>
  <si>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</si>
  <si>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</si>
  <si>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</si>
  <si>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</si>
  <si>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</si>
  <si>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</si>
  <si>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</si>
  <si>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</si>
  <si>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</si>
  <si>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</si>
  <si>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</si>
  <si>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</si>
  <si>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</si>
  <si>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</si>
  <si>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</si>
  <si>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ภาคตะวันออกเฉียงเหนือ</t>
  </si>
  <si>
    <t>อุบลราชธานี</t>
  </si>
  <si>
    <t>D_442</t>
  </si>
  <si>
    <t>ข้อมูล Hotspot นอกพื้นที่ป่าฯ ประจำวันที่ 13 มกราคม 2568</t>
  </si>
  <si>
    <t>ข้อมูล Hotspot ในพื้นที่ป่าสงวนแห่งชาติ ประจำวันที่ 13 มกราคม 2568</t>
  </si>
  <si>
    <t>ข้อมูล Hotspot ในพื้นที่ป่าอนุรักษ์ ประจำวันที่ 13 มกราคม 2568</t>
  </si>
  <si>
    <t>บางพระ</t>
  </si>
  <si>
    <t>ศรีราชา</t>
  </si>
  <si>
    <t>ชลบุรี</t>
  </si>
  <si>
    <t>ภาคกลางและตะวันออก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</si>
  <si>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</si>
  <si>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</si>
  <si>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</si>
  <si>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</si>
  <si>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D_443</t>
  </si>
  <si>
    <t>ลำสมพุง</t>
  </si>
  <si>
    <t>มวกเหล็ก</t>
  </si>
  <si>
    <t>สระบุรี</t>
  </si>
  <si>
    <t>เขาวงจันแดง</t>
  </si>
  <si>
    <t>เขตห้ามล่าสัตว์ป่า</t>
  </si>
  <si>
    <t>สถานีควบคุมไฟป่าเจ็ดสาวน้อย-สามหลั่น</t>
  </si>
  <si>
    <t>สำนักบริหารพื้นที่อนุรักษ์ที่ 1 สาขาสระบุรี</t>
  </si>
  <si>
    <t>D_444</t>
  </si>
  <si>
    <t>สามหมื่น</t>
  </si>
  <si>
    <t>แม่ระมาด</t>
  </si>
  <si>
    <t>ตาก</t>
  </si>
  <si>
    <t>ภาคเหนือ</t>
  </si>
  <si>
    <t>แม่ตื่น</t>
  </si>
  <si>
    <t xml:space="preserve"> </t>
  </si>
  <si>
    <t>สำนักบริหารพื้นที่อนุรักษ์ที่ 14 (ตาก)</t>
  </si>
  <si>
    <t>D_445</t>
  </si>
  <si>
    <t>D_446</t>
  </si>
  <si>
    <t>D_447</t>
  </si>
  <si>
    <t>บ้านบึง</t>
  </si>
  <si>
    <t>บ้านคา</t>
  </si>
  <si>
    <t>ราชบุรี</t>
  </si>
  <si>
    <t>แม่น้ำภาชี</t>
  </si>
  <si>
    <t>สถานีควบคุมไฟป่าแม่น้ำภาชี</t>
  </si>
  <si>
    <t>สำนักบริหารพื้นที่อนุรักษ์ที่ 3 (บ้านโป่ง)</t>
  </si>
  <si>
    <t>D_448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</si>
  <si>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</si>
  <si>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</si>
  <si>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</si>
  <si>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</si>
  <si>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สถานีควบคุมไฟป่าซับลังกา-เขาสมโภชน์</t>
  </si>
  <si>
    <t>D_449</t>
  </si>
  <si>
    <t>D_450</t>
  </si>
  <si>
    <t>วังกระแจะ</t>
  </si>
  <si>
    <t>ไทรโยค</t>
  </si>
  <si>
    <t>กาญจนบุรี</t>
  </si>
  <si>
    <t>ถ้ำละว้า-ถ้ำดาวดึงส์</t>
  </si>
  <si>
    <t>D_451</t>
  </si>
  <si>
    <t>D_452</t>
  </si>
  <si>
    <t>D_453</t>
  </si>
  <si>
    <t>D_454</t>
  </si>
  <si>
    <t>ซับสมอทอด</t>
  </si>
  <si>
    <t>บึงสามพัน</t>
  </si>
  <si>
    <t>เพชรบูรณ์</t>
  </si>
  <si>
    <t>วนอุทยาน</t>
  </si>
  <si>
    <t>สำนักบริหารพื้นที่อนุรักษ์ที่ 11 (พิษณุโลก)</t>
  </si>
  <si>
    <t>D_455</t>
  </si>
  <si>
    <t>D_456</t>
  </si>
  <si>
    <t>ห้วยต้อน</t>
  </si>
  <si>
    <t>เมืองชัยภูมิ</t>
  </si>
  <si>
    <t>ชัยภูมิ</t>
  </si>
  <si>
    <t>ภูแลนคา</t>
  </si>
  <si>
    <t>อุทยานแห่งชาติ</t>
  </si>
  <si>
    <t>สถานีควบคุมไฟป่าตาดโตน-ภูแลนคา</t>
  </si>
  <si>
    <t>สำนักบริหารพื้นที่อนุรักษ์ที่ 7 (นครราชสีมา)</t>
  </si>
  <si>
    <t>D_457</t>
  </si>
  <si>
    <t>ภูกระดึง</t>
  </si>
  <si>
    <t>เลย</t>
  </si>
  <si>
    <t>ภูค้อ-ภูกระแต</t>
  </si>
  <si>
    <t>สถานีควบคุมไฟป่าภูค้อ-ภูกระแต</t>
  </si>
  <si>
    <t>สำนักบริหารพื้นที่อนุรักษ์ที่ 8 (ขอนแก่น)</t>
  </si>
  <si>
    <t>D_458</t>
  </si>
  <si>
    <t>ศรีฐาน</t>
  </si>
  <si>
    <t>D_459</t>
  </si>
  <si>
    <t>D_460</t>
  </si>
  <si>
    <t>ศิลาทิพย์</t>
  </si>
  <si>
    <t>ชัยบาดาล</t>
  </si>
  <si>
    <t>วังเพลิง</t>
  </si>
  <si>
    <t>เตรียมการเขตห้ามล่าสัตว์ป่า</t>
  </si>
  <si>
    <t>ป่าคงสภาพ</t>
  </si>
  <si>
    <t>พื้นที่ราษฎรทำกิน</t>
  </si>
  <si>
    <t>R_1714</t>
  </si>
  <si>
    <t>หนองย่างทอย</t>
  </si>
  <si>
    <t>ศรีเทพ</t>
  </si>
  <si>
    <t>ป่าฝั่งซ้ายแม่น้ำป่าสัก</t>
  </si>
  <si>
    <t>R_1715</t>
  </si>
  <si>
    <t>ลาดแค</t>
  </si>
  <si>
    <t>ชนแดน</t>
  </si>
  <si>
    <t>ป่าวังโป่ง ป่าชนแดน และป่าวังกำแพง</t>
  </si>
  <si>
    <t>R_1716</t>
  </si>
  <si>
    <t>ศาลาลาย</t>
  </si>
  <si>
    <t>R_1717</t>
  </si>
  <si>
    <t>ท่าพล</t>
  </si>
  <si>
    <t>เมืองเพชรบูรณ์</t>
  </si>
  <si>
    <t>ป่าเขาปางก่อและป่าวังชมภู</t>
  </si>
  <si>
    <t>R_1718</t>
  </si>
  <si>
    <t>R_1719</t>
  </si>
  <si>
    <t>โคกมน</t>
  </si>
  <si>
    <t>น้ำหนาว</t>
  </si>
  <si>
    <t>ป่าน้ำหนาว</t>
  </si>
  <si>
    <t>R_1720</t>
  </si>
  <si>
    <t>R_1721</t>
  </si>
  <si>
    <t>ถ้ำลอด</t>
  </si>
  <si>
    <t>ปางมะผ้า</t>
  </si>
  <si>
    <t>แม่ฮ่องสอน</t>
  </si>
  <si>
    <t>ป่าแม่ปายฝั่งขวา</t>
  </si>
  <si>
    <t>R_1722</t>
  </si>
  <si>
    <t>เหล่าใหญ่</t>
  </si>
  <si>
    <t>กุฉินารายณ์</t>
  </si>
  <si>
    <t>กาฬสินธุ์</t>
  </si>
  <si>
    <t>ป่าภูโหล่ย</t>
  </si>
  <si>
    <t>R_1723</t>
  </si>
  <si>
    <t>คำบง</t>
  </si>
  <si>
    <t>ห้วยผึ้ง</t>
  </si>
  <si>
    <t>ป่าดงห้วยฝา</t>
  </si>
  <si>
    <t>R_1724</t>
  </si>
  <si>
    <t>R_1725</t>
  </si>
  <si>
    <t>นาทัน</t>
  </si>
  <si>
    <t>คำม่วง</t>
  </si>
  <si>
    <t>ป่าภูพาน</t>
  </si>
  <si>
    <t>R_1726</t>
  </si>
  <si>
    <t>R_1727</t>
  </si>
  <si>
    <t>สีชมพู</t>
  </si>
  <si>
    <t>ขอนแก่น</t>
  </si>
  <si>
    <t>ป่าดงลาน</t>
  </si>
  <si>
    <t>R_1728</t>
  </si>
  <si>
    <t>ลาดกระทิง</t>
  </si>
  <si>
    <t>สนามชัยเขต</t>
  </si>
  <si>
    <t>ฉะเชิงเทรา</t>
  </si>
  <si>
    <t>ป่าแควระบม และป่าสียัด</t>
  </si>
  <si>
    <t>R_1729</t>
  </si>
  <si>
    <t>ห้วยใหญ่</t>
  </si>
  <si>
    <t>บางละมุง</t>
  </si>
  <si>
    <t>ป่าบางละมุง</t>
  </si>
  <si>
    <t>R_1730</t>
  </si>
  <si>
    <t>หนองไผ่แก้ว</t>
  </si>
  <si>
    <t>ป่าเขาหินดาดและป่าเขาไผ่</t>
  </si>
  <si>
    <t>R_1731</t>
  </si>
  <si>
    <t>หนองอิรุณ</t>
  </si>
  <si>
    <t>R_1732</t>
  </si>
  <si>
    <t>นายางกลัก</t>
  </si>
  <si>
    <t>เทพสถิต</t>
  </si>
  <si>
    <t>ป่านายางกลัก</t>
  </si>
  <si>
    <t>R_1733</t>
  </si>
  <si>
    <t>วังตะเฆ่</t>
  </si>
  <si>
    <t>หนองบัวระเหว</t>
  </si>
  <si>
    <t>R_1734</t>
  </si>
  <si>
    <t>โป่งนก</t>
  </si>
  <si>
    <t>R_1735</t>
  </si>
  <si>
    <t>ป่าภูแลนคาด้านทิศใต้</t>
  </si>
  <si>
    <t>R_1736</t>
  </si>
  <si>
    <t>ช่องแคบ</t>
  </si>
  <si>
    <t>พบพระ</t>
  </si>
  <si>
    <t>ป่าช่องแคบ และป่าแม่โกนเกน</t>
  </si>
  <si>
    <t>R_1737</t>
  </si>
  <si>
    <t>R_1738</t>
  </si>
  <si>
    <t>ตลุกกลางทุ่ง</t>
  </si>
  <si>
    <t>เมืองตาก</t>
  </si>
  <si>
    <t>ป่าประจำรักษ์</t>
  </si>
  <si>
    <t>R_1739</t>
  </si>
  <si>
    <t>R_1740</t>
  </si>
  <si>
    <t>แม่กาษา</t>
  </si>
  <si>
    <t>แม่สอด</t>
  </si>
  <si>
    <t>ป่าแม่ละเมา</t>
  </si>
  <si>
    <t>R_1741</t>
  </si>
  <si>
    <t>R_1742</t>
  </si>
  <si>
    <t>R_1743</t>
  </si>
  <si>
    <t>ป่ามะม่วง</t>
  </si>
  <si>
    <t>ป่าแม่ท้อและป่าห้วยตากฝั่งขวา</t>
  </si>
  <si>
    <t>R_1744</t>
  </si>
  <si>
    <t>จระเข้หิน</t>
  </si>
  <si>
    <t>ครบุรี</t>
  </si>
  <si>
    <t>นครราชสีมา</t>
  </si>
  <si>
    <t>ป่าครบุรี</t>
  </si>
  <si>
    <t>R_1745</t>
  </si>
  <si>
    <t>หนองยาง</t>
  </si>
  <si>
    <t>เฉลิมพระเกียรติ</t>
  </si>
  <si>
    <t>ป่าหนองเต็ง และป่าจักราช</t>
  </si>
  <si>
    <t>R_1746</t>
  </si>
  <si>
    <t>ห้วยบง</t>
  </si>
  <si>
    <t>ด่านขุนทด</t>
  </si>
  <si>
    <t>ป่าดงกะสัง และป่าลำพญากลาง</t>
  </si>
  <si>
    <t>R_1747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</si>
  <si>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</si>
  <si>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</si>
  <si>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</si>
  <si>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</si>
  <si>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R_1748</t>
  </si>
  <si>
    <t>รอบเมือง</t>
  </si>
  <si>
    <t>หนองพอก</t>
  </si>
  <si>
    <t>ร้อยเอ็ด</t>
  </si>
  <si>
    <t>ป่าดงมะอี่</t>
  </si>
  <si>
    <t>R_1749</t>
  </si>
  <si>
    <t>เขาแหลม</t>
  </si>
  <si>
    <t>ป่าวังเพลิง ป่าม่วงค่อมและป่าลำนารายณ์</t>
  </si>
  <si>
    <t>R_1750</t>
  </si>
  <si>
    <t>R_1751</t>
  </si>
  <si>
    <t>R_1752</t>
  </si>
  <si>
    <t>R_1753</t>
  </si>
  <si>
    <t>ห้วยหิน</t>
  </si>
  <si>
    <t>R_1754</t>
  </si>
  <si>
    <t>R_1755</t>
  </si>
  <si>
    <t>R_1756</t>
  </si>
  <si>
    <t>R_1757</t>
  </si>
  <si>
    <t>บ้านใหม่สามัคคี</t>
  </si>
  <si>
    <t>R_1758</t>
  </si>
  <si>
    <t>R_1759</t>
  </si>
  <si>
    <t>ป่าซับลังกา</t>
  </si>
  <si>
    <t>R_1760</t>
  </si>
  <si>
    <t>R_1761</t>
  </si>
  <si>
    <t>R_1762</t>
  </si>
  <si>
    <t>R_1763</t>
  </si>
  <si>
    <t>R_1764</t>
  </si>
  <si>
    <t>R_1765</t>
  </si>
  <si>
    <t>R_1766</t>
  </si>
  <si>
    <t>หนองหมากฝ้าย</t>
  </si>
  <si>
    <t>วัฒนานคร</t>
  </si>
  <si>
    <t>สระแก้ว</t>
  </si>
  <si>
    <t>ป่าท่ากะบาก</t>
  </si>
  <si>
    <t>R_1767</t>
  </si>
  <si>
    <t>ทับกวาง</t>
  </si>
  <si>
    <t>แก่งคอย</t>
  </si>
  <si>
    <t>ป่าทับกวาง และป่ามวกเหล็ก แปลงที่ 1</t>
  </si>
  <si>
    <t>R_1768</t>
  </si>
  <si>
    <t>วังตะคร้อ</t>
  </si>
  <si>
    <t>บ้านด่านลานหอย</t>
  </si>
  <si>
    <t>สุโขทัย</t>
  </si>
  <si>
    <t>ป่าเขาหลวง</t>
  </si>
  <si>
    <t>R_1769</t>
  </si>
  <si>
    <t>R_1770</t>
  </si>
  <si>
    <t>พลับพลาไชย</t>
  </si>
  <si>
    <t>อู่ทอง</t>
  </si>
  <si>
    <t>สุพรรณบุรี</t>
  </si>
  <si>
    <t>ป่าเขาทุ่งดินดำ และป่าเขาตาเก้า</t>
  </si>
  <si>
    <t>R_1771</t>
  </si>
  <si>
    <t>R_1772</t>
  </si>
  <si>
    <t>R_1773</t>
  </si>
  <si>
    <t>R_1774</t>
  </si>
  <si>
    <t>R_1775</t>
  </si>
  <si>
    <t>จำปาโมง</t>
  </si>
  <si>
    <t>บ้านผือ</t>
  </si>
  <si>
    <t>อุดรธานี</t>
  </si>
  <si>
    <t>ป่าเขือน้ำ</t>
  </si>
  <si>
    <t>R_1776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</si>
  <si>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</si>
  <si>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</si>
  <si>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</si>
  <si>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</si>
  <si>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R_1777</t>
  </si>
  <si>
    <t>A_11576</t>
  </si>
  <si>
    <t>ซับน้อย</t>
  </si>
  <si>
    <t>วิเชียรบุรี</t>
  </si>
  <si>
    <t>A_11577</t>
  </si>
  <si>
    <t>A_11578</t>
  </si>
  <si>
    <t>โคกปรง</t>
  </si>
  <si>
    <t>A_11579</t>
  </si>
  <si>
    <t>A_11580</t>
  </si>
  <si>
    <t>ตะกุดไร</t>
  </si>
  <si>
    <t>A_11581</t>
  </si>
  <si>
    <t>A_11582</t>
  </si>
  <si>
    <t>A_11583</t>
  </si>
  <si>
    <t>A_11584</t>
  </si>
  <si>
    <t>ผาสามยอด</t>
  </si>
  <si>
    <t>เอราวัณ</t>
  </si>
  <si>
    <t>A_11585</t>
  </si>
  <si>
    <t>หนองหญ้าปล้อง</t>
  </si>
  <si>
    <t>วังสะพุง</t>
  </si>
  <si>
    <t>A_11586</t>
  </si>
  <si>
    <t>ดอนแสลบ</t>
  </si>
  <si>
    <t>ห้วยกระเจา</t>
  </si>
  <si>
    <t>A_11587</t>
  </si>
  <si>
    <t>A_11588</t>
  </si>
  <si>
    <t>เหล่ากลาง</t>
  </si>
  <si>
    <t>ฆ้องชัย</t>
  </si>
  <si>
    <t>A_11589</t>
  </si>
  <si>
    <t>ดงลิง</t>
  </si>
  <si>
    <t>กมลาไสย</t>
  </si>
  <si>
    <t>A_11590</t>
  </si>
  <si>
    <t>A_11591</t>
  </si>
  <si>
    <t>สามขา</t>
  </si>
  <si>
    <t>A_11592</t>
  </si>
  <si>
    <t>A_11593</t>
  </si>
  <si>
    <t>ผาเสวย</t>
  </si>
  <si>
    <t>สมเด็จ</t>
  </si>
  <si>
    <t>A_11594</t>
  </si>
  <si>
    <t>กุดจิก</t>
  </si>
  <si>
    <t>ท่าคันโท</t>
  </si>
  <si>
    <t>A_11595</t>
  </si>
  <si>
    <t>ยางอู้ม</t>
  </si>
  <si>
    <t>A_11596</t>
  </si>
  <si>
    <t>ดอนดู่</t>
  </si>
  <si>
    <t>หนองสองห้อง</t>
  </si>
  <si>
    <t>A_11597</t>
  </si>
  <si>
    <t>ป่าหวายนั่ง</t>
  </si>
  <si>
    <t>บ้านฝาง</t>
  </si>
  <si>
    <t>A_11598</t>
  </si>
  <si>
    <t>A_11599</t>
  </si>
  <si>
    <t>A_11600</t>
  </si>
  <si>
    <t>หนองกุงใหญ่</t>
  </si>
  <si>
    <t>กระนวน</t>
  </si>
  <si>
    <t>A_11601</t>
  </si>
  <si>
    <t>บ้านโคก</t>
  </si>
  <si>
    <t>หนองนาคำ</t>
  </si>
  <si>
    <t>A_11602</t>
  </si>
  <si>
    <t>ดงเมืองแอม</t>
  </si>
  <si>
    <t>เขาสวนกวาง</t>
  </si>
  <si>
    <t>A_11603</t>
  </si>
  <si>
    <t>A_11604</t>
  </si>
  <si>
    <t>A_11605</t>
  </si>
  <si>
    <t>A_11606</t>
  </si>
  <si>
    <t>ศรีสุขสำราญ</t>
  </si>
  <si>
    <t>อุบลรัตน์</t>
  </si>
  <si>
    <t>A_11607</t>
  </si>
  <si>
    <t>วังสรรพรส</t>
  </si>
  <si>
    <t>ขลุง</t>
  </si>
  <si>
    <t>จันทบุรี</t>
  </si>
  <si>
    <t>A_11608</t>
  </si>
  <si>
    <t>A_11609</t>
  </si>
  <si>
    <t>ท่ากระดาน</t>
  </si>
  <si>
    <t>A_11610</t>
  </si>
  <si>
    <t>ทุ่งสุขลา</t>
  </si>
  <si>
    <t>A_11611</t>
  </si>
  <si>
    <t>สุรศักดิ์</t>
  </si>
  <si>
    <t>A_11612</t>
  </si>
  <si>
    <t>หนองขาม</t>
  </si>
  <si>
    <t>A_11613</t>
  </si>
  <si>
    <t>A_11614</t>
  </si>
  <si>
    <t>A_11615</t>
  </si>
  <si>
    <t>A_11616</t>
  </si>
  <si>
    <t>บ่อกวางทอง</t>
  </si>
  <si>
    <t>บ่อทอง</t>
  </si>
  <si>
    <t>A_11617</t>
  </si>
  <si>
    <t>นาวังหิน</t>
  </si>
  <si>
    <t>พนัสนิคม</t>
  </si>
  <si>
    <t>A_11618</t>
  </si>
  <si>
    <t>ห้วยยายจิ๋ว</t>
  </si>
  <si>
    <t>A_11619</t>
  </si>
  <si>
    <t>บุ่งคล้า</t>
  </si>
  <si>
    <t>A_11620</t>
  </si>
  <si>
    <t>ถ้ำวัวแดง</t>
  </si>
  <si>
    <t>หนองบัวแดง</t>
  </si>
  <si>
    <t>A_11621</t>
  </si>
  <si>
    <t>A_11622</t>
  </si>
  <si>
    <t>วังชมภู</t>
  </si>
  <si>
    <t>A_11623</t>
  </si>
  <si>
    <t>A_11624</t>
  </si>
  <si>
    <t>A_11625</t>
  </si>
  <si>
    <t>A_11626</t>
  </si>
  <si>
    <t>นางแดด</t>
  </si>
  <si>
    <t>A_11627</t>
  </si>
  <si>
    <t>ธาตุทอง</t>
  </si>
  <si>
    <t>ภูเขียว</t>
  </si>
  <si>
    <t>A_11628</t>
  </si>
  <si>
    <t>บ้านบัว</t>
  </si>
  <si>
    <t>เกษตรสมบูรณ์</t>
  </si>
  <si>
    <t>A_11629</t>
  </si>
  <si>
    <t>โนนทอง</t>
  </si>
  <si>
    <t>A_11630</t>
  </si>
  <si>
    <t>หาดเล็ก</t>
  </si>
  <si>
    <t>คลองใหญ่</t>
  </si>
  <si>
    <t>ตราด</t>
  </si>
  <si>
    <t>A_11631</t>
  </si>
  <si>
    <t>A_11632</t>
  </si>
  <si>
    <t>ไม้รูด</t>
  </si>
  <si>
    <t>A_11633</t>
  </si>
  <si>
    <t>แม่จะเรา</t>
  </si>
  <si>
    <t>A_11634</t>
  </si>
  <si>
    <t>ปากพลี</t>
  </si>
  <si>
    <t>นครนายก</t>
  </si>
  <si>
    <t>A_11635</t>
  </si>
  <si>
    <t>ท่าเรือ</t>
  </si>
  <si>
    <t>A_11636</t>
  </si>
  <si>
    <t>A_11637</t>
  </si>
  <si>
    <t>เกาะโพธิ์</t>
  </si>
  <si>
    <t>A_11638</t>
  </si>
  <si>
    <t>A_11639</t>
  </si>
  <si>
    <t>นาคูณใหญ่</t>
  </si>
  <si>
    <t>นาหว้า</t>
  </si>
  <si>
    <t>นครพนม</t>
  </si>
  <si>
    <t>A_11640</t>
  </si>
  <si>
    <t>โพนสว่าง</t>
  </si>
  <si>
    <t>ศรีสงคราม</t>
  </si>
  <si>
    <t>A_11641</t>
  </si>
  <si>
    <t>หนองสาหร่าย</t>
  </si>
  <si>
    <t>ปากช่อง</t>
  </si>
  <si>
    <t>A_11642</t>
  </si>
  <si>
    <t>ดอนยาวใหญ่</t>
  </si>
  <si>
    <t>โนนแดง</t>
  </si>
  <si>
    <t>A_11643</t>
  </si>
  <si>
    <t>A_11644</t>
  </si>
  <si>
    <t>A_11645</t>
  </si>
  <si>
    <t>ลำพยนต์</t>
  </si>
  <si>
    <t>ตากฟ้า</t>
  </si>
  <si>
    <t>A_11646</t>
  </si>
  <si>
    <t>เขากะลา</t>
  </si>
  <si>
    <t>พยุหะคีรี</t>
  </si>
  <si>
    <t>A_11647</t>
  </si>
  <si>
    <t>A_11648</t>
  </si>
  <si>
    <t>A_11649</t>
  </si>
  <si>
    <t>นากั้ง</t>
  </si>
  <si>
    <t>ปากคาด</t>
  </si>
  <si>
    <t>บึงกาฬ</t>
  </si>
  <si>
    <t>A_11650</t>
  </si>
  <si>
    <t>พระครู</t>
  </si>
  <si>
    <t>เมืองบุรีรัมย์</t>
  </si>
  <si>
    <t>บุรีรัมย์</t>
  </si>
  <si>
    <t>A_11651</t>
  </si>
  <si>
    <t>มหาพราหมณ์</t>
  </si>
  <si>
    <t>บางบาล</t>
  </si>
  <si>
    <t>พระนครศรีอยุธยา</t>
  </si>
  <si>
    <t>A_11652</t>
  </si>
  <si>
    <t>ท่าหลวง</t>
  </si>
  <si>
    <t>A_11653</t>
  </si>
  <si>
    <t>กำแพง</t>
  </si>
  <si>
    <t>เกษตรวิสัย</t>
  </si>
  <si>
    <t>A_11654</t>
  </si>
  <si>
    <t>ขวาว</t>
  </si>
  <si>
    <t>เสลภูมิ</t>
  </si>
  <si>
    <t>A_11655</t>
  </si>
  <si>
    <t>A_11656</t>
  </si>
  <si>
    <t>พรมสวรรค์</t>
  </si>
  <si>
    <t>โพนทอง</t>
  </si>
  <si>
    <t>A_11657</t>
  </si>
  <si>
    <t>A_11658</t>
  </si>
  <si>
    <t>A_11659</t>
  </si>
  <si>
    <t>A_11660</t>
  </si>
  <si>
    <t>A_11661</t>
  </si>
  <si>
    <t>ดอนโอง</t>
  </si>
  <si>
    <t>โพธิ์ชัย</t>
  </si>
  <si>
    <t>A_11662</t>
  </si>
  <si>
    <t>A_11663</t>
  </si>
  <si>
    <t>โพธิ์ทอง</t>
  </si>
  <si>
    <t>A_11664</t>
  </si>
  <si>
    <t>พนานิคม</t>
  </si>
  <si>
    <t>นิคมพัฒนา</t>
  </si>
  <si>
    <t>ระยอง</t>
  </si>
  <si>
    <t>A_11665</t>
  </si>
  <si>
    <t>แม่น้ำคู้</t>
  </si>
  <si>
    <t>ปลวกแดง</t>
  </si>
  <si>
    <t>A_11666</t>
  </si>
  <si>
    <t>A_11667</t>
  </si>
  <si>
    <t>A_11668</t>
  </si>
  <si>
    <t>ทุ่งหลวง</t>
  </si>
  <si>
    <t>ปากท่อ</t>
  </si>
  <si>
    <t>A_11669</t>
  </si>
  <si>
    <t>A_11670</t>
  </si>
  <si>
    <t>A_11671</t>
  </si>
  <si>
    <t>เพนียด</t>
  </si>
  <si>
    <t>โคกสำโรง</t>
  </si>
  <si>
    <t>A_11672</t>
  </si>
  <si>
    <t>A_11673</t>
  </si>
  <si>
    <t>A_11674</t>
  </si>
  <si>
    <t>A_11675</t>
  </si>
  <si>
    <t>A_11676</t>
  </si>
  <si>
    <t>A_11677</t>
  </si>
  <si>
    <t>A_11678</t>
  </si>
  <si>
    <t>ดอนดึง</t>
  </si>
  <si>
    <t>บ้านหมี่</t>
  </si>
  <si>
    <t>A_11679</t>
  </si>
  <si>
    <t>A_11680</t>
  </si>
  <si>
    <t>A_11681</t>
  </si>
  <si>
    <t>A_11682</t>
  </si>
  <si>
    <t>มหาโพธิ</t>
  </si>
  <si>
    <t>สระโบสถ์</t>
  </si>
  <si>
    <t>A_11683</t>
  </si>
  <si>
    <t>A_11684</t>
  </si>
  <si>
    <t>A_11685</t>
  </si>
  <si>
    <t>A_11686</t>
  </si>
  <si>
    <t>ท่าเกวียน</t>
  </si>
  <si>
    <t>A_11687</t>
  </si>
  <si>
    <t>A_11688</t>
  </si>
  <si>
    <t>ท่าเกษม</t>
  </si>
  <si>
    <t>เมืองสระแก้ว</t>
  </si>
  <si>
    <t>A_11689</t>
  </si>
  <si>
    <t>A_11690</t>
  </si>
  <si>
    <t>A_11691</t>
  </si>
  <si>
    <t>A_11692</t>
  </si>
  <si>
    <t>A_11693</t>
  </si>
  <si>
    <t>A_11694</t>
  </si>
  <si>
    <t>ทัพเสด็จ</t>
  </si>
  <si>
    <t>ตาพระยา</t>
  </si>
  <si>
    <t>A_11695</t>
  </si>
  <si>
    <t>A_11696</t>
  </si>
  <si>
    <t>บ้านป่า</t>
  </si>
  <si>
    <t>A_11697</t>
  </si>
  <si>
    <t>เขาวง</t>
  </si>
  <si>
    <t>พระพุทธบาท</t>
  </si>
  <si>
    <t>A_11698</t>
  </si>
  <si>
    <t>พุกร่าง</t>
  </si>
  <si>
    <t>A_11699</t>
  </si>
  <si>
    <t>ดงมะไฟ</t>
  </si>
  <si>
    <t>สุวรรณคูหา</t>
  </si>
  <si>
    <t>หนองบัวลำภู</t>
  </si>
  <si>
    <t>A_11700</t>
  </si>
  <si>
    <t>นาวัง</t>
  </si>
  <si>
    <t>เมืองอำนาจเจริญ</t>
  </si>
  <si>
    <t>อำนาจเจริญ</t>
  </si>
  <si>
    <t>A_11701</t>
  </si>
  <si>
    <t>โนนสะอาด</t>
  </si>
  <si>
    <t>A_11702</t>
  </si>
  <si>
    <t>สีออ</t>
  </si>
  <si>
    <t>กุมภวาปี</t>
  </si>
  <si>
    <t>A_11703</t>
  </si>
  <si>
    <t>ยางใหญ่</t>
  </si>
  <si>
    <t>น้ำยืน</t>
  </si>
  <si>
    <t>A_11704</t>
  </si>
  <si>
    <t>A_11705</t>
  </si>
  <si>
    <t>นาคำใหญ่</t>
  </si>
  <si>
    <t>เขื่องใน</t>
  </si>
  <si>
    <t>A_11706</t>
  </si>
  <si>
    <t>A_11707</t>
  </si>
  <si>
    <t>A_11708</t>
  </si>
  <si>
    <t>สร้างถ่อ</t>
  </si>
  <si>
    <t>A_11709</t>
  </si>
  <si>
    <t>บ้านไทย</t>
  </si>
  <si>
    <t>A_11710</t>
  </si>
  <si>
    <t>A_11711</t>
  </si>
  <si>
    <t>กลางใหญ่</t>
  </si>
  <si>
    <t>A_11712</t>
  </si>
  <si>
    <t>A_11713</t>
  </si>
  <si>
    <t>D_461</t>
  </si>
  <si>
    <t>ท่าเสา</t>
  </si>
  <si>
    <t>D_462</t>
  </si>
  <si>
    <t>ห้วยแย้</t>
  </si>
  <si>
    <t>ไทรทอง</t>
  </si>
  <si>
    <t>D_463</t>
  </si>
  <si>
    <t>D_464</t>
  </si>
  <si>
    <t>D_465</t>
  </si>
  <si>
    <t>ห้างสูง</t>
  </si>
  <si>
    <t>หนองใหญ่</t>
  </si>
  <si>
    <t>น้ำตกเขาเจ้าบ่อทอง</t>
  </si>
  <si>
    <t>D_466</t>
  </si>
  <si>
    <t>D_467</t>
  </si>
  <si>
    <t>โคกแย้</t>
  </si>
  <si>
    <t>หนองแค</t>
  </si>
  <si>
    <t>น้ำตกสามหลั่น</t>
  </si>
  <si>
    <t>D_468</t>
  </si>
  <si>
    <t>D_469</t>
  </si>
  <si>
    <t>D_470</t>
  </si>
  <si>
    <t>D_471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</si>
  <si>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</si>
  <si>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</si>
  <si>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</si>
  <si>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D_472</t>
  </si>
  <si>
    <t>บ้านเก่า</t>
  </si>
  <si>
    <t>เมืองกาญจนบุรี</t>
  </si>
  <si>
    <t>อุทยานสมเด็จพระศรีนครินทร์</t>
  </si>
  <si>
    <t>D_473</t>
  </si>
  <si>
    <t>D_474</t>
  </si>
  <si>
    <t>R_1778</t>
  </si>
  <si>
    <t>แม่ศึก</t>
  </si>
  <si>
    <t>แม่แจ่ม</t>
  </si>
  <si>
    <t>เชียงใหม่</t>
  </si>
  <si>
    <t>ป่าแม่แจ่ม</t>
  </si>
  <si>
    <t>high</t>
  </si>
  <si>
    <t>R_1779</t>
  </si>
  <si>
    <t>R_1780</t>
  </si>
  <si>
    <t>ท่าก๊อ</t>
  </si>
  <si>
    <t>แม่สรวย</t>
  </si>
  <si>
    <t>เชียงราย</t>
  </si>
  <si>
    <t>ป่าแม่ลาวฝั่งซ้าย</t>
  </si>
  <si>
    <t>R_1781</t>
  </si>
  <si>
    <t>วาวี</t>
  </si>
  <si>
    <t>R_1782</t>
  </si>
  <si>
    <t>ป่าตึง</t>
  </si>
  <si>
    <t>แม่จัน</t>
  </si>
  <si>
    <t>ป่าน้ำแม่คำ ป่าน้ำแม่สลอง และป่าน้ำแม่จันฝั่งซ้าย</t>
  </si>
  <si>
    <t>R_1783</t>
  </si>
  <si>
    <t>R_1784</t>
  </si>
  <si>
    <t>ท่าตะคร้อ</t>
  </si>
  <si>
    <t>เพชรบุรี</t>
  </si>
  <si>
    <t>ป่าหนองหญ้าปล้อง</t>
  </si>
  <si>
    <t>R_1785</t>
  </si>
  <si>
    <t>R_1786</t>
  </si>
  <si>
    <t>R_1787</t>
  </si>
  <si>
    <t>ป่าแป๋</t>
  </si>
  <si>
    <t>แม่สะเรียง</t>
  </si>
  <si>
    <t>ป่าแม่ยวมฝั่งซ้าย</t>
  </si>
  <si>
    <t>R_1788</t>
  </si>
  <si>
    <t>ศรีมงคล</t>
  </si>
  <si>
    <t>ป่าวังใหญ่ และป่าแม่น้ำน้อย</t>
  </si>
  <si>
    <t>R_1789</t>
  </si>
  <si>
    <t>R_1790</t>
  </si>
  <si>
    <t>R_1791</t>
  </si>
  <si>
    <t>R_1792</t>
  </si>
  <si>
    <t>เชียงทอง</t>
  </si>
  <si>
    <t>วังเจ้า</t>
  </si>
  <si>
    <t>ป่าประดาง และป่าวังก์เจ้า</t>
  </si>
  <si>
    <t>R_1793</t>
  </si>
  <si>
    <t>R_1794</t>
  </si>
  <si>
    <t>R_1795</t>
  </si>
  <si>
    <t>R_1796</t>
  </si>
  <si>
    <t>R_1797</t>
  </si>
  <si>
    <t>R_1798</t>
  </si>
  <si>
    <t>R_1799</t>
  </si>
  <si>
    <t>R_1800</t>
  </si>
  <si>
    <t>วังประจบ</t>
  </si>
  <si>
    <t>ป่าแม่สลิดและป่าโป่งแดง</t>
  </si>
  <si>
    <t>R_1801</t>
  </si>
  <si>
    <t>โป่งแดง</t>
  </si>
  <si>
    <t>low</t>
  </si>
  <si>
    <t>R_1802</t>
  </si>
  <si>
    <t>วังจันทร์</t>
  </si>
  <si>
    <t>สามเงา</t>
  </si>
  <si>
    <t>R_1803</t>
  </si>
  <si>
    <t>R_1804</t>
  </si>
  <si>
    <t>เขารวก</t>
  </si>
  <si>
    <t>R_1805</t>
  </si>
  <si>
    <t>R_1806</t>
  </si>
  <si>
    <t>แม่เมาะ</t>
  </si>
  <si>
    <t>ลำปาง</t>
  </si>
  <si>
    <t>ป่าแม่เมาะ</t>
  </si>
  <si>
    <t>R_1807</t>
  </si>
  <si>
    <t>แม่ตีบ</t>
  </si>
  <si>
    <t>งาว</t>
  </si>
  <si>
    <t>ป่าแม่งาวฝั่งขวา</t>
  </si>
  <si>
    <t>R_1808</t>
  </si>
  <si>
    <t>R_1809</t>
  </si>
  <si>
    <t>R_1810</t>
  </si>
  <si>
    <t>R_1811</t>
  </si>
  <si>
    <t>R_1812</t>
  </si>
  <si>
    <t>R_1813</t>
  </si>
  <si>
    <t>บ่อยาง</t>
  </si>
  <si>
    <t>สว่างอารมณ์</t>
  </si>
  <si>
    <t>ป่าไผ่เขียว</t>
  </si>
  <si>
    <t>R_1814</t>
  </si>
  <si>
    <t>ไผ่เขียว</t>
  </si>
  <si>
    <t>R_1815</t>
  </si>
  <si>
    <t>โขงเจียม</t>
  </si>
  <si>
    <t>ป่าหลังภู</t>
  </si>
  <si>
    <t>R_1816</t>
  </si>
  <si>
    <t>A_11714</t>
  </si>
  <si>
    <t>A_11715</t>
  </si>
  <si>
    <t>ดงมะดะ</t>
  </si>
  <si>
    <t>แม่ลาว</t>
  </si>
  <si>
    <t>A_11716</t>
  </si>
  <si>
    <t>ไร่ใหม่พัฒนา</t>
  </si>
  <si>
    <t>ชะอำ</t>
  </si>
  <si>
    <t>A_11717</t>
  </si>
  <si>
    <t>ต้นมะพร้าว</t>
  </si>
  <si>
    <t>เมืองเพชรบุรี</t>
  </si>
  <si>
    <t>A_11718</t>
  </si>
  <si>
    <t>A_11719</t>
  </si>
  <si>
    <t>A_11720</t>
  </si>
  <si>
    <t>หนองชุมพลเหนือ</t>
  </si>
  <si>
    <t>เขาย้อย</t>
  </si>
  <si>
    <t>A_11721</t>
  </si>
  <si>
    <t>A_11722</t>
  </si>
  <si>
    <t>ช้างตะลูด</t>
  </si>
  <si>
    <t>หล่มสัก</t>
  </si>
  <si>
    <t>A_11723</t>
  </si>
  <si>
    <t>A_11724</t>
  </si>
  <si>
    <t>เข็กน้อย</t>
  </si>
  <si>
    <t>เขาค้อ</t>
  </si>
  <si>
    <t>A_11725</t>
  </si>
  <si>
    <t>บ้านเหล่า</t>
  </si>
  <si>
    <t>สูงเม่น</t>
  </si>
  <si>
    <t>แพร่</t>
  </si>
  <si>
    <t>A_11726</t>
  </si>
  <si>
    <t>A_11727</t>
  </si>
  <si>
    <t>ร้องเข็ม</t>
  </si>
  <si>
    <t>ร้องกวาง</t>
  </si>
  <si>
    <t>A_11728</t>
  </si>
  <si>
    <t>พังตรุ</t>
  </si>
  <si>
    <t>ท่าม่วง</t>
  </si>
  <si>
    <t>A_11729</t>
  </si>
  <si>
    <t>A_11730</t>
  </si>
  <si>
    <t>เขาน้อย</t>
  </si>
  <si>
    <t>A_11731</t>
  </si>
  <si>
    <t>A_11732</t>
  </si>
  <si>
    <t>A_11733</t>
  </si>
  <si>
    <t>สิงห์</t>
  </si>
  <si>
    <t>A_11734</t>
  </si>
  <si>
    <t>A_11735</t>
  </si>
  <si>
    <t>วังด้ง</t>
  </si>
  <si>
    <t>A_11736</t>
  </si>
  <si>
    <t>A_11737</t>
  </si>
  <si>
    <t>A_11738</t>
  </si>
  <si>
    <t>หลุมรัง</t>
  </si>
  <si>
    <t>บ่อพลอย</t>
  </si>
  <si>
    <t>A_11739</t>
  </si>
  <si>
    <t>A_11740</t>
  </si>
  <si>
    <t>ด่านแม่แฉลบ</t>
  </si>
  <si>
    <t>ศรีสวัสดิ์</t>
  </si>
  <si>
    <t>A_11741</t>
  </si>
  <si>
    <t>A_11742</t>
  </si>
  <si>
    <t>A_11743</t>
  </si>
  <si>
    <t>หินดาต</t>
  </si>
  <si>
    <t>ปางศิลาทอง</t>
  </si>
  <si>
    <t>กำแพงเพชร</t>
  </si>
  <si>
    <t>A_11744</t>
  </si>
  <si>
    <t>เทพนิมิต</t>
  </si>
  <si>
    <t>บึงสามัคคี</t>
  </si>
  <si>
    <t>A_11745</t>
  </si>
  <si>
    <t>บางเสร่</t>
  </si>
  <si>
    <t>สัตหีบ</t>
  </si>
  <si>
    <t>A_11746</t>
  </si>
  <si>
    <t>A_11747</t>
  </si>
  <si>
    <t>A_11748</t>
  </si>
  <si>
    <t>สะพานหิน</t>
  </si>
  <si>
    <t>หนองมะโมง</t>
  </si>
  <si>
    <t>ชัยนาท</t>
  </si>
  <si>
    <t>A_11749</t>
  </si>
  <si>
    <t>A_11750</t>
  </si>
  <si>
    <t>A_11751</t>
  </si>
  <si>
    <t>บ้านชวน</t>
  </si>
  <si>
    <t>บำเหน็จณรงค์</t>
  </si>
  <si>
    <t>A_11752</t>
  </si>
  <si>
    <t>A_11753</t>
  </si>
  <si>
    <t>A_11754</t>
  </si>
  <si>
    <t>ในเมือง</t>
  </si>
  <si>
    <t>A_11755</t>
  </si>
  <si>
    <t>A_11756</t>
  </si>
  <si>
    <t>A_11757</t>
  </si>
  <si>
    <t>A_11758</t>
  </si>
  <si>
    <t>A_11759</t>
  </si>
  <si>
    <t>A_11760</t>
  </si>
  <si>
    <t>A_11761</t>
  </si>
  <si>
    <t>A_11762</t>
  </si>
  <si>
    <t>A_11763</t>
  </si>
  <si>
    <t>A_11764</t>
  </si>
  <si>
    <t>A_11765</t>
  </si>
  <si>
    <t>A_11766</t>
  </si>
  <si>
    <t>A_11767</t>
  </si>
  <si>
    <t>A_11768</t>
  </si>
  <si>
    <t>หนองคู</t>
  </si>
  <si>
    <t>บ้านแท่น</t>
  </si>
  <si>
    <t>A_11769</t>
  </si>
  <si>
    <t>บ้านหัน</t>
  </si>
  <si>
    <t>A_11770</t>
  </si>
  <si>
    <t>A_11771</t>
  </si>
  <si>
    <t>A_11772</t>
  </si>
  <si>
    <t>A_11773</t>
  </si>
  <si>
    <t>A_11774</t>
  </si>
  <si>
    <t>A_11775</t>
  </si>
  <si>
    <t>A_11776</t>
  </si>
  <si>
    <t>สมอโคน</t>
  </si>
  <si>
    <t>บ้านตาก</t>
  </si>
  <si>
    <t>A_11777</t>
  </si>
  <si>
    <t>A_11778</t>
  </si>
  <si>
    <t>A_11779</t>
  </si>
  <si>
    <t>A_11780</t>
  </si>
  <si>
    <t>A_11781</t>
  </si>
  <si>
    <t>บ้านผึ้ง</t>
  </si>
  <si>
    <t>เมืองนครพนม</t>
  </si>
  <si>
    <t>A_11782</t>
  </si>
  <si>
    <t>นางัว</t>
  </si>
  <si>
    <t>A_11783</t>
  </si>
  <si>
    <t>อุดมทรัพย์</t>
  </si>
  <si>
    <t>วังน้ำเขียว</t>
  </si>
  <si>
    <t>A_11784</t>
  </si>
  <si>
    <t>A_11785</t>
  </si>
  <si>
    <t>A_11786</t>
  </si>
  <si>
    <t>กระโทก</t>
  </si>
  <si>
    <t>โชคชัย</t>
  </si>
  <si>
    <t>A_11787</t>
  </si>
  <si>
    <t>A_11788</t>
  </si>
  <si>
    <t>หนองกราด</t>
  </si>
  <si>
    <t>A_11789</t>
  </si>
  <si>
    <t>อุดมธัญญา</t>
  </si>
  <si>
    <t>A_11790</t>
  </si>
  <si>
    <t>ตะคร้อ</t>
  </si>
  <si>
    <t>A_11791</t>
  </si>
  <si>
    <t>ทำนบ</t>
  </si>
  <si>
    <t>ท่าตะโก</t>
  </si>
  <si>
    <t>A_11792</t>
  </si>
  <si>
    <t>หนองหลวง</t>
  </si>
  <si>
    <t>A_11793</t>
  </si>
  <si>
    <t>เขาทอง</t>
  </si>
  <si>
    <t>A_11794</t>
  </si>
  <si>
    <t>เนินขี้เหล็ก</t>
  </si>
  <si>
    <t>ลาดยาว</t>
  </si>
  <si>
    <t>A_11795</t>
  </si>
  <si>
    <t>ตาขีด</t>
  </si>
  <si>
    <t>บรรพตพิสัย</t>
  </si>
  <si>
    <t>A_11796</t>
  </si>
  <si>
    <t>ประจันตคาม</t>
  </si>
  <si>
    <t>ปราจีนบุรี</t>
  </si>
  <si>
    <t>A_11797</t>
  </si>
  <si>
    <t>หนองกี่</t>
  </si>
  <si>
    <t>กบินทร์บุรี</t>
  </si>
  <si>
    <t>A_11798</t>
  </si>
  <si>
    <t>ดอนศรีชุม</t>
  </si>
  <si>
    <t>ดอกคำใต้</t>
  </si>
  <si>
    <t>พะเยา</t>
  </si>
  <si>
    <t>A_11799</t>
  </si>
  <si>
    <t>A_11800</t>
  </si>
  <si>
    <t>ท่าจำปี</t>
  </si>
  <si>
    <t>เมืองพะเยา</t>
  </si>
  <si>
    <t>A_11801</t>
  </si>
  <si>
    <t>ทุ่งรวงทอง</t>
  </si>
  <si>
    <t>จุน</t>
  </si>
  <si>
    <t>A_11802</t>
  </si>
  <si>
    <t>เจดีย์คำ</t>
  </si>
  <si>
    <t>เชียงคำ</t>
  </si>
  <si>
    <t>A_11803</t>
  </si>
  <si>
    <t>อ่างทอง</t>
  </si>
  <si>
    <t>A_11804</t>
  </si>
  <si>
    <t>คันโช้ง</t>
  </si>
  <si>
    <t>วัดโบสถ์</t>
  </si>
  <si>
    <t>พิษณุโลก</t>
  </si>
  <si>
    <t>A_11805</t>
  </si>
  <si>
    <t>เขวาไร่</t>
  </si>
  <si>
    <t>โกสุมพิสัย</t>
  </si>
  <si>
    <t>มหาสารคาม</t>
  </si>
  <si>
    <t>A_11806</t>
  </si>
  <si>
    <t>เหล่าบัวบาน</t>
  </si>
  <si>
    <t>เชียงยืน</t>
  </si>
  <si>
    <t>A_11807</t>
  </si>
  <si>
    <t>โนนทราย</t>
  </si>
  <si>
    <t>มหาชนะชัย</t>
  </si>
  <si>
    <t>ยโสธร</t>
  </si>
  <si>
    <t>A_11808</t>
  </si>
  <si>
    <t>A_11809</t>
  </si>
  <si>
    <t>A_11810</t>
  </si>
  <si>
    <t>พระเสาร์</t>
  </si>
  <si>
    <t>A_11811</t>
  </si>
  <si>
    <t>เขื่องคำ</t>
  </si>
  <si>
    <t>เมืองยโสธร</t>
  </si>
  <si>
    <t>A_11812</t>
  </si>
  <si>
    <t>โคกนาโก</t>
  </si>
  <si>
    <t>ป่าติ้ว</t>
  </si>
  <si>
    <t>A_11813</t>
  </si>
  <si>
    <t>สระคู</t>
  </si>
  <si>
    <t>สุวรรณภูมิ</t>
  </si>
  <si>
    <t>A_11814</t>
  </si>
  <si>
    <t>นาใหญ่</t>
  </si>
  <si>
    <t>A_11815</t>
  </si>
  <si>
    <t>A_11816</t>
  </si>
  <si>
    <t>อาจสามารถ</t>
  </si>
  <si>
    <t>A_11817</t>
  </si>
  <si>
    <t>หนองบัว</t>
  </si>
  <si>
    <t>พัฒนานิคม</t>
  </si>
  <si>
    <t>A_11818</t>
  </si>
  <si>
    <t>เขาพระงาม</t>
  </si>
  <si>
    <t>เมืองลพบุรี</t>
  </si>
  <si>
    <t>A_11819</t>
  </si>
  <si>
    <t>A_11820</t>
  </si>
  <si>
    <t>A_11821</t>
  </si>
  <si>
    <t>หนองแขม</t>
  </si>
  <si>
    <t>A_11822</t>
  </si>
  <si>
    <t>A_11823</t>
  </si>
  <si>
    <t>ชอนม่วง</t>
  </si>
  <si>
    <t>A_11824</t>
  </si>
  <si>
    <t>A_11825</t>
  </si>
  <si>
    <t>หนองมะค่า</t>
  </si>
  <si>
    <t>โคกเจริญ</t>
  </si>
  <si>
    <t>A_11826</t>
  </si>
  <si>
    <t>A_11827</t>
  </si>
  <si>
    <t>A_11828</t>
  </si>
  <si>
    <t>ล้อมแรด</t>
  </si>
  <si>
    <t>เถิน</t>
  </si>
  <si>
    <t>A_11829</t>
  </si>
  <si>
    <t>ก้อ</t>
  </si>
  <si>
    <t>ลี้</t>
  </si>
  <si>
    <t>ลำพูน</t>
  </si>
  <si>
    <t>A_11830</t>
  </si>
  <si>
    <t>หมากเขียบ</t>
  </si>
  <si>
    <t>เมืองศรีสะเกษ</t>
  </si>
  <si>
    <t>ศรีสะเกษ</t>
  </si>
  <si>
    <t>A_11831</t>
  </si>
  <si>
    <t>วังยาง</t>
  </si>
  <si>
    <t>พรรณานิคม</t>
  </si>
  <si>
    <t>สกลนคร</t>
  </si>
  <si>
    <t>A_11832</t>
  </si>
  <si>
    <t>นาเพียง</t>
  </si>
  <si>
    <t>กุสุมาลย์</t>
  </si>
  <si>
    <t>A_11833</t>
  </si>
  <si>
    <t>เดื่อศรีคันไชย</t>
  </si>
  <si>
    <t>วานรนิวาส</t>
  </si>
  <si>
    <t>A_11834</t>
  </si>
  <si>
    <t>ศรีวิชัย</t>
  </si>
  <si>
    <t>A_11835</t>
  </si>
  <si>
    <t>ทรายมูล</t>
  </si>
  <si>
    <t>สว่างแดนดิน</t>
  </si>
  <si>
    <t>A_11836</t>
  </si>
  <si>
    <t>A_11837</t>
  </si>
  <si>
    <t>A_11838</t>
  </si>
  <si>
    <t>นาซอ</t>
  </si>
  <si>
    <t>A_11839</t>
  </si>
  <si>
    <t>A_11840</t>
  </si>
  <si>
    <t>A_11841</t>
  </si>
  <si>
    <t>A_11842</t>
  </si>
  <si>
    <t>บ่อสุพรรณ</t>
  </si>
  <si>
    <t>สองพี่น้อง</t>
  </si>
  <si>
    <t>A_11843</t>
  </si>
  <si>
    <t>สระยายโสม</t>
  </si>
  <si>
    <t>A_11844</t>
  </si>
  <si>
    <t>A_11845</t>
  </si>
  <si>
    <t>A_11846</t>
  </si>
  <si>
    <t>A_11847</t>
  </si>
  <si>
    <t>บ้านโข้ง</t>
  </si>
  <si>
    <t>A_11848</t>
  </si>
  <si>
    <t>A_11849</t>
  </si>
  <si>
    <t>A_11850</t>
  </si>
  <si>
    <t>A_11851</t>
  </si>
  <si>
    <t>A_11852</t>
  </si>
  <si>
    <t>แจงงาม</t>
  </si>
  <si>
    <t>หนองหญ้าไซ</t>
  </si>
  <si>
    <t>A_11853</t>
  </si>
  <si>
    <t>ทุ่งคลี</t>
  </si>
  <si>
    <t>เดิมบางนางบวช</t>
  </si>
  <si>
    <t>A_11854</t>
  </si>
  <si>
    <t>A_11855</t>
  </si>
  <si>
    <t>ตรึม</t>
  </si>
  <si>
    <t>ศีขรภูมิ</t>
  </si>
  <si>
    <t>สุรินทร์</t>
  </si>
  <si>
    <t>A_11856</t>
  </si>
  <si>
    <t>หนองเรือ</t>
  </si>
  <si>
    <t>ชุมพลบุรี</t>
  </si>
  <si>
    <t>A_11857</t>
  </si>
  <si>
    <t>ทุ่งกุลา</t>
  </si>
  <si>
    <t>ท่าตูม</t>
  </si>
  <si>
    <t>A_11858</t>
  </si>
  <si>
    <t>จิกดู่</t>
  </si>
  <si>
    <t>หัวตะพาน</t>
  </si>
  <si>
    <t>A_11859</t>
  </si>
  <si>
    <t>A_11860</t>
  </si>
  <si>
    <t>ปะโค</t>
  </si>
  <si>
    <t>A_11861</t>
  </si>
  <si>
    <t>ลานสัก</t>
  </si>
  <si>
    <t>A_11862</t>
  </si>
  <si>
    <t>โดมประดิษฐ์</t>
  </si>
  <si>
    <t>A_11863</t>
  </si>
  <si>
    <t>A_11864</t>
  </si>
  <si>
    <t>หนองสะโน</t>
  </si>
  <si>
    <t>บุณฑริก</t>
  </si>
  <si>
    <t>A_11865</t>
  </si>
  <si>
    <t>A_11866</t>
  </si>
  <si>
    <t>A_11867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</si>
</sst>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0" fontId="31" fillId="0" borderId="0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8" t="s">
        <v>34</v>
      </c>
      <c r="B1" s="48"/>
      <c r="C1" s="48"/>
      <c r="D1" s="48"/>
      <c r="E1" s="48"/>
      <c r="F1" s="4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tabSelected="1" topLeftCell="H9" zoomScaleNormal="100" workbookViewId="0">
      <selection activeCell="S4" sqref="S4:S36"/>
    </sheetView>
  </sheetViews>
  <sheetFormatPr defaultColWidth="10" defaultRowHeight="18.75"/>
  <cols>
    <col min="1" max="1" width="13.28515625" style="24" customWidth="1"/>
    <col min="2" max="2" width="8.85546875" style="25" bestFit="1" customWidth="1"/>
    <col min="3" max="3" width="4.5703125" style="27" bestFit="1" customWidth="1"/>
    <col min="4" max="4" width="8.42578125" style="35" bestFit="1" customWidth="1"/>
    <col min="5" max="5" width="9.42578125" style="35" bestFit="1" customWidth="1"/>
    <col min="6" max="6" width="12.42578125" style="35" bestFit="1" customWidth="1"/>
    <col min="7" max="7" width="13.5703125" style="35" bestFit="1" customWidth="1"/>
    <col min="8" max="8" width="9.85546875" style="25" bestFit="1" customWidth="1"/>
    <col min="9" max="9" width="9.42578125" style="25" bestFit="1" customWidth="1"/>
    <col min="10" max="10" width="8.85546875" style="25" bestFit="1" customWidth="1"/>
    <col min="11" max="11" width="8.42578125" style="25" bestFit="1" customWidth="1"/>
    <col min="12" max="12" width="18.5703125" style="25" bestFit="1" customWidth="1"/>
    <col min="13" max="13" width="14.7109375" style="25" bestFit="1" customWidth="1"/>
    <col min="14" max="14" width="21" style="25" bestFit="1" customWidth="1"/>
    <col min="15" max="15" width="30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16384" width="10" style="24"/>
  </cols>
  <sheetData>
    <row r="1" spans="1:20" ht="28.5" customHeight="1">
      <c r="A1" s="49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52</v>
      </c>
      <c r="B4" s="42">
        <v>45670</v>
      </c>
      <c r="C4" s="43">
        <v>1.23</v>
      </c>
      <c r="D4" s="44">
        <v>13.178100000000001</v>
      </c>
      <c r="E4" s="44">
        <v>101.07174999999999</v>
      </c>
      <c r="F4" s="44">
        <v>724546.25462499994</v>
      </c>
      <c r="G4" s="44">
        <v>1457757.0802199999</v>
      </c>
      <c r="H4" s="45" t="s">
        <v>48</v>
      </c>
      <c r="I4" s="45" t="s">
        <v>56</v>
      </c>
      <c r="J4" s="45" t="s">
        <v>57</v>
      </c>
      <c r="K4" s="45" t="s">
        <v>58</v>
      </c>
      <c r="L4" s="45" t="s">
        <v>59</v>
      </c>
      <c r="M4" s="45" t="s">
        <v>60</v>
      </c>
      <c r="N4" s="45" t="s">
        <v>61</v>
      </c>
      <c r="O4" s="45" t="s">
        <v>62</v>
      </c>
      <c r="P4" s="45" t="s">
        <v>63</v>
      </c>
      <c r="Q4" s="45" t="s">
        <v>63</v>
      </c>
      <c r="R4" s="45" t="s">
        <v>49</v>
      </c>
      <c r="S4" s="45" t="s">
        <v>133</v>
      </c>
      <c r="T4" s="46" t="str">
        <f t="shared" ref="T4:T22" si="0">HYPERLINK(CONCATENATE("http://maps.google.com/maps?q=",D4,",",E4))</f>
        <v>http://maps.google.com/maps?q=13.1781,101.07175</v>
      </c>
    </row>
    <row r="5" spans="1:20">
      <c r="A5" s="42" t="s">
        <v>64</v>
      </c>
      <c r="B5" s="42">
        <v>45670</v>
      </c>
      <c r="C5" s="43">
        <v>1.23</v>
      </c>
      <c r="D5" s="44">
        <v>14.935169999999999</v>
      </c>
      <c r="E5" s="44">
        <v>101.3644</v>
      </c>
      <c r="F5" s="44">
        <v>754330.10521900002</v>
      </c>
      <c r="G5" s="44">
        <v>1652508.5461599999</v>
      </c>
      <c r="H5" s="45" t="s">
        <v>48</v>
      </c>
      <c r="I5" s="45" t="s">
        <v>65</v>
      </c>
      <c r="J5" s="45" t="s">
        <v>66</v>
      </c>
      <c r="K5" s="45" t="s">
        <v>67</v>
      </c>
      <c r="L5" s="45" t="s">
        <v>59</v>
      </c>
      <c r="M5" s="45" t="s">
        <v>68</v>
      </c>
      <c r="N5" s="45" t="s">
        <v>69</v>
      </c>
      <c r="O5" s="45" t="s">
        <v>70</v>
      </c>
      <c r="P5" s="45" t="s">
        <v>71</v>
      </c>
      <c r="Q5" s="45" t="s">
        <v>71</v>
      </c>
      <c r="R5" s="45" t="s">
        <v>49</v>
      </c>
      <c r="S5" s="45" t="s">
        <v>133</v>
      </c>
      <c r="T5" s="46" t="str">
        <f t="shared" si="0"/>
        <v>http://maps.google.com/maps?q=14.93517,101.3644</v>
      </c>
    </row>
    <row r="6" spans="1:20">
      <c r="A6" s="42" t="s">
        <v>72</v>
      </c>
      <c r="B6" s="42">
        <v>45670</v>
      </c>
      <c r="C6" s="43">
        <v>1.23</v>
      </c>
      <c r="D6" s="44">
        <v>17.10107</v>
      </c>
      <c r="E6" s="44">
        <v>98.778940000000006</v>
      </c>
      <c r="F6" s="44">
        <v>476482.25843099999</v>
      </c>
      <c r="G6" s="44">
        <v>1890749.2998200001</v>
      </c>
      <c r="H6" s="45" t="s">
        <v>48</v>
      </c>
      <c r="I6" s="45" t="s">
        <v>73</v>
      </c>
      <c r="J6" s="45" t="s">
        <v>74</v>
      </c>
      <c r="K6" s="45" t="s">
        <v>75</v>
      </c>
      <c r="L6" s="45" t="s">
        <v>76</v>
      </c>
      <c r="M6" s="45" t="s">
        <v>77</v>
      </c>
      <c r="N6" s="45" t="s">
        <v>61</v>
      </c>
      <c r="O6" s="45" t="s">
        <v>78</v>
      </c>
      <c r="P6" s="45" t="s">
        <v>79</v>
      </c>
      <c r="Q6" s="45" t="s">
        <v>79</v>
      </c>
      <c r="R6" s="45" t="s">
        <v>49</v>
      </c>
      <c r="S6" s="45" t="s">
        <v>133</v>
      </c>
      <c r="T6" s="46" t="str">
        <f t="shared" si="0"/>
        <v>http://maps.google.com/maps?q=17.10107,98.77894</v>
      </c>
    </row>
    <row r="7" spans="1:20">
      <c r="A7" s="42" t="s">
        <v>80</v>
      </c>
      <c r="B7" s="42">
        <v>45670</v>
      </c>
      <c r="C7" s="43">
        <v>1.23</v>
      </c>
      <c r="D7" s="44">
        <v>17.102270000000001</v>
      </c>
      <c r="E7" s="44">
        <v>98.779880000000006</v>
      </c>
      <c r="F7" s="44">
        <v>476582.41188299999</v>
      </c>
      <c r="G7" s="44">
        <v>1890881.9387300001</v>
      </c>
      <c r="H7" s="45" t="s">
        <v>48</v>
      </c>
      <c r="I7" s="45" t="s">
        <v>73</v>
      </c>
      <c r="J7" s="45" t="s">
        <v>74</v>
      </c>
      <c r="K7" s="45" t="s">
        <v>75</v>
      </c>
      <c r="L7" s="45" t="s">
        <v>76</v>
      </c>
      <c r="M7" s="45" t="s">
        <v>77</v>
      </c>
      <c r="N7" s="45" t="s">
        <v>61</v>
      </c>
      <c r="O7" s="45" t="s">
        <v>78</v>
      </c>
      <c r="P7" s="45" t="s">
        <v>79</v>
      </c>
      <c r="Q7" s="45" t="s">
        <v>79</v>
      </c>
      <c r="R7" s="45" t="s">
        <v>49</v>
      </c>
      <c r="S7" s="45" t="s">
        <v>134</v>
      </c>
      <c r="T7" s="46" t="str">
        <f t="shared" si="0"/>
        <v>http://maps.google.com/maps?q=17.10227,98.77988</v>
      </c>
    </row>
    <row r="8" spans="1:20">
      <c r="A8" s="42" t="s">
        <v>81</v>
      </c>
      <c r="B8" s="42">
        <v>45670</v>
      </c>
      <c r="C8" s="43">
        <v>1.23</v>
      </c>
      <c r="D8" s="44">
        <v>17.115649999999999</v>
      </c>
      <c r="E8" s="44">
        <v>98.792630000000003</v>
      </c>
      <c r="F8" s="44">
        <v>477940.40882499999</v>
      </c>
      <c r="G8" s="44">
        <v>1892360.63692</v>
      </c>
      <c r="H8" s="45" t="s">
        <v>48</v>
      </c>
      <c r="I8" s="45" t="s">
        <v>73</v>
      </c>
      <c r="J8" s="45" t="s">
        <v>74</v>
      </c>
      <c r="K8" s="45" t="s">
        <v>75</v>
      </c>
      <c r="L8" s="45" t="s">
        <v>76</v>
      </c>
      <c r="M8" s="45" t="s">
        <v>77</v>
      </c>
      <c r="N8" s="45" t="s">
        <v>61</v>
      </c>
      <c r="O8" s="45" t="s">
        <v>78</v>
      </c>
      <c r="P8" s="45" t="s">
        <v>79</v>
      </c>
      <c r="Q8" s="45" t="s">
        <v>79</v>
      </c>
      <c r="R8" s="45" t="s">
        <v>49</v>
      </c>
      <c r="S8" s="45" t="s">
        <v>134</v>
      </c>
      <c r="T8" s="46" t="str">
        <f t="shared" si="0"/>
        <v>http://maps.google.com/maps?q=17.11565,98.79263</v>
      </c>
    </row>
    <row r="9" spans="1:20">
      <c r="A9" s="42" t="s">
        <v>82</v>
      </c>
      <c r="B9" s="42">
        <v>45670</v>
      </c>
      <c r="C9" s="43">
        <v>1.23</v>
      </c>
      <c r="D9" s="44">
        <v>13.31466</v>
      </c>
      <c r="E9" s="44">
        <v>99.421239999999997</v>
      </c>
      <c r="F9" s="44">
        <v>545621.975339</v>
      </c>
      <c r="G9" s="44">
        <v>1471971.8336499999</v>
      </c>
      <c r="H9" s="45" t="s">
        <v>48</v>
      </c>
      <c r="I9" s="45" t="s">
        <v>83</v>
      </c>
      <c r="J9" s="45" t="s">
        <v>84</v>
      </c>
      <c r="K9" s="45" t="s">
        <v>85</v>
      </c>
      <c r="L9" s="45" t="s">
        <v>59</v>
      </c>
      <c r="M9" s="45" t="s">
        <v>86</v>
      </c>
      <c r="N9" s="45" t="s">
        <v>61</v>
      </c>
      <c r="O9" s="45" t="s">
        <v>87</v>
      </c>
      <c r="P9" s="45" t="s">
        <v>88</v>
      </c>
      <c r="Q9" s="45" t="s">
        <v>88</v>
      </c>
      <c r="R9" s="45" t="s">
        <v>49</v>
      </c>
      <c r="S9" s="45" t="s">
        <v>134</v>
      </c>
      <c r="T9" s="46" t="str">
        <f t="shared" si="0"/>
        <v>http://maps.google.com/maps?q=13.31466,99.42124</v>
      </c>
    </row>
    <row r="10" spans="1:20">
      <c r="A10" s="42" t="s">
        <v>89</v>
      </c>
      <c r="B10" s="42">
        <v>45670</v>
      </c>
      <c r="C10" s="43">
        <v>1.23</v>
      </c>
      <c r="D10" s="44">
        <v>15.552289999999999</v>
      </c>
      <c r="E10" s="44">
        <v>101.32314</v>
      </c>
      <c r="F10" s="44">
        <v>749161.17386800004</v>
      </c>
      <c r="G10" s="44">
        <v>1720768.0938500001</v>
      </c>
      <c r="H10" s="45" t="s">
        <v>48</v>
      </c>
      <c r="I10" s="45" t="s">
        <v>90</v>
      </c>
      <c r="J10" s="45" t="s">
        <v>91</v>
      </c>
      <c r="K10" s="45" t="s">
        <v>92</v>
      </c>
      <c r="L10" s="45" t="s">
        <v>59</v>
      </c>
      <c r="M10" s="45" t="s">
        <v>93</v>
      </c>
      <c r="N10" s="45" t="s">
        <v>61</v>
      </c>
      <c r="O10" s="45" t="s">
        <v>94</v>
      </c>
      <c r="P10" s="45" t="s">
        <v>71</v>
      </c>
      <c r="Q10" s="45" t="s">
        <v>71</v>
      </c>
      <c r="R10" s="45" t="s">
        <v>49</v>
      </c>
      <c r="S10" s="45" t="s">
        <v>133</v>
      </c>
      <c r="T10" s="46" t="str">
        <f t="shared" si="0"/>
        <v>http://maps.google.com/maps?q=15.55229,101.32314</v>
      </c>
    </row>
    <row r="11" spans="1:20">
      <c r="A11" s="42" t="s">
        <v>95</v>
      </c>
      <c r="B11" s="42">
        <v>45670</v>
      </c>
      <c r="C11" s="43">
        <v>1.23</v>
      </c>
      <c r="D11" s="44">
        <v>15.577349999999999</v>
      </c>
      <c r="E11" s="44">
        <v>101.33529</v>
      </c>
      <c r="F11" s="44">
        <v>750434.55107399996</v>
      </c>
      <c r="G11" s="44">
        <v>1723556.18404</v>
      </c>
      <c r="H11" s="45" t="s">
        <v>48</v>
      </c>
      <c r="I11" s="45" t="s">
        <v>90</v>
      </c>
      <c r="J11" s="45" t="s">
        <v>91</v>
      </c>
      <c r="K11" s="45" t="s">
        <v>92</v>
      </c>
      <c r="L11" s="45" t="s">
        <v>59</v>
      </c>
      <c r="M11" s="45" t="s">
        <v>93</v>
      </c>
      <c r="N11" s="45" t="s">
        <v>61</v>
      </c>
      <c r="O11" s="45" t="s">
        <v>94</v>
      </c>
      <c r="P11" s="45" t="s">
        <v>71</v>
      </c>
      <c r="Q11" s="45" t="s">
        <v>71</v>
      </c>
      <c r="R11" s="45" t="s">
        <v>49</v>
      </c>
      <c r="S11" s="45" t="s">
        <v>133</v>
      </c>
      <c r="T11" s="46" t="str">
        <f t="shared" si="0"/>
        <v>http://maps.google.com/maps?q=15.57735,101.33529</v>
      </c>
    </row>
    <row r="12" spans="1:20">
      <c r="A12" s="42" t="s">
        <v>96</v>
      </c>
      <c r="B12" s="42">
        <v>45670</v>
      </c>
      <c r="C12" s="43">
        <v>1.23</v>
      </c>
      <c r="D12" s="44">
        <v>14.13842</v>
      </c>
      <c r="E12" s="44">
        <v>99.113770000000002</v>
      </c>
      <c r="F12" s="44">
        <v>512278.72849100002</v>
      </c>
      <c r="G12" s="44">
        <v>1563037.93683</v>
      </c>
      <c r="H12" s="45" t="s">
        <v>48</v>
      </c>
      <c r="I12" s="45" t="s">
        <v>97</v>
      </c>
      <c r="J12" s="45" t="s">
        <v>98</v>
      </c>
      <c r="K12" s="45" t="s">
        <v>99</v>
      </c>
      <c r="L12" s="45" t="s">
        <v>59</v>
      </c>
      <c r="M12" s="45" t="s">
        <v>100</v>
      </c>
      <c r="N12" s="45" t="s">
        <v>69</v>
      </c>
      <c r="O12" s="45" t="s">
        <v>78</v>
      </c>
      <c r="P12" s="45" t="s">
        <v>88</v>
      </c>
      <c r="Q12" s="45" t="s">
        <v>88</v>
      </c>
      <c r="R12" s="45" t="s">
        <v>49</v>
      </c>
      <c r="S12" s="45" t="s">
        <v>133</v>
      </c>
      <c r="T12" s="46" t="str">
        <f t="shared" si="0"/>
        <v>http://maps.google.com/maps?q=14.13842,99.11377</v>
      </c>
    </row>
    <row r="13" spans="1:20">
      <c r="A13" s="42" t="s">
        <v>101</v>
      </c>
      <c r="B13" s="42">
        <v>45670</v>
      </c>
      <c r="C13" s="43">
        <v>1.23</v>
      </c>
      <c r="D13" s="44">
        <v>14.1435</v>
      </c>
      <c r="E13" s="44">
        <v>99.113439999999997</v>
      </c>
      <c r="F13" s="44">
        <v>512242.84114400001</v>
      </c>
      <c r="G13" s="44">
        <v>1563599.7498900001</v>
      </c>
      <c r="H13" s="45" t="s">
        <v>48</v>
      </c>
      <c r="I13" s="45" t="s">
        <v>97</v>
      </c>
      <c r="J13" s="45" t="s">
        <v>98</v>
      </c>
      <c r="K13" s="45" t="s">
        <v>99</v>
      </c>
      <c r="L13" s="45" t="s">
        <v>59</v>
      </c>
      <c r="M13" s="45" t="s">
        <v>100</v>
      </c>
      <c r="N13" s="45" t="s">
        <v>69</v>
      </c>
      <c r="O13" s="45" t="s">
        <v>78</v>
      </c>
      <c r="P13" s="45" t="s">
        <v>88</v>
      </c>
      <c r="Q13" s="45" t="s">
        <v>88</v>
      </c>
      <c r="R13" s="45" t="s">
        <v>49</v>
      </c>
      <c r="S13" s="45" t="s">
        <v>133</v>
      </c>
      <c r="T13" s="46" t="str">
        <f t="shared" si="0"/>
        <v>http://maps.google.com/maps?q=14.1435,99.11344</v>
      </c>
    </row>
    <row r="14" spans="1:20">
      <c r="A14" s="42" t="s">
        <v>102</v>
      </c>
      <c r="B14" s="42">
        <v>45670</v>
      </c>
      <c r="C14" s="43">
        <v>1.23</v>
      </c>
      <c r="D14" s="44">
        <v>14.214130000000001</v>
      </c>
      <c r="E14" s="44">
        <v>99.035539999999997</v>
      </c>
      <c r="F14" s="44">
        <v>503834.41210199997</v>
      </c>
      <c r="G14" s="44">
        <v>1571408.5234399999</v>
      </c>
      <c r="H14" s="45" t="s">
        <v>48</v>
      </c>
      <c r="I14" s="45" t="s">
        <v>97</v>
      </c>
      <c r="J14" s="45" t="s">
        <v>98</v>
      </c>
      <c r="K14" s="45" t="s">
        <v>99</v>
      </c>
      <c r="L14" s="45" t="s">
        <v>59</v>
      </c>
      <c r="M14" s="45" t="s">
        <v>100</v>
      </c>
      <c r="N14" s="45" t="s">
        <v>69</v>
      </c>
      <c r="O14" s="45" t="s">
        <v>78</v>
      </c>
      <c r="P14" s="45" t="s">
        <v>88</v>
      </c>
      <c r="Q14" s="45" t="s">
        <v>88</v>
      </c>
      <c r="R14" s="45" t="s">
        <v>49</v>
      </c>
      <c r="S14" s="45" t="s">
        <v>133</v>
      </c>
      <c r="T14" s="46" t="str">
        <f t="shared" si="0"/>
        <v>http://maps.google.com/maps?q=14.21413,99.03554</v>
      </c>
    </row>
    <row r="15" spans="1:20">
      <c r="A15" s="42" t="s">
        <v>103</v>
      </c>
      <c r="B15" s="42">
        <v>45670</v>
      </c>
      <c r="C15" s="43">
        <v>1.23</v>
      </c>
      <c r="D15" s="44">
        <v>14.21421</v>
      </c>
      <c r="E15" s="44">
        <v>99.034319999999994</v>
      </c>
      <c r="F15" s="44">
        <v>503702.784935</v>
      </c>
      <c r="G15" s="44">
        <v>1571417.3515000001</v>
      </c>
      <c r="H15" s="45" t="s">
        <v>48</v>
      </c>
      <c r="I15" s="45" t="s">
        <v>97</v>
      </c>
      <c r="J15" s="45" t="s">
        <v>98</v>
      </c>
      <c r="K15" s="45" t="s">
        <v>99</v>
      </c>
      <c r="L15" s="45" t="s">
        <v>59</v>
      </c>
      <c r="M15" s="45" t="s">
        <v>100</v>
      </c>
      <c r="N15" s="45" t="s">
        <v>69</v>
      </c>
      <c r="O15" s="45" t="s">
        <v>78</v>
      </c>
      <c r="P15" s="45" t="s">
        <v>88</v>
      </c>
      <c r="Q15" s="45" t="s">
        <v>88</v>
      </c>
      <c r="R15" s="45" t="s">
        <v>49</v>
      </c>
      <c r="S15" s="45" t="s">
        <v>133</v>
      </c>
      <c r="T15" s="46" t="str">
        <f t="shared" si="0"/>
        <v>http://maps.google.com/maps?q=14.21421,99.03432</v>
      </c>
    </row>
    <row r="16" spans="1:20">
      <c r="A16" s="42" t="s">
        <v>104</v>
      </c>
      <c r="B16" s="42">
        <v>45670</v>
      </c>
      <c r="C16" s="43">
        <v>1.23</v>
      </c>
      <c r="D16" s="44">
        <v>15.74816</v>
      </c>
      <c r="E16" s="44">
        <v>100.98139</v>
      </c>
      <c r="F16" s="44">
        <v>712291.85205600003</v>
      </c>
      <c r="G16" s="44">
        <v>1742075.1180100001</v>
      </c>
      <c r="H16" s="45" t="s">
        <v>48</v>
      </c>
      <c r="I16" s="45" t="s">
        <v>105</v>
      </c>
      <c r="J16" s="45" t="s">
        <v>106</v>
      </c>
      <c r="K16" s="45" t="s">
        <v>107</v>
      </c>
      <c r="L16" s="45" t="s">
        <v>76</v>
      </c>
      <c r="M16" s="45" t="s">
        <v>106</v>
      </c>
      <c r="N16" s="45" t="s">
        <v>108</v>
      </c>
      <c r="O16" s="45" t="s">
        <v>78</v>
      </c>
      <c r="P16" s="45" t="s">
        <v>109</v>
      </c>
      <c r="Q16" s="45" t="s">
        <v>109</v>
      </c>
      <c r="R16" s="45" t="s">
        <v>49</v>
      </c>
      <c r="S16" s="45" t="s">
        <v>133</v>
      </c>
      <c r="T16" s="46" t="str">
        <f t="shared" si="0"/>
        <v>http://maps.google.com/maps?q=15.74816,100.98139</v>
      </c>
    </row>
    <row r="17" spans="1:20">
      <c r="A17" s="42" t="s">
        <v>110</v>
      </c>
      <c r="B17" s="42">
        <v>45670</v>
      </c>
      <c r="C17" s="43">
        <v>1.23</v>
      </c>
      <c r="D17" s="44">
        <v>15.74874</v>
      </c>
      <c r="E17" s="44">
        <v>100.97684</v>
      </c>
      <c r="F17" s="44">
        <v>711803.58428299997</v>
      </c>
      <c r="G17" s="44">
        <v>1742134.7319400001</v>
      </c>
      <c r="H17" s="45" t="s">
        <v>48</v>
      </c>
      <c r="I17" s="45" t="s">
        <v>105</v>
      </c>
      <c r="J17" s="45" t="s">
        <v>106</v>
      </c>
      <c r="K17" s="45" t="s">
        <v>107</v>
      </c>
      <c r="L17" s="45" t="s">
        <v>76</v>
      </c>
      <c r="M17" s="45" t="s">
        <v>106</v>
      </c>
      <c r="N17" s="45" t="s">
        <v>108</v>
      </c>
      <c r="O17" s="45" t="s">
        <v>78</v>
      </c>
      <c r="P17" s="45" t="s">
        <v>109</v>
      </c>
      <c r="Q17" s="45" t="s">
        <v>109</v>
      </c>
      <c r="R17" s="45" t="s">
        <v>49</v>
      </c>
      <c r="S17" s="45" t="s">
        <v>133</v>
      </c>
      <c r="T17" s="46" t="str">
        <f t="shared" si="0"/>
        <v>http://maps.google.com/maps?q=15.74874,100.97684</v>
      </c>
    </row>
    <row r="18" spans="1:20">
      <c r="A18" s="42" t="s">
        <v>111</v>
      </c>
      <c r="B18" s="42">
        <v>45670</v>
      </c>
      <c r="C18" s="43">
        <v>1.23</v>
      </c>
      <c r="D18" s="44">
        <v>15.974909999999999</v>
      </c>
      <c r="E18" s="44">
        <v>101.87241</v>
      </c>
      <c r="F18" s="44">
        <v>807472.01850899996</v>
      </c>
      <c r="G18" s="44">
        <v>1768282.50908</v>
      </c>
      <c r="H18" s="45" t="s">
        <v>48</v>
      </c>
      <c r="I18" s="45" t="s">
        <v>112</v>
      </c>
      <c r="J18" s="45" t="s">
        <v>113</v>
      </c>
      <c r="K18" s="45" t="s">
        <v>114</v>
      </c>
      <c r="L18" s="45" t="s">
        <v>50</v>
      </c>
      <c r="M18" s="45" t="s">
        <v>115</v>
      </c>
      <c r="N18" s="45" t="s">
        <v>116</v>
      </c>
      <c r="O18" s="45" t="s">
        <v>117</v>
      </c>
      <c r="P18" s="45" t="s">
        <v>118</v>
      </c>
      <c r="Q18" s="45" t="s">
        <v>118</v>
      </c>
      <c r="R18" s="45" t="s">
        <v>49</v>
      </c>
      <c r="S18" s="45" t="s">
        <v>134</v>
      </c>
      <c r="T18" s="46" t="str">
        <f t="shared" si="0"/>
        <v>http://maps.google.com/maps?q=15.97491,101.87241</v>
      </c>
    </row>
    <row r="19" spans="1:20">
      <c r="A19" s="42" t="s">
        <v>119</v>
      </c>
      <c r="B19" s="42">
        <v>45670</v>
      </c>
      <c r="C19" s="43">
        <v>1.23</v>
      </c>
      <c r="D19" s="44">
        <v>16.967690000000001</v>
      </c>
      <c r="E19" s="44">
        <v>101.87967999999999</v>
      </c>
      <c r="F19" s="44">
        <v>806682.79351700004</v>
      </c>
      <c r="G19" s="44">
        <v>1878231.2371499999</v>
      </c>
      <c r="H19" s="45" t="s">
        <v>48</v>
      </c>
      <c r="I19" s="45" t="s">
        <v>120</v>
      </c>
      <c r="J19" s="45" t="s">
        <v>120</v>
      </c>
      <c r="K19" s="45" t="s">
        <v>121</v>
      </c>
      <c r="L19" s="45" t="s">
        <v>50</v>
      </c>
      <c r="M19" s="45" t="s">
        <v>122</v>
      </c>
      <c r="N19" s="45" t="s">
        <v>61</v>
      </c>
      <c r="O19" s="45" t="s">
        <v>123</v>
      </c>
      <c r="P19" s="45" t="s">
        <v>124</v>
      </c>
      <c r="Q19" s="45" t="s">
        <v>124</v>
      </c>
      <c r="R19" s="45" t="s">
        <v>49</v>
      </c>
      <c r="S19" s="45" t="s">
        <v>133</v>
      </c>
      <c r="T19" s="46" t="str">
        <f t="shared" si="0"/>
        <v>http://maps.google.com/maps?q=16.96769,101.87968</v>
      </c>
    </row>
    <row r="20" spans="1:20">
      <c r="A20" s="42" t="s">
        <v>125</v>
      </c>
      <c r="B20" s="42">
        <v>45670</v>
      </c>
      <c r="C20" s="43">
        <v>1.23</v>
      </c>
      <c r="D20" s="44">
        <v>16.980519999999999</v>
      </c>
      <c r="E20" s="44">
        <v>101.81187</v>
      </c>
      <c r="F20" s="44">
        <v>799435.82631399995</v>
      </c>
      <c r="G20" s="44">
        <v>1879547.1450700001</v>
      </c>
      <c r="H20" s="45" t="s">
        <v>48</v>
      </c>
      <c r="I20" s="45" t="s">
        <v>126</v>
      </c>
      <c r="J20" s="45" t="s">
        <v>120</v>
      </c>
      <c r="K20" s="45" t="s">
        <v>121</v>
      </c>
      <c r="L20" s="45" t="s">
        <v>50</v>
      </c>
      <c r="M20" s="45" t="s">
        <v>122</v>
      </c>
      <c r="N20" s="45" t="s">
        <v>61</v>
      </c>
      <c r="O20" s="45" t="s">
        <v>123</v>
      </c>
      <c r="P20" s="45" t="s">
        <v>124</v>
      </c>
      <c r="Q20" s="45" t="s">
        <v>124</v>
      </c>
      <c r="R20" s="45" t="s">
        <v>49</v>
      </c>
      <c r="S20" s="45" t="s">
        <v>133</v>
      </c>
      <c r="T20" s="46" t="str">
        <f t="shared" si="0"/>
        <v>http://maps.google.com/maps?q=16.98052,101.81187</v>
      </c>
    </row>
    <row r="21" spans="1:20">
      <c r="A21" s="42" t="s">
        <v>127</v>
      </c>
      <c r="B21" s="42">
        <v>45670</v>
      </c>
      <c r="C21" s="43">
        <v>1.23</v>
      </c>
      <c r="D21" s="44">
        <v>16.99539</v>
      </c>
      <c r="E21" s="44">
        <v>101.79818</v>
      </c>
      <c r="F21" s="44">
        <v>797953.49396999995</v>
      </c>
      <c r="G21" s="44">
        <v>1881172.90099</v>
      </c>
      <c r="H21" s="45" t="s">
        <v>48</v>
      </c>
      <c r="I21" s="45" t="s">
        <v>126</v>
      </c>
      <c r="J21" s="45" t="s">
        <v>120</v>
      </c>
      <c r="K21" s="45" t="s">
        <v>121</v>
      </c>
      <c r="L21" s="45" t="s">
        <v>50</v>
      </c>
      <c r="M21" s="45" t="s">
        <v>122</v>
      </c>
      <c r="N21" s="45" t="s">
        <v>61</v>
      </c>
      <c r="O21" s="45" t="s">
        <v>123</v>
      </c>
      <c r="P21" s="45" t="s">
        <v>124</v>
      </c>
      <c r="Q21" s="45" t="s">
        <v>124</v>
      </c>
      <c r="R21" s="45" t="s">
        <v>49</v>
      </c>
      <c r="S21" s="45" t="s">
        <v>133</v>
      </c>
      <c r="T21" s="46" t="str">
        <f t="shared" si="0"/>
        <v>http://maps.google.com/maps?q=16.99539,101.79818</v>
      </c>
    </row>
    <row r="22" spans="1:20">
      <c r="A22" s="42" t="s">
        <v>128</v>
      </c>
      <c r="B22" s="42">
        <v>45670</v>
      </c>
      <c r="C22" s="43">
        <v>1.23</v>
      </c>
      <c r="D22" s="44">
        <v>15.31537</v>
      </c>
      <c r="E22" s="44">
        <v>100.98259</v>
      </c>
      <c r="F22" s="44">
        <v>712864.43018400006</v>
      </c>
      <c r="G22" s="44">
        <v>1694180.83806</v>
      </c>
      <c r="H22" s="45" t="s">
        <v>48</v>
      </c>
      <c r="I22" s="45" t="s">
        <v>129</v>
      </c>
      <c r="J22" s="45" t="s">
        <v>130</v>
      </c>
      <c r="K22" s="45" t="s">
        <v>92</v>
      </c>
      <c r="L22" s="45" t="s">
        <v>59</v>
      </c>
      <c r="M22" s="45" t="s">
        <v>131</v>
      </c>
      <c r="N22" s="45" t="s">
        <v>132</v>
      </c>
      <c r="O22" s="45" t="s">
        <v>94</v>
      </c>
      <c r="P22" s="45" t="s">
        <v>71</v>
      </c>
      <c r="Q22" s="45" t="s">
        <v>71</v>
      </c>
      <c r="R22" s="45" t="s">
        <v>49</v>
      </c>
      <c r="S22" s="45" t="s">
        <v>133</v>
      </c>
      <c r="T22" s="46" t="str">
        <f t="shared" si="0"/>
        <v>http://maps.google.com/maps?q=15.31537,100.98259</v>
      </c>
    </row>
    <row r="23" spans="1:20">
      <c r="A23" s="42" t="s">
        <v>574</v>
      </c>
      <c r="B23" s="42">
        <v>45670</v>
      </c>
      <c r="C23" s="45">
        <v>14.13</v>
      </c>
      <c r="D23" s="45">
        <v>14.24361</v>
      </c>
      <c r="E23" s="45">
        <v>99.088579999999993</v>
      </c>
      <c r="F23" s="45">
        <v>509555.66380600003</v>
      </c>
      <c r="G23" s="45">
        <v>1574670.4524099999</v>
      </c>
      <c r="H23" s="45" t="s">
        <v>48</v>
      </c>
      <c r="I23" s="45" t="s">
        <v>575</v>
      </c>
      <c r="J23" s="45" t="s">
        <v>98</v>
      </c>
      <c r="K23" s="45" t="s">
        <v>99</v>
      </c>
      <c r="L23" s="45" t="s">
        <v>59</v>
      </c>
      <c r="M23" s="45" t="s">
        <v>317</v>
      </c>
      <c r="N23" s="45" t="s">
        <v>116</v>
      </c>
      <c r="O23" s="45" t="s">
        <v>78</v>
      </c>
      <c r="P23" s="45" t="s">
        <v>88</v>
      </c>
      <c r="Q23" s="45" t="s">
        <v>88</v>
      </c>
      <c r="R23" s="45" t="s">
        <v>49</v>
      </c>
      <c r="S23" s="45" t="s">
        <v>133</v>
      </c>
      <c r="T23" s="50" t="str">
        <f>HYPERLINK(CONCATENATE("http://maps.google.com/maps?q=",D23,",",E23))</f>
        <v>http://maps.google.com/maps?q=14.24361,99.08858</v>
      </c>
    </row>
    <row r="24" spans="1:20" customFormat="1">
      <c r="A24" s="42" t="s">
        <v>576</v>
      </c>
      <c r="B24" s="42">
        <v>45670</v>
      </c>
      <c r="C24" s="45">
        <v>14.13</v>
      </c>
      <c r="D24" s="45">
        <v>15.92756</v>
      </c>
      <c r="E24" s="45">
        <v>101.63115000000001</v>
      </c>
      <c r="F24" s="45">
        <v>781696.75075000001</v>
      </c>
      <c r="G24" s="45">
        <v>1762698.37583</v>
      </c>
      <c r="H24" s="45" t="s">
        <v>48</v>
      </c>
      <c r="I24" s="45" t="s">
        <v>577</v>
      </c>
      <c r="J24" s="45" t="s">
        <v>199</v>
      </c>
      <c r="K24" s="45" t="s">
        <v>114</v>
      </c>
      <c r="L24" s="45" t="s">
        <v>50</v>
      </c>
      <c r="M24" s="45" t="s">
        <v>578</v>
      </c>
      <c r="N24" s="45" t="s">
        <v>116</v>
      </c>
      <c r="O24" s="45" t="s">
        <v>78</v>
      </c>
      <c r="P24" s="45" t="s">
        <v>118</v>
      </c>
      <c r="Q24" s="45" t="s">
        <v>118</v>
      </c>
      <c r="R24" s="45" t="s">
        <v>49</v>
      </c>
      <c r="S24" s="45" t="s">
        <v>133</v>
      </c>
      <c r="T24" s="50" t="str">
        <f t="shared" ref="T24:T36" si="1">HYPERLINK(CONCATENATE("http://maps.google.com/maps?q=",D24,",",E24))</f>
        <v>http://maps.google.com/maps?q=15.92756,101.63115</v>
      </c>
    </row>
    <row r="25" spans="1:20" customFormat="1">
      <c r="A25" s="42" t="s">
        <v>579</v>
      </c>
      <c r="B25" s="42">
        <v>45670</v>
      </c>
      <c r="C25" s="45">
        <v>14.13</v>
      </c>
      <c r="D25" s="45">
        <v>14.213760000000001</v>
      </c>
      <c r="E25" s="45">
        <v>99.035610000000005</v>
      </c>
      <c r="F25" s="45">
        <v>503841.97065099998</v>
      </c>
      <c r="G25" s="45">
        <v>1571367.6037000001</v>
      </c>
      <c r="H25" s="45" t="s">
        <v>48</v>
      </c>
      <c r="I25" s="45" t="s">
        <v>97</v>
      </c>
      <c r="J25" s="45" t="s">
        <v>98</v>
      </c>
      <c r="K25" s="45" t="s">
        <v>99</v>
      </c>
      <c r="L25" s="45" t="s">
        <v>59</v>
      </c>
      <c r="M25" s="45" t="s">
        <v>100</v>
      </c>
      <c r="N25" s="45" t="s">
        <v>69</v>
      </c>
      <c r="O25" s="45" t="s">
        <v>78</v>
      </c>
      <c r="P25" s="45" t="s">
        <v>88</v>
      </c>
      <c r="Q25" s="45" t="s">
        <v>88</v>
      </c>
      <c r="R25" s="45" t="s">
        <v>49</v>
      </c>
      <c r="S25" s="45" t="s">
        <v>133</v>
      </c>
      <c r="T25" s="50" t="str">
        <f t="shared" si="1"/>
        <v>http://maps.google.com/maps?q=14.21376,99.03561</v>
      </c>
    </row>
    <row r="26" spans="1:20" customFormat="1">
      <c r="A26" s="42" t="s">
        <v>580</v>
      </c>
      <c r="B26" s="42">
        <v>45670</v>
      </c>
      <c r="C26" s="45">
        <v>14.13</v>
      </c>
      <c r="D26" s="45">
        <v>14.21679</v>
      </c>
      <c r="E26" s="45">
        <v>99.035769999999999</v>
      </c>
      <c r="F26" s="45">
        <v>503859.181713</v>
      </c>
      <c r="G26" s="45">
        <v>1571702.71533</v>
      </c>
      <c r="H26" s="45" t="s">
        <v>48</v>
      </c>
      <c r="I26" s="45" t="s">
        <v>97</v>
      </c>
      <c r="J26" s="45" t="s">
        <v>98</v>
      </c>
      <c r="K26" s="45" t="s">
        <v>99</v>
      </c>
      <c r="L26" s="45" t="s">
        <v>59</v>
      </c>
      <c r="M26" s="45" t="s">
        <v>100</v>
      </c>
      <c r="N26" s="45" t="s">
        <v>69</v>
      </c>
      <c r="O26" s="45" t="s">
        <v>78</v>
      </c>
      <c r="P26" s="45" t="s">
        <v>88</v>
      </c>
      <c r="Q26" s="45" t="s">
        <v>88</v>
      </c>
      <c r="R26" s="45" t="s">
        <v>49</v>
      </c>
      <c r="S26" s="45" t="s">
        <v>133</v>
      </c>
      <c r="T26" s="50" t="str">
        <f t="shared" si="1"/>
        <v>http://maps.google.com/maps?q=14.21679,99.03577</v>
      </c>
    </row>
    <row r="27" spans="1:20" customFormat="1">
      <c r="A27" s="42" t="s">
        <v>581</v>
      </c>
      <c r="B27" s="42">
        <v>45670</v>
      </c>
      <c r="C27" s="45">
        <v>14.13</v>
      </c>
      <c r="D27" s="45">
        <v>13.23578</v>
      </c>
      <c r="E27" s="45">
        <v>101.35038</v>
      </c>
      <c r="F27" s="45">
        <v>754700.03684399999</v>
      </c>
      <c r="G27" s="45">
        <v>1464406.5869</v>
      </c>
      <c r="H27" s="45" t="s">
        <v>48</v>
      </c>
      <c r="I27" s="45" t="s">
        <v>582</v>
      </c>
      <c r="J27" s="45" t="s">
        <v>583</v>
      </c>
      <c r="K27" s="45" t="s">
        <v>58</v>
      </c>
      <c r="L27" s="45" t="s">
        <v>59</v>
      </c>
      <c r="M27" s="45" t="s">
        <v>584</v>
      </c>
      <c r="N27" s="45" t="s">
        <v>108</v>
      </c>
      <c r="O27" s="45" t="s">
        <v>78</v>
      </c>
      <c r="P27" s="45" t="s">
        <v>63</v>
      </c>
      <c r="Q27" s="45" t="s">
        <v>63</v>
      </c>
      <c r="R27" s="45" t="s">
        <v>49</v>
      </c>
      <c r="S27" s="45" t="s">
        <v>133</v>
      </c>
      <c r="T27" s="50" t="str">
        <f t="shared" si="1"/>
        <v>http://maps.google.com/maps?q=13.23578,101.35038</v>
      </c>
    </row>
    <row r="28" spans="1:20" customFormat="1">
      <c r="A28" s="42" t="s">
        <v>585</v>
      </c>
      <c r="B28" s="42">
        <v>45670</v>
      </c>
      <c r="C28" s="45">
        <v>14.13</v>
      </c>
      <c r="D28" s="45">
        <v>13.263640000000001</v>
      </c>
      <c r="E28" s="45">
        <v>101.3348</v>
      </c>
      <c r="F28" s="45">
        <v>752982.04409600003</v>
      </c>
      <c r="G28" s="45">
        <v>1467474.06342</v>
      </c>
      <c r="H28" s="45" t="s">
        <v>48</v>
      </c>
      <c r="I28" s="45" t="s">
        <v>582</v>
      </c>
      <c r="J28" s="45" t="s">
        <v>583</v>
      </c>
      <c r="K28" s="45" t="s">
        <v>58</v>
      </c>
      <c r="L28" s="45" t="s">
        <v>59</v>
      </c>
      <c r="M28" s="45" t="s">
        <v>584</v>
      </c>
      <c r="N28" s="45" t="s">
        <v>108</v>
      </c>
      <c r="O28" s="45" t="s">
        <v>62</v>
      </c>
      <c r="P28" s="45" t="s">
        <v>63</v>
      </c>
      <c r="Q28" s="45" t="s">
        <v>63</v>
      </c>
      <c r="R28" s="45" t="s">
        <v>49</v>
      </c>
      <c r="S28" s="45" t="s">
        <v>133</v>
      </c>
      <c r="T28" s="50" t="str">
        <f t="shared" si="1"/>
        <v>http://maps.google.com/maps?q=13.26364,101.3348</v>
      </c>
    </row>
    <row r="29" spans="1:20" customFormat="1">
      <c r="A29" s="42" t="s">
        <v>586</v>
      </c>
      <c r="B29" s="42">
        <v>45670</v>
      </c>
      <c r="C29" s="45">
        <v>14.13</v>
      </c>
      <c r="D29" s="45">
        <v>14.409269999999999</v>
      </c>
      <c r="E29" s="45">
        <v>100.91753</v>
      </c>
      <c r="F29" s="45">
        <v>706737.87669199996</v>
      </c>
      <c r="G29" s="45">
        <v>1593851.4182</v>
      </c>
      <c r="H29" s="45" t="s">
        <v>48</v>
      </c>
      <c r="I29" s="45" t="s">
        <v>587</v>
      </c>
      <c r="J29" s="45" t="s">
        <v>588</v>
      </c>
      <c r="K29" s="45" t="s">
        <v>67</v>
      </c>
      <c r="L29" s="45" t="s">
        <v>59</v>
      </c>
      <c r="M29" s="45" t="s">
        <v>589</v>
      </c>
      <c r="N29" s="45" t="s">
        <v>116</v>
      </c>
      <c r="O29" s="45" t="s">
        <v>70</v>
      </c>
      <c r="P29" s="45" t="s">
        <v>71</v>
      </c>
      <c r="Q29" s="45" t="s">
        <v>71</v>
      </c>
      <c r="R29" s="45" t="s">
        <v>49</v>
      </c>
      <c r="S29" s="45" t="s">
        <v>133</v>
      </c>
      <c r="T29" s="50" t="str">
        <f t="shared" si="1"/>
        <v>http://maps.google.com/maps?q=14.40927,100.91753</v>
      </c>
    </row>
    <row r="30" spans="1:20" customFormat="1">
      <c r="A30" s="42" t="s">
        <v>590</v>
      </c>
      <c r="B30" s="42">
        <v>45670</v>
      </c>
      <c r="C30" s="45">
        <v>14.13</v>
      </c>
      <c r="D30" s="45">
        <v>14.40936</v>
      </c>
      <c r="E30" s="45">
        <v>100.91667</v>
      </c>
      <c r="F30" s="45">
        <v>706645.04261400003</v>
      </c>
      <c r="G30" s="45">
        <v>1593860.6044300001</v>
      </c>
      <c r="H30" s="45" t="s">
        <v>48</v>
      </c>
      <c r="I30" s="45" t="s">
        <v>587</v>
      </c>
      <c r="J30" s="45" t="s">
        <v>588</v>
      </c>
      <c r="K30" s="45" t="s">
        <v>67</v>
      </c>
      <c r="L30" s="45" t="s">
        <v>59</v>
      </c>
      <c r="M30" s="45" t="s">
        <v>589</v>
      </c>
      <c r="N30" s="45" t="s">
        <v>116</v>
      </c>
      <c r="O30" s="45" t="s">
        <v>70</v>
      </c>
      <c r="P30" s="45" t="s">
        <v>71</v>
      </c>
      <c r="Q30" s="45" t="s">
        <v>71</v>
      </c>
      <c r="R30" s="45" t="s">
        <v>49</v>
      </c>
      <c r="S30" s="45" t="s">
        <v>133</v>
      </c>
      <c r="T30" s="50" t="str">
        <f t="shared" si="1"/>
        <v>http://maps.google.com/maps?q=14.40936,100.91667</v>
      </c>
    </row>
    <row r="31" spans="1:20" customFormat="1">
      <c r="A31" s="42" t="s">
        <v>591</v>
      </c>
      <c r="B31" s="42">
        <v>45670</v>
      </c>
      <c r="C31" s="45">
        <v>14.13</v>
      </c>
      <c r="D31" s="45">
        <v>14.414160000000001</v>
      </c>
      <c r="E31" s="45">
        <v>100.90906</v>
      </c>
      <c r="F31" s="45">
        <v>705819.89868999994</v>
      </c>
      <c r="G31" s="45">
        <v>1594384.91759</v>
      </c>
      <c r="H31" s="45" t="s">
        <v>48</v>
      </c>
      <c r="I31" s="45" t="s">
        <v>587</v>
      </c>
      <c r="J31" s="45" t="s">
        <v>588</v>
      </c>
      <c r="K31" s="45" t="s">
        <v>67</v>
      </c>
      <c r="L31" s="45" t="s">
        <v>59</v>
      </c>
      <c r="M31" s="45" t="s">
        <v>589</v>
      </c>
      <c r="N31" s="45" t="s">
        <v>116</v>
      </c>
      <c r="O31" s="45" t="s">
        <v>70</v>
      </c>
      <c r="P31" s="45" t="s">
        <v>71</v>
      </c>
      <c r="Q31" s="45" t="s">
        <v>71</v>
      </c>
      <c r="R31" s="45" t="s">
        <v>49</v>
      </c>
      <c r="S31" s="45" t="s">
        <v>133</v>
      </c>
      <c r="T31" s="50" t="str">
        <f t="shared" si="1"/>
        <v>http://maps.google.com/maps?q=14.41416,100.90906</v>
      </c>
    </row>
    <row r="32" spans="1:20" customFormat="1">
      <c r="A32" s="42" t="s">
        <v>592</v>
      </c>
      <c r="B32" s="42">
        <v>45670</v>
      </c>
      <c r="C32" s="45">
        <v>14.13</v>
      </c>
      <c r="D32" s="45">
        <v>14.414289999999999</v>
      </c>
      <c r="E32" s="45">
        <v>100.90815000000001</v>
      </c>
      <c r="F32" s="45">
        <v>705721.63830999995</v>
      </c>
      <c r="G32" s="45">
        <v>1594398.4883699999</v>
      </c>
      <c r="H32" s="45" t="s">
        <v>48</v>
      </c>
      <c r="I32" s="45" t="s">
        <v>587</v>
      </c>
      <c r="J32" s="45" t="s">
        <v>588</v>
      </c>
      <c r="K32" s="45" t="s">
        <v>67</v>
      </c>
      <c r="L32" s="45" t="s">
        <v>59</v>
      </c>
      <c r="M32" s="45" t="s">
        <v>589</v>
      </c>
      <c r="N32" s="45" t="s">
        <v>116</v>
      </c>
      <c r="O32" s="45" t="s">
        <v>70</v>
      </c>
      <c r="P32" s="45" t="s">
        <v>71</v>
      </c>
      <c r="Q32" s="45" t="s">
        <v>71</v>
      </c>
      <c r="R32" s="45" t="s">
        <v>49</v>
      </c>
      <c r="S32" s="45" t="s">
        <v>133</v>
      </c>
      <c r="T32" s="50" t="str">
        <f t="shared" si="1"/>
        <v>http://maps.google.com/maps?q=14.41429,100.90815</v>
      </c>
    </row>
    <row r="33" spans="1:20" customFormat="1">
      <c r="A33" s="42" t="s">
        <v>593</v>
      </c>
      <c r="B33" s="42">
        <v>45670</v>
      </c>
      <c r="C33" s="45">
        <v>12.33</v>
      </c>
      <c r="D33" s="45">
        <v>16.750779999999999</v>
      </c>
      <c r="E33" s="45">
        <v>103.88278</v>
      </c>
      <c r="F33" s="45">
        <v>1020950.45508</v>
      </c>
      <c r="G33" s="45">
        <v>1858394.1911599999</v>
      </c>
      <c r="H33" s="45" t="s">
        <v>48</v>
      </c>
      <c r="I33" s="45" t="s">
        <v>166</v>
      </c>
      <c r="J33" s="45" t="s">
        <v>167</v>
      </c>
      <c r="K33" s="45" t="s">
        <v>163</v>
      </c>
      <c r="L33" s="45" t="s">
        <v>50</v>
      </c>
      <c r="M33" s="45" t="s">
        <v>594</v>
      </c>
      <c r="N33" s="45" t="s">
        <v>116</v>
      </c>
      <c r="O33" s="45" t="s">
        <v>595</v>
      </c>
      <c r="P33" s="45" t="s">
        <v>124</v>
      </c>
      <c r="Q33" s="45" t="s">
        <v>596</v>
      </c>
      <c r="R33" s="45" t="s">
        <v>49</v>
      </c>
      <c r="S33" s="45" t="s">
        <v>133</v>
      </c>
      <c r="T33" s="50" t="str">
        <f t="shared" si="1"/>
        <v>http://maps.google.com/maps?q=16.75078,103.88278</v>
      </c>
    </row>
    <row r="34" spans="1:20" customFormat="1">
      <c r="A34" s="42" t="s">
        <v>597</v>
      </c>
      <c r="B34" s="42">
        <v>45670</v>
      </c>
      <c r="C34" s="45">
        <v>14.13</v>
      </c>
      <c r="D34" s="45">
        <v>13.991490000000001</v>
      </c>
      <c r="E34" s="45">
        <v>99.344890000000007</v>
      </c>
      <c r="F34" s="45">
        <v>537246.50966600003</v>
      </c>
      <c r="G34" s="45">
        <v>1546812.2473200001</v>
      </c>
      <c r="H34" s="45" t="s">
        <v>48</v>
      </c>
      <c r="I34" s="45" t="s">
        <v>598</v>
      </c>
      <c r="J34" s="45" t="s">
        <v>599</v>
      </c>
      <c r="K34" s="45" t="s">
        <v>99</v>
      </c>
      <c r="L34" s="45" t="s">
        <v>59</v>
      </c>
      <c r="M34" s="45" t="s">
        <v>600</v>
      </c>
      <c r="N34" s="45" t="s">
        <v>69</v>
      </c>
      <c r="O34" s="45" t="s">
        <v>78</v>
      </c>
      <c r="P34" s="45" t="s">
        <v>88</v>
      </c>
      <c r="Q34" s="45" t="s">
        <v>88</v>
      </c>
      <c r="R34" s="45" t="s">
        <v>49</v>
      </c>
      <c r="S34" s="45" t="s">
        <v>133</v>
      </c>
      <c r="T34" s="50" t="str">
        <f t="shared" si="1"/>
        <v>http://maps.google.com/maps?q=13.99149,99.34489</v>
      </c>
    </row>
    <row r="35" spans="1:20" customFormat="1">
      <c r="A35" s="42" t="s">
        <v>601</v>
      </c>
      <c r="B35" s="42">
        <v>45670</v>
      </c>
      <c r="C35" s="45">
        <v>14.13</v>
      </c>
      <c r="D35" s="45">
        <v>13.99183</v>
      </c>
      <c r="E35" s="45">
        <v>99.347809999999996</v>
      </c>
      <c r="F35" s="45">
        <v>537561.80427099997</v>
      </c>
      <c r="G35" s="45">
        <v>1546850.31112</v>
      </c>
      <c r="H35" s="45" t="s">
        <v>48</v>
      </c>
      <c r="I35" s="45" t="s">
        <v>598</v>
      </c>
      <c r="J35" s="45" t="s">
        <v>599</v>
      </c>
      <c r="K35" s="45" t="s">
        <v>99</v>
      </c>
      <c r="L35" s="45" t="s">
        <v>59</v>
      </c>
      <c r="M35" s="45" t="s">
        <v>600</v>
      </c>
      <c r="N35" s="45" t="s">
        <v>69</v>
      </c>
      <c r="O35" s="45" t="s">
        <v>78</v>
      </c>
      <c r="P35" s="45" t="s">
        <v>88</v>
      </c>
      <c r="Q35" s="45" t="s">
        <v>88</v>
      </c>
      <c r="R35" s="45" t="s">
        <v>49</v>
      </c>
      <c r="S35" s="45" t="s">
        <v>133</v>
      </c>
      <c r="T35" s="50" t="str">
        <f t="shared" si="1"/>
        <v>http://maps.google.com/maps?q=13.99183,99.34781</v>
      </c>
    </row>
    <row r="36" spans="1:20" customFormat="1">
      <c r="A36" s="42" t="s">
        <v>602</v>
      </c>
      <c r="B36" s="42">
        <v>45670</v>
      </c>
      <c r="C36" s="45">
        <v>14.13</v>
      </c>
      <c r="D36" s="45">
        <v>13.992179999999999</v>
      </c>
      <c r="E36" s="45">
        <v>99.350719999999995</v>
      </c>
      <c r="F36" s="45">
        <v>537876.016435</v>
      </c>
      <c r="G36" s="45">
        <v>1546889.4831999999</v>
      </c>
      <c r="H36" s="45" t="s">
        <v>48</v>
      </c>
      <c r="I36" s="45" t="s">
        <v>598</v>
      </c>
      <c r="J36" s="45" t="s">
        <v>599</v>
      </c>
      <c r="K36" s="45" t="s">
        <v>99</v>
      </c>
      <c r="L36" s="45" t="s">
        <v>59</v>
      </c>
      <c r="M36" s="45" t="s">
        <v>600</v>
      </c>
      <c r="N36" s="45" t="s">
        <v>69</v>
      </c>
      <c r="O36" s="45" t="s">
        <v>78</v>
      </c>
      <c r="P36" s="45" t="s">
        <v>88</v>
      </c>
      <c r="Q36" s="45" t="s">
        <v>88</v>
      </c>
      <c r="R36" s="45" t="s">
        <v>49</v>
      </c>
      <c r="S36" s="45" t="s">
        <v>133</v>
      </c>
      <c r="T36" s="50" t="str">
        <f t="shared" si="1"/>
        <v>http://maps.google.com/maps?q=13.99218,99.35072</v>
      </c>
    </row>
    <row r="37" spans="1:20">
      <c r="A37" s="28"/>
      <c r="B37" s="28"/>
      <c r="C37" s="30"/>
      <c r="D37" s="41"/>
      <c r="E37" s="41"/>
      <c r="F37" s="41"/>
      <c r="G37" s="4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47"/>
    </row>
    <row r="38" spans="1:20">
      <c r="B38" s="26"/>
      <c r="C38" s="26"/>
      <c r="D38" s="36"/>
      <c r="E38" s="36"/>
      <c r="F38" s="36"/>
      <c r="G38" s="3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40" spans="1:20">
      <c r="A40" s="32" t="s">
        <v>44</v>
      </c>
      <c r="B40" s="32"/>
      <c r="C40" s="32"/>
      <c r="D40" s="37"/>
      <c r="E40" s="37"/>
      <c r="F40" s="37"/>
      <c r="G40" s="37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</sheetData>
  <autoFilter ref="A3:T36" xr:uid="{00000000-0001-0000-0200-000000000000}"/>
  <sortState xmlns:xlrd2="http://schemas.microsoft.com/office/spreadsheetml/2017/richdata2" ref="A4:T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81"/>
  <sheetViews>
    <sheetView topLeftCell="A79" zoomScaleNormal="100" workbookViewId="0">
      <selection activeCell="K4" sqref="K4:K106"/>
    </sheetView>
  </sheetViews>
  <sheetFormatPr defaultColWidth="25.140625" defaultRowHeight="18.75" customHeight="1"/>
  <cols>
    <col min="1" max="1" width="13.42578125" style="14" customWidth="1"/>
    <col min="2" max="2" width="8.85546875" style="15" bestFit="1" customWidth="1"/>
    <col min="3" max="3" width="6" style="16" bestFit="1" customWidth="1"/>
    <col min="4" max="4" width="9" style="38" bestFit="1" customWidth="1"/>
    <col min="5" max="5" width="10" style="38" bestFit="1" customWidth="1"/>
    <col min="6" max="7" width="13.5703125" style="38" bestFit="1" customWidth="1"/>
    <col min="8" max="8" width="9.85546875" style="15" bestFit="1" customWidth="1"/>
    <col min="9" max="9" width="12.140625" style="15" bestFit="1" customWidth="1"/>
    <col min="10" max="10" width="11.5703125" style="15" bestFit="1" customWidth="1"/>
    <col min="11" max="11" width="9.71093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9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18" customHeight="1">
      <c r="A4" s="42" t="s">
        <v>135</v>
      </c>
      <c r="B4" s="42">
        <v>45670</v>
      </c>
      <c r="C4" s="43">
        <v>1.23</v>
      </c>
      <c r="D4" s="44">
        <v>15.476089999999999</v>
      </c>
      <c r="E4" s="44">
        <v>101.29152999999999</v>
      </c>
      <c r="F4" s="44">
        <v>745859.64779099997</v>
      </c>
      <c r="G4" s="44">
        <v>1712297.18918</v>
      </c>
      <c r="H4" s="45" t="s">
        <v>48</v>
      </c>
      <c r="I4" s="45" t="s">
        <v>136</v>
      </c>
      <c r="J4" s="45" t="s">
        <v>137</v>
      </c>
      <c r="K4" s="45" t="s">
        <v>107</v>
      </c>
      <c r="L4" s="45" t="s">
        <v>76</v>
      </c>
      <c r="M4" s="45" t="s">
        <v>138</v>
      </c>
      <c r="N4" s="45" t="s">
        <v>49</v>
      </c>
    </row>
    <row r="5" spans="1:14" ht="18" customHeight="1">
      <c r="A5" s="42" t="s">
        <v>139</v>
      </c>
      <c r="B5" s="42">
        <v>45670</v>
      </c>
      <c r="C5" s="43">
        <v>1.23</v>
      </c>
      <c r="D5" s="44">
        <v>16.060669999999998</v>
      </c>
      <c r="E5" s="44">
        <v>100.82661</v>
      </c>
      <c r="F5" s="44">
        <v>695401.01765499997</v>
      </c>
      <c r="G5" s="44">
        <v>1776508.28798</v>
      </c>
      <c r="H5" s="45" t="s">
        <v>48</v>
      </c>
      <c r="I5" s="45" t="s">
        <v>140</v>
      </c>
      <c r="J5" s="45" t="s">
        <v>141</v>
      </c>
      <c r="K5" s="45" t="s">
        <v>107</v>
      </c>
      <c r="L5" s="45" t="s">
        <v>76</v>
      </c>
      <c r="M5" s="45" t="s">
        <v>142</v>
      </c>
      <c r="N5" s="45" t="s">
        <v>49</v>
      </c>
    </row>
    <row r="6" spans="1:14" ht="18" customHeight="1">
      <c r="A6" s="42" t="s">
        <v>143</v>
      </c>
      <c r="B6" s="42">
        <v>45670</v>
      </c>
      <c r="C6" s="43">
        <v>1.23</v>
      </c>
      <c r="D6" s="44">
        <v>16.08792</v>
      </c>
      <c r="E6" s="44">
        <v>100.83032</v>
      </c>
      <c r="F6" s="44">
        <v>695771.326505</v>
      </c>
      <c r="G6" s="44">
        <v>1779527.3695100001</v>
      </c>
      <c r="H6" s="45" t="s">
        <v>48</v>
      </c>
      <c r="I6" s="45" t="s">
        <v>144</v>
      </c>
      <c r="J6" s="45" t="s">
        <v>141</v>
      </c>
      <c r="K6" s="45" t="s">
        <v>107</v>
      </c>
      <c r="L6" s="45" t="s">
        <v>76</v>
      </c>
      <c r="M6" s="45" t="s">
        <v>142</v>
      </c>
      <c r="N6" s="45" t="s">
        <v>49</v>
      </c>
    </row>
    <row r="7" spans="1:14" ht="18" customHeight="1">
      <c r="A7" s="42" t="s">
        <v>145</v>
      </c>
      <c r="B7" s="42">
        <v>45670</v>
      </c>
      <c r="C7" s="43">
        <v>1.23</v>
      </c>
      <c r="D7" s="44">
        <v>16.572780000000002</v>
      </c>
      <c r="E7" s="44">
        <v>101.11864</v>
      </c>
      <c r="F7" s="44">
        <v>726063.02725599997</v>
      </c>
      <c r="G7" s="44">
        <v>1833487.3597299999</v>
      </c>
      <c r="H7" s="45" t="s">
        <v>48</v>
      </c>
      <c r="I7" s="45" t="s">
        <v>146</v>
      </c>
      <c r="J7" s="45" t="s">
        <v>147</v>
      </c>
      <c r="K7" s="45" t="s">
        <v>107</v>
      </c>
      <c r="L7" s="45" t="s">
        <v>76</v>
      </c>
      <c r="M7" s="45" t="s">
        <v>148</v>
      </c>
      <c r="N7" s="45" t="s">
        <v>49</v>
      </c>
    </row>
    <row r="8" spans="1:14" ht="18.75" customHeight="1">
      <c r="A8" s="42" t="s">
        <v>149</v>
      </c>
      <c r="B8" s="42">
        <v>45670</v>
      </c>
      <c r="C8" s="43">
        <v>1.23</v>
      </c>
      <c r="D8" s="44">
        <v>16.577220000000001</v>
      </c>
      <c r="E8" s="44">
        <v>101.11966</v>
      </c>
      <c r="F8" s="44">
        <v>726166.71626500005</v>
      </c>
      <c r="G8" s="44">
        <v>1833979.9470200001</v>
      </c>
      <c r="H8" s="45" t="s">
        <v>48</v>
      </c>
      <c r="I8" s="45" t="s">
        <v>146</v>
      </c>
      <c r="J8" s="45" t="s">
        <v>147</v>
      </c>
      <c r="K8" s="45" t="s">
        <v>107</v>
      </c>
      <c r="L8" s="45" t="s">
        <v>76</v>
      </c>
      <c r="M8" s="45" t="s">
        <v>148</v>
      </c>
      <c r="N8" s="45" t="s">
        <v>49</v>
      </c>
    </row>
    <row r="9" spans="1:14" ht="18.75" customHeight="1">
      <c r="A9" s="42" t="s">
        <v>150</v>
      </c>
      <c r="B9" s="42">
        <v>45670</v>
      </c>
      <c r="C9" s="43">
        <v>1.23</v>
      </c>
      <c r="D9" s="44">
        <v>16.74372</v>
      </c>
      <c r="E9" s="44">
        <v>101.76917</v>
      </c>
      <c r="F9" s="44">
        <v>795253.62326999998</v>
      </c>
      <c r="G9" s="44">
        <v>1853261.09204</v>
      </c>
      <c r="H9" s="45" t="s">
        <v>48</v>
      </c>
      <c r="I9" s="45" t="s">
        <v>151</v>
      </c>
      <c r="J9" s="45" t="s">
        <v>152</v>
      </c>
      <c r="K9" s="45" t="s">
        <v>107</v>
      </c>
      <c r="L9" s="45" t="s">
        <v>76</v>
      </c>
      <c r="M9" s="45" t="s">
        <v>153</v>
      </c>
      <c r="N9" s="45" t="s">
        <v>49</v>
      </c>
    </row>
    <row r="10" spans="1:14" ht="18.75" customHeight="1">
      <c r="A10" s="42" t="s">
        <v>154</v>
      </c>
      <c r="B10" s="42">
        <v>45670</v>
      </c>
      <c r="C10" s="43">
        <v>1.23</v>
      </c>
      <c r="D10" s="44">
        <v>16.745229999999999</v>
      </c>
      <c r="E10" s="44">
        <v>101.77164</v>
      </c>
      <c r="F10" s="44">
        <v>795514.81923400005</v>
      </c>
      <c r="G10" s="44">
        <v>1853431.9696899999</v>
      </c>
      <c r="H10" s="45" t="s">
        <v>48</v>
      </c>
      <c r="I10" s="45" t="s">
        <v>151</v>
      </c>
      <c r="J10" s="45" t="s">
        <v>152</v>
      </c>
      <c r="K10" s="45" t="s">
        <v>107</v>
      </c>
      <c r="L10" s="45" t="s">
        <v>76</v>
      </c>
      <c r="M10" s="45" t="s">
        <v>153</v>
      </c>
      <c r="N10" s="45" t="s">
        <v>49</v>
      </c>
    </row>
    <row r="11" spans="1:14" ht="18.75" customHeight="1">
      <c r="A11" s="42" t="s">
        <v>155</v>
      </c>
      <c r="B11" s="42">
        <v>45670</v>
      </c>
      <c r="C11" s="43">
        <v>1.23</v>
      </c>
      <c r="D11" s="44">
        <v>19.62847</v>
      </c>
      <c r="E11" s="44">
        <v>98.298990000000003</v>
      </c>
      <c r="F11" s="44">
        <v>426498.753791</v>
      </c>
      <c r="G11" s="44">
        <v>2170519.7007599999</v>
      </c>
      <c r="H11" s="45" t="s">
        <v>48</v>
      </c>
      <c r="I11" s="45" t="s">
        <v>156</v>
      </c>
      <c r="J11" s="45" t="s">
        <v>157</v>
      </c>
      <c r="K11" s="45" t="s">
        <v>158</v>
      </c>
      <c r="L11" s="45" t="s">
        <v>76</v>
      </c>
      <c r="M11" s="45" t="s">
        <v>159</v>
      </c>
      <c r="N11" s="45" t="s">
        <v>49</v>
      </c>
    </row>
    <row r="12" spans="1:14" ht="18.75" customHeight="1">
      <c r="A12" s="42" t="s">
        <v>160</v>
      </c>
      <c r="B12" s="42">
        <v>45670</v>
      </c>
      <c r="C12" s="43">
        <v>1.23</v>
      </c>
      <c r="D12" s="44">
        <v>16.667999999999999</v>
      </c>
      <c r="E12" s="44">
        <v>104.02306</v>
      </c>
      <c r="F12" s="44">
        <v>1036181.08428</v>
      </c>
      <c r="G12" s="44">
        <v>1849581.9003000001</v>
      </c>
      <c r="H12" s="45" t="s">
        <v>48</v>
      </c>
      <c r="I12" s="45" t="s">
        <v>161</v>
      </c>
      <c r="J12" s="45" t="s">
        <v>162</v>
      </c>
      <c r="K12" s="45" t="s">
        <v>163</v>
      </c>
      <c r="L12" s="45" t="s">
        <v>50</v>
      </c>
      <c r="M12" s="45" t="s">
        <v>164</v>
      </c>
      <c r="N12" s="45" t="s">
        <v>49</v>
      </c>
    </row>
    <row r="13" spans="1:14" ht="18.75" customHeight="1">
      <c r="A13" s="42" t="s">
        <v>165</v>
      </c>
      <c r="B13" s="42">
        <v>45670</v>
      </c>
      <c r="C13" s="43">
        <v>1.23</v>
      </c>
      <c r="D13" s="44">
        <v>16.721550000000001</v>
      </c>
      <c r="E13" s="44">
        <v>103.88317000000001</v>
      </c>
      <c r="F13" s="44">
        <v>1021071.9464200001</v>
      </c>
      <c r="G13" s="44">
        <v>1855151.84941</v>
      </c>
      <c r="H13" s="45" t="s">
        <v>48</v>
      </c>
      <c r="I13" s="45" t="s">
        <v>166</v>
      </c>
      <c r="J13" s="45" t="s">
        <v>167</v>
      </c>
      <c r="K13" s="45" t="s">
        <v>163</v>
      </c>
      <c r="L13" s="45" t="s">
        <v>50</v>
      </c>
      <c r="M13" s="45" t="s">
        <v>168</v>
      </c>
      <c r="N13" s="45" t="s">
        <v>49</v>
      </c>
    </row>
    <row r="14" spans="1:14" ht="18.75" customHeight="1">
      <c r="A14" s="42" t="s">
        <v>169</v>
      </c>
      <c r="B14" s="42">
        <v>45670</v>
      </c>
      <c r="C14" s="43">
        <v>1.23</v>
      </c>
      <c r="D14" s="44">
        <v>16.722200000000001</v>
      </c>
      <c r="E14" s="44">
        <v>103.87842000000001</v>
      </c>
      <c r="F14" s="44">
        <v>1020562.28246</v>
      </c>
      <c r="G14" s="44">
        <v>1855211.4940800001</v>
      </c>
      <c r="H14" s="45" t="s">
        <v>48</v>
      </c>
      <c r="I14" s="45" t="s">
        <v>166</v>
      </c>
      <c r="J14" s="45" t="s">
        <v>167</v>
      </c>
      <c r="K14" s="45" t="s">
        <v>163</v>
      </c>
      <c r="L14" s="45" t="s">
        <v>50</v>
      </c>
      <c r="M14" s="45" t="s">
        <v>168</v>
      </c>
      <c r="N14" s="45" t="s">
        <v>49</v>
      </c>
    </row>
    <row r="15" spans="1:14" ht="18.75" customHeight="1">
      <c r="A15" s="42" t="s">
        <v>170</v>
      </c>
      <c r="B15" s="42">
        <v>45670</v>
      </c>
      <c r="C15" s="43">
        <v>1.23</v>
      </c>
      <c r="D15" s="44">
        <v>16.98105</v>
      </c>
      <c r="E15" s="44">
        <v>103.5852</v>
      </c>
      <c r="F15" s="44">
        <v>988548.08442500001</v>
      </c>
      <c r="G15" s="44">
        <v>1883176.69252</v>
      </c>
      <c r="H15" s="45" t="s">
        <v>48</v>
      </c>
      <c r="I15" s="45" t="s">
        <v>171</v>
      </c>
      <c r="J15" s="45" t="s">
        <v>172</v>
      </c>
      <c r="K15" s="45" t="s">
        <v>163</v>
      </c>
      <c r="L15" s="45" t="s">
        <v>50</v>
      </c>
      <c r="M15" s="45" t="s">
        <v>173</v>
      </c>
      <c r="N15" s="45" t="s">
        <v>49</v>
      </c>
    </row>
    <row r="16" spans="1:14" ht="18.75" customHeight="1">
      <c r="A16" s="42" t="s">
        <v>174</v>
      </c>
      <c r="B16" s="42">
        <v>45670</v>
      </c>
      <c r="C16" s="43">
        <v>1.23</v>
      </c>
      <c r="D16" s="44">
        <v>16.98489</v>
      </c>
      <c r="E16" s="44">
        <v>103.58578</v>
      </c>
      <c r="F16" s="44">
        <v>988600.01396400004</v>
      </c>
      <c r="G16" s="44">
        <v>1883604.08014</v>
      </c>
      <c r="H16" s="45" t="s">
        <v>48</v>
      </c>
      <c r="I16" s="45" t="s">
        <v>171</v>
      </c>
      <c r="J16" s="45" t="s">
        <v>172</v>
      </c>
      <c r="K16" s="45" t="s">
        <v>163</v>
      </c>
      <c r="L16" s="45" t="s">
        <v>50</v>
      </c>
      <c r="M16" s="45" t="s">
        <v>173</v>
      </c>
      <c r="N16" s="45" t="s">
        <v>49</v>
      </c>
    </row>
    <row r="17" spans="1:14" ht="18.75" customHeight="1">
      <c r="A17" s="42" t="s">
        <v>175</v>
      </c>
      <c r="B17" s="42">
        <v>45670</v>
      </c>
      <c r="C17" s="43">
        <v>1.23</v>
      </c>
      <c r="D17" s="44">
        <v>16.824100000000001</v>
      </c>
      <c r="E17" s="44">
        <v>102.13731</v>
      </c>
      <c r="F17" s="44">
        <v>834395.44779500004</v>
      </c>
      <c r="G17" s="44">
        <v>1862747.9846900001</v>
      </c>
      <c r="H17" s="45" t="s">
        <v>48</v>
      </c>
      <c r="I17" s="45" t="s">
        <v>176</v>
      </c>
      <c r="J17" s="45" t="s">
        <v>176</v>
      </c>
      <c r="K17" s="45" t="s">
        <v>177</v>
      </c>
      <c r="L17" s="45" t="s">
        <v>50</v>
      </c>
      <c r="M17" s="45" t="s">
        <v>178</v>
      </c>
      <c r="N17" s="45" t="s">
        <v>49</v>
      </c>
    </row>
    <row r="18" spans="1:14" ht="18.75" customHeight="1">
      <c r="A18" s="42" t="s">
        <v>179</v>
      </c>
      <c r="B18" s="42">
        <v>45670</v>
      </c>
      <c r="C18" s="43">
        <v>1.23</v>
      </c>
      <c r="D18" s="44">
        <v>13.49187</v>
      </c>
      <c r="E18" s="44">
        <v>101.51114</v>
      </c>
      <c r="F18" s="44">
        <v>771843.27888899995</v>
      </c>
      <c r="G18" s="44">
        <v>1492921.3081100001</v>
      </c>
      <c r="H18" s="45" t="s">
        <v>48</v>
      </c>
      <c r="I18" s="45" t="s">
        <v>180</v>
      </c>
      <c r="J18" s="45" t="s">
        <v>181</v>
      </c>
      <c r="K18" s="45" t="s">
        <v>182</v>
      </c>
      <c r="L18" s="45" t="s">
        <v>59</v>
      </c>
      <c r="M18" s="45" t="s">
        <v>183</v>
      </c>
      <c r="N18" s="45" t="s">
        <v>49</v>
      </c>
    </row>
    <row r="19" spans="1:14" ht="18.75" customHeight="1">
      <c r="A19" s="42" t="s">
        <v>184</v>
      </c>
      <c r="B19" s="42">
        <v>45670</v>
      </c>
      <c r="C19" s="43">
        <v>1.23</v>
      </c>
      <c r="D19" s="44">
        <v>12.85458</v>
      </c>
      <c r="E19" s="44">
        <v>101.01765</v>
      </c>
      <c r="F19" s="44">
        <v>718964.45697299996</v>
      </c>
      <c r="G19" s="44">
        <v>1421912.3565400001</v>
      </c>
      <c r="H19" s="45" t="s">
        <v>48</v>
      </c>
      <c r="I19" s="45" t="s">
        <v>185</v>
      </c>
      <c r="J19" s="45" t="s">
        <v>186</v>
      </c>
      <c r="K19" s="45" t="s">
        <v>58</v>
      </c>
      <c r="L19" s="45" t="s">
        <v>59</v>
      </c>
      <c r="M19" s="45" t="s">
        <v>187</v>
      </c>
      <c r="N19" s="45" t="s">
        <v>49</v>
      </c>
    </row>
    <row r="20" spans="1:14" ht="18.75" customHeight="1">
      <c r="A20" s="42" t="s">
        <v>188</v>
      </c>
      <c r="B20" s="42">
        <v>45670</v>
      </c>
      <c r="C20" s="43">
        <v>1.23</v>
      </c>
      <c r="D20" s="44">
        <v>13.24302</v>
      </c>
      <c r="E20" s="44">
        <v>101.25387000000001</v>
      </c>
      <c r="F20" s="44">
        <v>744229.49548000004</v>
      </c>
      <c r="G20" s="44">
        <v>1465111.4946300001</v>
      </c>
      <c r="H20" s="45" t="s">
        <v>48</v>
      </c>
      <c r="I20" s="45" t="s">
        <v>189</v>
      </c>
      <c r="J20" s="45" t="s">
        <v>83</v>
      </c>
      <c r="K20" s="45" t="s">
        <v>58</v>
      </c>
      <c r="L20" s="45" t="s">
        <v>59</v>
      </c>
      <c r="M20" s="45" t="s">
        <v>190</v>
      </c>
      <c r="N20" s="45" t="s">
        <v>49</v>
      </c>
    </row>
    <row r="21" spans="1:14" ht="18.75" customHeight="1">
      <c r="A21" s="42" t="s">
        <v>191</v>
      </c>
      <c r="B21" s="42">
        <v>45670</v>
      </c>
      <c r="C21" s="43">
        <v>1.23</v>
      </c>
      <c r="D21" s="44">
        <v>13.24723</v>
      </c>
      <c r="E21" s="44">
        <v>101.25473</v>
      </c>
      <c r="F21" s="44">
        <v>744318.52555100003</v>
      </c>
      <c r="G21" s="44">
        <v>1465578.2372999999</v>
      </c>
      <c r="H21" s="45" t="s">
        <v>48</v>
      </c>
      <c r="I21" s="45" t="s">
        <v>192</v>
      </c>
      <c r="J21" s="45" t="s">
        <v>83</v>
      </c>
      <c r="K21" s="45" t="s">
        <v>58</v>
      </c>
      <c r="L21" s="45" t="s">
        <v>59</v>
      </c>
      <c r="M21" s="45" t="s">
        <v>190</v>
      </c>
      <c r="N21" s="45" t="s">
        <v>49</v>
      </c>
    </row>
    <row r="22" spans="1:14" ht="18.75" customHeight="1">
      <c r="A22" s="42" t="s">
        <v>193</v>
      </c>
      <c r="B22" s="42">
        <v>45670</v>
      </c>
      <c r="C22" s="43">
        <v>1.23</v>
      </c>
      <c r="D22" s="44">
        <v>15.68548</v>
      </c>
      <c r="E22" s="44">
        <v>101.59921</v>
      </c>
      <c r="F22" s="44">
        <v>778606.56895700004</v>
      </c>
      <c r="G22" s="44">
        <v>1735854.78843</v>
      </c>
      <c r="H22" s="45" t="s">
        <v>48</v>
      </c>
      <c r="I22" s="45" t="s">
        <v>194</v>
      </c>
      <c r="J22" s="45" t="s">
        <v>195</v>
      </c>
      <c r="K22" s="45" t="s">
        <v>114</v>
      </c>
      <c r="L22" s="45" t="s">
        <v>50</v>
      </c>
      <c r="M22" s="45" t="s">
        <v>196</v>
      </c>
      <c r="N22" s="45" t="s">
        <v>49</v>
      </c>
    </row>
    <row r="23" spans="1:14" ht="18.75" customHeight="1">
      <c r="A23" s="42" t="s">
        <v>197</v>
      </c>
      <c r="B23" s="42">
        <v>45670</v>
      </c>
      <c r="C23" s="43">
        <v>1.23</v>
      </c>
      <c r="D23" s="44">
        <v>15.818770000000001</v>
      </c>
      <c r="E23" s="44">
        <v>101.68575</v>
      </c>
      <c r="F23" s="44">
        <v>787700.51399699994</v>
      </c>
      <c r="G23" s="44">
        <v>1750727.9789499999</v>
      </c>
      <c r="H23" s="45" t="s">
        <v>48</v>
      </c>
      <c r="I23" s="45" t="s">
        <v>198</v>
      </c>
      <c r="J23" s="45" t="s">
        <v>199</v>
      </c>
      <c r="K23" s="45" t="s">
        <v>114</v>
      </c>
      <c r="L23" s="45" t="s">
        <v>50</v>
      </c>
      <c r="M23" s="45" t="s">
        <v>196</v>
      </c>
      <c r="N23" s="45" t="s">
        <v>49</v>
      </c>
    </row>
    <row r="24" spans="1:14" ht="18.75" customHeight="1">
      <c r="A24" s="42" t="s">
        <v>200</v>
      </c>
      <c r="B24" s="42">
        <v>45670</v>
      </c>
      <c r="C24" s="43">
        <v>1.23</v>
      </c>
      <c r="D24" s="44">
        <v>15.863060000000001</v>
      </c>
      <c r="E24" s="44">
        <v>101.47588</v>
      </c>
      <c r="F24" s="44">
        <v>765148.62945400004</v>
      </c>
      <c r="G24" s="44">
        <v>1755354.55238</v>
      </c>
      <c r="H24" s="45" t="s">
        <v>48</v>
      </c>
      <c r="I24" s="45" t="s">
        <v>201</v>
      </c>
      <c r="J24" s="45" t="s">
        <v>195</v>
      </c>
      <c r="K24" s="45" t="s">
        <v>114</v>
      </c>
      <c r="L24" s="45" t="s">
        <v>50</v>
      </c>
      <c r="M24" s="45" t="s">
        <v>196</v>
      </c>
      <c r="N24" s="45" t="s">
        <v>49</v>
      </c>
    </row>
    <row r="25" spans="1:14" ht="18.75" customHeight="1">
      <c r="A25" s="42" t="s">
        <v>202</v>
      </c>
      <c r="B25" s="42">
        <v>45670</v>
      </c>
      <c r="C25" s="43">
        <v>1.23</v>
      </c>
      <c r="D25" s="44">
        <v>15.9747</v>
      </c>
      <c r="E25" s="44">
        <v>101.87208</v>
      </c>
      <c r="F25" s="44">
        <v>807436.99003500002</v>
      </c>
      <c r="G25" s="44">
        <v>1768258.76703</v>
      </c>
      <c r="H25" s="45" t="s">
        <v>48</v>
      </c>
      <c r="I25" s="45" t="s">
        <v>112</v>
      </c>
      <c r="J25" s="45" t="s">
        <v>113</v>
      </c>
      <c r="K25" s="45" t="s">
        <v>114</v>
      </c>
      <c r="L25" s="45" t="s">
        <v>50</v>
      </c>
      <c r="M25" s="45" t="s">
        <v>203</v>
      </c>
      <c r="N25" s="45" t="s">
        <v>49</v>
      </c>
    </row>
    <row r="26" spans="1:14" ht="18.75" customHeight="1">
      <c r="A26" s="42" t="s">
        <v>204</v>
      </c>
      <c r="B26" s="42">
        <v>45670</v>
      </c>
      <c r="C26" s="43">
        <v>1.23</v>
      </c>
      <c r="D26" s="44">
        <v>16.485600000000002</v>
      </c>
      <c r="E26" s="44">
        <v>98.636650000000003</v>
      </c>
      <c r="F26" s="44">
        <v>461219.674038</v>
      </c>
      <c r="G26" s="44">
        <v>1822685.85846</v>
      </c>
      <c r="H26" s="45" t="s">
        <v>48</v>
      </c>
      <c r="I26" s="45" t="s">
        <v>205</v>
      </c>
      <c r="J26" s="45" t="s">
        <v>206</v>
      </c>
      <c r="K26" s="45" t="s">
        <v>75</v>
      </c>
      <c r="L26" s="45" t="s">
        <v>76</v>
      </c>
      <c r="M26" s="45" t="s">
        <v>207</v>
      </c>
      <c r="N26" s="45" t="s">
        <v>49</v>
      </c>
    </row>
    <row r="27" spans="1:14" ht="18.75" customHeight="1">
      <c r="A27" s="42" t="s">
        <v>208</v>
      </c>
      <c r="B27" s="42">
        <v>45670</v>
      </c>
      <c r="C27" s="43">
        <v>1.23</v>
      </c>
      <c r="D27" s="44">
        <v>16.486930000000001</v>
      </c>
      <c r="E27" s="44">
        <v>98.637500000000003</v>
      </c>
      <c r="F27" s="44">
        <v>461310.65967899997</v>
      </c>
      <c r="G27" s="44">
        <v>1822832.8218</v>
      </c>
      <c r="H27" s="45" t="s">
        <v>48</v>
      </c>
      <c r="I27" s="45" t="s">
        <v>205</v>
      </c>
      <c r="J27" s="45" t="s">
        <v>206</v>
      </c>
      <c r="K27" s="45" t="s">
        <v>75</v>
      </c>
      <c r="L27" s="45" t="s">
        <v>76</v>
      </c>
      <c r="M27" s="45" t="s">
        <v>207</v>
      </c>
      <c r="N27" s="45" t="s">
        <v>49</v>
      </c>
    </row>
    <row r="28" spans="1:14" ht="18.75" customHeight="1">
      <c r="A28" s="42" t="s">
        <v>209</v>
      </c>
      <c r="B28" s="42">
        <v>45670</v>
      </c>
      <c r="C28" s="43">
        <v>1.23</v>
      </c>
      <c r="D28" s="44">
        <v>16.846589999999999</v>
      </c>
      <c r="E28" s="44">
        <v>99.193669999999997</v>
      </c>
      <c r="F28" s="44">
        <v>520631.59281200002</v>
      </c>
      <c r="G28" s="44">
        <v>1862594.28887</v>
      </c>
      <c r="H28" s="45" t="s">
        <v>48</v>
      </c>
      <c r="I28" s="45" t="s">
        <v>210</v>
      </c>
      <c r="J28" s="45" t="s">
        <v>211</v>
      </c>
      <c r="K28" s="45" t="s">
        <v>75</v>
      </c>
      <c r="L28" s="45" t="s">
        <v>76</v>
      </c>
      <c r="M28" s="45" t="s">
        <v>212</v>
      </c>
      <c r="N28" s="45" t="s">
        <v>49</v>
      </c>
    </row>
    <row r="29" spans="1:14" ht="18.75" customHeight="1">
      <c r="A29" s="42" t="s">
        <v>213</v>
      </c>
      <c r="B29" s="42">
        <v>45670</v>
      </c>
      <c r="C29" s="43">
        <v>1.23</v>
      </c>
      <c r="D29" s="44">
        <v>16.84873</v>
      </c>
      <c r="E29" s="44">
        <v>99.193439999999995</v>
      </c>
      <c r="F29" s="44">
        <v>520606.85927199997</v>
      </c>
      <c r="G29" s="44">
        <v>1862830.99997</v>
      </c>
      <c r="H29" s="45" t="s">
        <v>48</v>
      </c>
      <c r="I29" s="45" t="s">
        <v>210</v>
      </c>
      <c r="J29" s="45" t="s">
        <v>211</v>
      </c>
      <c r="K29" s="45" t="s">
        <v>75</v>
      </c>
      <c r="L29" s="45" t="s">
        <v>76</v>
      </c>
      <c r="M29" s="45" t="s">
        <v>212</v>
      </c>
      <c r="N29" s="45" t="s">
        <v>49</v>
      </c>
    </row>
    <row r="30" spans="1:14" ht="18.75" customHeight="1">
      <c r="A30" s="42" t="s">
        <v>214</v>
      </c>
      <c r="B30" s="42">
        <v>45670</v>
      </c>
      <c r="C30" s="43">
        <v>1.23</v>
      </c>
      <c r="D30" s="44">
        <v>16.867730000000002</v>
      </c>
      <c r="E30" s="44">
        <v>98.597269999999995</v>
      </c>
      <c r="F30" s="44">
        <v>457101.86284399999</v>
      </c>
      <c r="G30" s="44">
        <v>1864966.5099299999</v>
      </c>
      <c r="H30" s="45" t="s">
        <v>48</v>
      </c>
      <c r="I30" s="45" t="s">
        <v>215</v>
      </c>
      <c r="J30" s="45" t="s">
        <v>216</v>
      </c>
      <c r="K30" s="45" t="s">
        <v>75</v>
      </c>
      <c r="L30" s="45" t="s">
        <v>76</v>
      </c>
      <c r="M30" s="45" t="s">
        <v>217</v>
      </c>
      <c r="N30" s="45" t="s">
        <v>49</v>
      </c>
    </row>
    <row r="31" spans="1:14" ht="18.75" customHeight="1">
      <c r="A31" s="42" t="s">
        <v>218</v>
      </c>
      <c r="B31" s="42">
        <v>45670</v>
      </c>
      <c r="C31" s="43">
        <v>1.23</v>
      </c>
      <c r="D31" s="44">
        <v>16.879169999999998</v>
      </c>
      <c r="E31" s="44">
        <v>99.291020000000003</v>
      </c>
      <c r="F31" s="44">
        <v>530997.00377399998</v>
      </c>
      <c r="G31" s="44">
        <v>1866211.15433</v>
      </c>
      <c r="H31" s="45" t="s">
        <v>48</v>
      </c>
      <c r="I31" s="45" t="s">
        <v>210</v>
      </c>
      <c r="J31" s="45" t="s">
        <v>211</v>
      </c>
      <c r="K31" s="45" t="s">
        <v>75</v>
      </c>
      <c r="L31" s="45" t="s">
        <v>76</v>
      </c>
      <c r="M31" s="45" t="s">
        <v>212</v>
      </c>
      <c r="N31" s="45" t="s">
        <v>49</v>
      </c>
    </row>
    <row r="32" spans="1:14" ht="18.75" customHeight="1">
      <c r="A32" s="42" t="s">
        <v>219</v>
      </c>
      <c r="B32" s="42">
        <v>45670</v>
      </c>
      <c r="C32" s="43">
        <v>1.23</v>
      </c>
      <c r="D32" s="44">
        <v>16.879529999999999</v>
      </c>
      <c r="E32" s="44">
        <v>99.287899999999993</v>
      </c>
      <c r="F32" s="44">
        <v>530664.62714500003</v>
      </c>
      <c r="G32" s="44">
        <v>1866250.49181</v>
      </c>
      <c r="H32" s="45" t="s">
        <v>48</v>
      </c>
      <c r="I32" s="45" t="s">
        <v>210</v>
      </c>
      <c r="J32" s="45" t="s">
        <v>211</v>
      </c>
      <c r="K32" s="45" t="s">
        <v>75</v>
      </c>
      <c r="L32" s="45" t="s">
        <v>76</v>
      </c>
      <c r="M32" s="45" t="s">
        <v>212</v>
      </c>
      <c r="N32" s="45" t="s">
        <v>49</v>
      </c>
    </row>
    <row r="33" spans="1:14" ht="18.75" customHeight="1">
      <c r="A33" s="42" t="s">
        <v>220</v>
      </c>
      <c r="B33" s="42">
        <v>45670</v>
      </c>
      <c r="C33" s="43">
        <v>1.23</v>
      </c>
      <c r="D33" s="44">
        <v>16.879760000000001</v>
      </c>
      <c r="E33" s="44">
        <v>99.055440000000004</v>
      </c>
      <c r="F33" s="44">
        <v>505904.96389299998</v>
      </c>
      <c r="G33" s="44">
        <v>1866254.39475</v>
      </c>
      <c r="H33" s="45" t="s">
        <v>48</v>
      </c>
      <c r="I33" s="45" t="s">
        <v>221</v>
      </c>
      <c r="J33" s="45" t="s">
        <v>211</v>
      </c>
      <c r="K33" s="45" t="s">
        <v>75</v>
      </c>
      <c r="L33" s="45" t="s">
        <v>76</v>
      </c>
      <c r="M33" s="45" t="s">
        <v>222</v>
      </c>
      <c r="N33" s="45" t="s">
        <v>49</v>
      </c>
    </row>
    <row r="34" spans="1:14" ht="18.75" customHeight="1">
      <c r="A34" s="42" t="s">
        <v>223</v>
      </c>
      <c r="B34" s="42">
        <v>45670</v>
      </c>
      <c r="C34" s="43">
        <v>1.23</v>
      </c>
      <c r="D34" s="44">
        <v>14.41386</v>
      </c>
      <c r="E34" s="44">
        <v>102.0869</v>
      </c>
      <c r="F34" s="44">
        <v>832893.57664300001</v>
      </c>
      <c r="G34" s="44">
        <v>1595731.7798599999</v>
      </c>
      <c r="H34" s="45" t="s">
        <v>48</v>
      </c>
      <c r="I34" s="45" t="s">
        <v>224</v>
      </c>
      <c r="J34" s="45" t="s">
        <v>225</v>
      </c>
      <c r="K34" s="45" t="s">
        <v>226</v>
      </c>
      <c r="L34" s="45" t="s">
        <v>50</v>
      </c>
      <c r="M34" s="45" t="s">
        <v>227</v>
      </c>
      <c r="N34" s="45" t="s">
        <v>49</v>
      </c>
    </row>
    <row r="35" spans="1:14" ht="18.75" customHeight="1">
      <c r="A35" s="42" t="s">
        <v>228</v>
      </c>
      <c r="B35" s="42">
        <v>45670</v>
      </c>
      <c r="C35" s="43">
        <v>1.23</v>
      </c>
      <c r="D35" s="44">
        <v>14.89344</v>
      </c>
      <c r="E35" s="44">
        <v>102.32953000000001</v>
      </c>
      <c r="F35" s="44">
        <v>858302.21831200004</v>
      </c>
      <c r="G35" s="44">
        <v>1649218.01238</v>
      </c>
      <c r="H35" s="45" t="s">
        <v>48</v>
      </c>
      <c r="I35" s="45" t="s">
        <v>229</v>
      </c>
      <c r="J35" s="45" t="s">
        <v>230</v>
      </c>
      <c r="K35" s="45" t="s">
        <v>226</v>
      </c>
      <c r="L35" s="45" t="s">
        <v>50</v>
      </c>
      <c r="M35" s="45" t="s">
        <v>231</v>
      </c>
      <c r="N35" s="45" t="s">
        <v>49</v>
      </c>
    </row>
    <row r="36" spans="1:14" ht="18.75" customHeight="1">
      <c r="A36" s="42" t="s">
        <v>232</v>
      </c>
      <c r="B36" s="42">
        <v>45670</v>
      </c>
      <c r="C36" s="43">
        <v>1.23</v>
      </c>
      <c r="D36" s="44">
        <v>15.118119999999999</v>
      </c>
      <c r="E36" s="44">
        <v>101.40319</v>
      </c>
      <c r="F36" s="44">
        <v>758284.37758199999</v>
      </c>
      <c r="G36" s="44">
        <v>1672803.9842699999</v>
      </c>
      <c r="H36" s="45" t="s">
        <v>48</v>
      </c>
      <c r="I36" s="45" t="s">
        <v>233</v>
      </c>
      <c r="J36" s="45" t="s">
        <v>234</v>
      </c>
      <c r="K36" s="45" t="s">
        <v>226</v>
      </c>
      <c r="L36" s="45" t="s">
        <v>50</v>
      </c>
      <c r="M36" s="45" t="s">
        <v>235</v>
      </c>
      <c r="N36" s="45" t="s">
        <v>49</v>
      </c>
    </row>
    <row r="37" spans="1:14" ht="18.75" customHeight="1">
      <c r="A37" s="42" t="s">
        <v>236</v>
      </c>
      <c r="B37" s="42">
        <v>45670</v>
      </c>
      <c r="C37" s="43">
        <v>1.23</v>
      </c>
      <c r="D37" s="44">
        <v>15.53276</v>
      </c>
      <c r="E37" s="44">
        <v>100.73959000000001</v>
      </c>
      <c r="F37" s="44">
        <v>686572.55258899997</v>
      </c>
      <c r="G37" s="44">
        <v>1718011.6374900001</v>
      </c>
      <c r="H37" s="45" t="s">
        <v>48</v>
      </c>
      <c r="I37" s="45" t="s">
        <v>237</v>
      </c>
      <c r="J37" s="45" t="s">
        <v>238</v>
      </c>
      <c r="K37" s="45" t="s">
        <v>239</v>
      </c>
      <c r="L37" s="45" t="s">
        <v>76</v>
      </c>
      <c r="M37" s="45" t="s">
        <v>240</v>
      </c>
      <c r="N37" s="45" t="s">
        <v>49</v>
      </c>
    </row>
    <row r="38" spans="1:14" ht="18.75" customHeight="1">
      <c r="A38" s="42" t="s">
        <v>241</v>
      </c>
      <c r="B38" s="42">
        <v>45670</v>
      </c>
      <c r="C38" s="43">
        <v>1.23</v>
      </c>
      <c r="D38" s="44">
        <v>16.27319</v>
      </c>
      <c r="E38" s="44">
        <v>104.22829</v>
      </c>
      <c r="F38" s="44">
        <v>1059275.4705999999</v>
      </c>
      <c r="G38" s="44">
        <v>1806319.2237499999</v>
      </c>
      <c r="H38" s="45" t="s">
        <v>48</v>
      </c>
      <c r="I38" s="45" t="s">
        <v>242</v>
      </c>
      <c r="J38" s="45" t="s">
        <v>243</v>
      </c>
      <c r="K38" s="45" t="s">
        <v>244</v>
      </c>
      <c r="L38" s="45" t="s">
        <v>50</v>
      </c>
      <c r="M38" s="45" t="s">
        <v>245</v>
      </c>
      <c r="N38" s="45" t="s">
        <v>49</v>
      </c>
    </row>
    <row r="39" spans="1:14" ht="18.75" customHeight="1">
      <c r="A39" s="42" t="s">
        <v>246</v>
      </c>
      <c r="B39" s="42">
        <v>45670</v>
      </c>
      <c r="C39" s="43">
        <v>1.23</v>
      </c>
      <c r="D39" s="44">
        <v>15.12313</v>
      </c>
      <c r="E39" s="44">
        <v>101.01231</v>
      </c>
      <c r="F39" s="44">
        <v>716252.72999699996</v>
      </c>
      <c r="G39" s="44">
        <v>1672935.84726</v>
      </c>
      <c r="H39" s="45" t="s">
        <v>48</v>
      </c>
      <c r="I39" s="45" t="s">
        <v>247</v>
      </c>
      <c r="J39" s="45" t="s">
        <v>130</v>
      </c>
      <c r="K39" s="45" t="s">
        <v>92</v>
      </c>
      <c r="L39" s="45" t="s">
        <v>59</v>
      </c>
      <c r="M39" s="45" t="s">
        <v>248</v>
      </c>
      <c r="N39" s="45" t="s">
        <v>49</v>
      </c>
    </row>
    <row r="40" spans="1:14" ht="18.75" customHeight="1">
      <c r="A40" s="42" t="s">
        <v>249</v>
      </c>
      <c r="B40" s="42">
        <v>45670</v>
      </c>
      <c r="C40" s="43">
        <v>1.23</v>
      </c>
      <c r="D40" s="44">
        <v>15.12419</v>
      </c>
      <c r="E40" s="44">
        <v>101.01378</v>
      </c>
      <c r="F40" s="44">
        <v>716409.683861</v>
      </c>
      <c r="G40" s="44">
        <v>1673054.6014</v>
      </c>
      <c r="H40" s="45" t="s">
        <v>48</v>
      </c>
      <c r="I40" s="45" t="s">
        <v>247</v>
      </c>
      <c r="J40" s="45" t="s">
        <v>130</v>
      </c>
      <c r="K40" s="45" t="s">
        <v>92</v>
      </c>
      <c r="L40" s="45" t="s">
        <v>59</v>
      </c>
      <c r="M40" s="45" t="s">
        <v>248</v>
      </c>
      <c r="N40" s="45" t="s">
        <v>49</v>
      </c>
    </row>
    <row r="41" spans="1:14" ht="18.75" customHeight="1">
      <c r="A41" s="42" t="s">
        <v>250</v>
      </c>
      <c r="B41" s="42">
        <v>45670</v>
      </c>
      <c r="C41" s="43">
        <v>1.23</v>
      </c>
      <c r="D41" s="44">
        <v>15.12702</v>
      </c>
      <c r="E41" s="44">
        <v>101.01723</v>
      </c>
      <c r="F41" s="44">
        <v>716777.69086099998</v>
      </c>
      <c r="G41" s="44">
        <v>1673371.18967</v>
      </c>
      <c r="H41" s="45" t="s">
        <v>48</v>
      </c>
      <c r="I41" s="45" t="s">
        <v>247</v>
      </c>
      <c r="J41" s="45" t="s">
        <v>130</v>
      </c>
      <c r="K41" s="45" t="s">
        <v>92</v>
      </c>
      <c r="L41" s="45" t="s">
        <v>59</v>
      </c>
      <c r="M41" s="45" t="s">
        <v>248</v>
      </c>
      <c r="N41" s="45" t="s">
        <v>49</v>
      </c>
    </row>
    <row r="42" spans="1:14" ht="18.75" customHeight="1">
      <c r="A42" s="42" t="s">
        <v>251</v>
      </c>
      <c r="B42" s="42">
        <v>45670</v>
      </c>
      <c r="C42" s="43">
        <v>1.23</v>
      </c>
      <c r="D42" s="44">
        <v>15.127509999999999</v>
      </c>
      <c r="E42" s="44">
        <v>101.01324</v>
      </c>
      <c r="F42" s="44">
        <v>716348.26218700001</v>
      </c>
      <c r="G42" s="44">
        <v>1673421.47692</v>
      </c>
      <c r="H42" s="45" t="s">
        <v>48</v>
      </c>
      <c r="I42" s="45" t="s">
        <v>247</v>
      </c>
      <c r="J42" s="45" t="s">
        <v>130</v>
      </c>
      <c r="K42" s="45" t="s">
        <v>92</v>
      </c>
      <c r="L42" s="45" t="s">
        <v>59</v>
      </c>
      <c r="M42" s="45" t="s">
        <v>248</v>
      </c>
      <c r="N42" s="45" t="s">
        <v>49</v>
      </c>
    </row>
    <row r="43" spans="1:14" ht="18.75" customHeight="1">
      <c r="A43" s="42" t="s">
        <v>252</v>
      </c>
      <c r="B43" s="42">
        <v>45670</v>
      </c>
      <c r="C43" s="43">
        <v>1.23</v>
      </c>
      <c r="D43" s="44">
        <v>15.12804</v>
      </c>
      <c r="E43" s="44">
        <v>101.01873000000001</v>
      </c>
      <c r="F43" s="44">
        <v>716937.905104</v>
      </c>
      <c r="G43" s="44">
        <v>1673485.5511</v>
      </c>
      <c r="H43" s="45" t="s">
        <v>48</v>
      </c>
      <c r="I43" s="45" t="s">
        <v>253</v>
      </c>
      <c r="J43" s="45" t="s">
        <v>130</v>
      </c>
      <c r="K43" s="45" t="s">
        <v>92</v>
      </c>
      <c r="L43" s="45" t="s">
        <v>59</v>
      </c>
      <c r="M43" s="45" t="s">
        <v>248</v>
      </c>
      <c r="N43" s="45" t="s">
        <v>49</v>
      </c>
    </row>
    <row r="44" spans="1:14" ht="18.75" customHeight="1">
      <c r="A44" s="42" t="s">
        <v>254</v>
      </c>
      <c r="B44" s="42">
        <v>45670</v>
      </c>
      <c r="C44" s="43">
        <v>1.23</v>
      </c>
      <c r="D44" s="44">
        <v>15.128579999999999</v>
      </c>
      <c r="E44" s="44">
        <v>101.01468</v>
      </c>
      <c r="F44" s="44">
        <v>716501.97689199995</v>
      </c>
      <c r="G44" s="44">
        <v>1673541.30926</v>
      </c>
      <c r="H44" s="45" t="s">
        <v>48</v>
      </c>
      <c r="I44" s="45" t="s">
        <v>247</v>
      </c>
      <c r="J44" s="45" t="s">
        <v>130</v>
      </c>
      <c r="K44" s="45" t="s">
        <v>92</v>
      </c>
      <c r="L44" s="45" t="s">
        <v>59</v>
      </c>
      <c r="M44" s="45" t="s">
        <v>248</v>
      </c>
      <c r="N44" s="45" t="s">
        <v>49</v>
      </c>
    </row>
    <row r="45" spans="1:14" ht="18.75" customHeight="1">
      <c r="A45" s="42" t="s">
        <v>255</v>
      </c>
      <c r="B45" s="42">
        <v>45670</v>
      </c>
      <c r="C45" s="43">
        <v>1.23</v>
      </c>
      <c r="D45" s="44">
        <v>15.13917</v>
      </c>
      <c r="E45" s="44">
        <v>100.93429999999999</v>
      </c>
      <c r="F45" s="44">
        <v>707850.91722499998</v>
      </c>
      <c r="G45" s="44">
        <v>1674635.4591999999</v>
      </c>
      <c r="H45" s="45" t="s">
        <v>48</v>
      </c>
      <c r="I45" s="45" t="s">
        <v>247</v>
      </c>
      <c r="J45" s="45" t="s">
        <v>130</v>
      </c>
      <c r="K45" s="45" t="s">
        <v>92</v>
      </c>
      <c r="L45" s="45" t="s">
        <v>59</v>
      </c>
      <c r="M45" s="45" t="s">
        <v>248</v>
      </c>
      <c r="N45" s="45" t="s">
        <v>49</v>
      </c>
    </row>
    <row r="46" spans="1:14" ht="18.75" customHeight="1">
      <c r="A46" s="42" t="s">
        <v>256</v>
      </c>
      <c r="B46" s="42">
        <v>45670</v>
      </c>
      <c r="C46" s="43">
        <v>1.23</v>
      </c>
      <c r="D46" s="44">
        <v>15.141959999999999</v>
      </c>
      <c r="E46" s="44">
        <v>100.93340000000001</v>
      </c>
      <c r="F46" s="44">
        <v>707751.45328200003</v>
      </c>
      <c r="G46" s="44">
        <v>1674943.3491</v>
      </c>
      <c r="H46" s="45" t="s">
        <v>48</v>
      </c>
      <c r="I46" s="45" t="s">
        <v>247</v>
      </c>
      <c r="J46" s="45" t="s">
        <v>130</v>
      </c>
      <c r="K46" s="45" t="s">
        <v>92</v>
      </c>
      <c r="L46" s="45" t="s">
        <v>59</v>
      </c>
      <c r="M46" s="45" t="s">
        <v>248</v>
      </c>
      <c r="N46" s="45" t="s">
        <v>49</v>
      </c>
    </row>
    <row r="47" spans="1:14" ht="18.75" customHeight="1">
      <c r="A47" s="42" t="s">
        <v>257</v>
      </c>
      <c r="B47" s="42">
        <v>45670</v>
      </c>
      <c r="C47" s="43">
        <v>1.23</v>
      </c>
      <c r="D47" s="44">
        <v>15.280250000000001</v>
      </c>
      <c r="E47" s="44">
        <v>101.04514</v>
      </c>
      <c r="F47" s="44">
        <v>719619.27852000005</v>
      </c>
      <c r="G47" s="44">
        <v>1690356.5597600001</v>
      </c>
      <c r="H47" s="45" t="s">
        <v>48</v>
      </c>
      <c r="I47" s="45" t="s">
        <v>258</v>
      </c>
      <c r="J47" s="45" t="s">
        <v>130</v>
      </c>
      <c r="K47" s="45" t="s">
        <v>92</v>
      </c>
      <c r="L47" s="45" t="s">
        <v>59</v>
      </c>
      <c r="M47" s="45" t="s">
        <v>248</v>
      </c>
      <c r="N47" s="45" t="s">
        <v>49</v>
      </c>
    </row>
    <row r="48" spans="1:14" ht="18.75" customHeight="1">
      <c r="A48" s="42" t="s">
        <v>259</v>
      </c>
      <c r="B48" s="42">
        <v>45670</v>
      </c>
      <c r="C48" s="43">
        <v>1.23</v>
      </c>
      <c r="D48" s="44">
        <v>15.302379999999999</v>
      </c>
      <c r="E48" s="44">
        <v>101.04819000000001</v>
      </c>
      <c r="F48" s="44">
        <v>719923.82738100004</v>
      </c>
      <c r="G48" s="44">
        <v>1692808.7408799999</v>
      </c>
      <c r="H48" s="45" t="s">
        <v>48</v>
      </c>
      <c r="I48" s="45" t="s">
        <v>129</v>
      </c>
      <c r="J48" s="45" t="s">
        <v>130</v>
      </c>
      <c r="K48" s="45" t="s">
        <v>92</v>
      </c>
      <c r="L48" s="45" t="s">
        <v>59</v>
      </c>
      <c r="M48" s="45" t="s">
        <v>248</v>
      </c>
      <c r="N48" s="45" t="s">
        <v>49</v>
      </c>
    </row>
    <row r="49" spans="1:14" ht="18.75" customHeight="1">
      <c r="A49" s="42" t="s">
        <v>260</v>
      </c>
      <c r="B49" s="42">
        <v>45670</v>
      </c>
      <c r="C49" s="43">
        <v>1.23</v>
      </c>
      <c r="D49" s="44">
        <v>15.55072</v>
      </c>
      <c r="E49" s="44">
        <v>101.33547</v>
      </c>
      <c r="F49" s="44">
        <v>750486.11991400004</v>
      </c>
      <c r="G49" s="44">
        <v>1720608.7413000001</v>
      </c>
      <c r="H49" s="45" t="s">
        <v>48</v>
      </c>
      <c r="I49" s="45" t="s">
        <v>90</v>
      </c>
      <c r="J49" s="45" t="s">
        <v>91</v>
      </c>
      <c r="K49" s="45" t="s">
        <v>92</v>
      </c>
      <c r="L49" s="45" t="s">
        <v>59</v>
      </c>
      <c r="M49" s="45" t="s">
        <v>261</v>
      </c>
      <c r="N49" s="45" t="s">
        <v>49</v>
      </c>
    </row>
    <row r="50" spans="1:14" ht="18.75" customHeight="1">
      <c r="A50" s="42" t="s">
        <v>262</v>
      </c>
      <c r="B50" s="42">
        <v>45670</v>
      </c>
      <c r="C50" s="43">
        <v>1.23</v>
      </c>
      <c r="D50" s="44">
        <v>15.55124</v>
      </c>
      <c r="E50" s="44">
        <v>101.33137000000001</v>
      </c>
      <c r="F50" s="44">
        <v>750045.54497299995</v>
      </c>
      <c r="G50" s="44">
        <v>1720661.4933499999</v>
      </c>
      <c r="H50" s="45" t="s">
        <v>48</v>
      </c>
      <c r="I50" s="45" t="s">
        <v>90</v>
      </c>
      <c r="J50" s="45" t="s">
        <v>91</v>
      </c>
      <c r="K50" s="45" t="s">
        <v>92</v>
      </c>
      <c r="L50" s="45" t="s">
        <v>59</v>
      </c>
      <c r="M50" s="45" t="s">
        <v>261</v>
      </c>
      <c r="N50" s="45" t="s">
        <v>49</v>
      </c>
    </row>
    <row r="51" spans="1:14" ht="18.75" customHeight="1">
      <c r="A51" s="42" t="s">
        <v>263</v>
      </c>
      <c r="B51" s="42">
        <v>45670</v>
      </c>
      <c r="C51" s="43">
        <v>1.23</v>
      </c>
      <c r="D51" s="44">
        <v>15.551769999999999</v>
      </c>
      <c r="E51" s="44">
        <v>101.32722</v>
      </c>
      <c r="F51" s="44">
        <v>749599.59611299995</v>
      </c>
      <c r="G51" s="44">
        <v>1720715.3019999999</v>
      </c>
      <c r="H51" s="45" t="s">
        <v>48</v>
      </c>
      <c r="I51" s="45" t="s">
        <v>90</v>
      </c>
      <c r="J51" s="45" t="s">
        <v>91</v>
      </c>
      <c r="K51" s="45" t="s">
        <v>92</v>
      </c>
      <c r="L51" s="45" t="s">
        <v>59</v>
      </c>
      <c r="M51" s="45" t="s">
        <v>261</v>
      </c>
      <c r="N51" s="45" t="s">
        <v>49</v>
      </c>
    </row>
    <row r="52" spans="1:14" ht="18.75" customHeight="1">
      <c r="A52" s="42" t="s">
        <v>264</v>
      </c>
      <c r="B52" s="42">
        <v>45670</v>
      </c>
      <c r="C52" s="43">
        <v>1.23</v>
      </c>
      <c r="D52" s="44">
        <v>15.555070000000001</v>
      </c>
      <c r="E52" s="44">
        <v>101.33611000000001</v>
      </c>
      <c r="F52" s="44">
        <v>750549.52775699995</v>
      </c>
      <c r="G52" s="44">
        <v>1721090.99024</v>
      </c>
      <c r="H52" s="45" t="s">
        <v>48</v>
      </c>
      <c r="I52" s="45" t="s">
        <v>90</v>
      </c>
      <c r="J52" s="45" t="s">
        <v>91</v>
      </c>
      <c r="K52" s="45" t="s">
        <v>92</v>
      </c>
      <c r="L52" s="45" t="s">
        <v>59</v>
      </c>
      <c r="M52" s="45" t="s">
        <v>261</v>
      </c>
      <c r="N52" s="45" t="s">
        <v>49</v>
      </c>
    </row>
    <row r="53" spans="1:14" ht="18.75" customHeight="1">
      <c r="A53" s="42" t="s">
        <v>265</v>
      </c>
      <c r="B53" s="42">
        <v>45670</v>
      </c>
      <c r="C53" s="43">
        <v>1.23</v>
      </c>
      <c r="D53" s="44">
        <v>15.56758</v>
      </c>
      <c r="E53" s="44">
        <v>101.34227</v>
      </c>
      <c r="F53" s="44">
        <v>751195.31440699997</v>
      </c>
      <c r="G53" s="44">
        <v>1722482.9587000001</v>
      </c>
      <c r="H53" s="45" t="s">
        <v>48</v>
      </c>
      <c r="I53" s="45" t="s">
        <v>90</v>
      </c>
      <c r="J53" s="45" t="s">
        <v>91</v>
      </c>
      <c r="K53" s="45" t="s">
        <v>92</v>
      </c>
      <c r="L53" s="45" t="s">
        <v>59</v>
      </c>
      <c r="M53" s="45" t="s">
        <v>261</v>
      </c>
      <c r="N53" s="45" t="s">
        <v>49</v>
      </c>
    </row>
    <row r="54" spans="1:14" ht="18.75" customHeight="1">
      <c r="A54" s="42" t="s">
        <v>266</v>
      </c>
      <c r="B54" s="42">
        <v>45670</v>
      </c>
      <c r="C54" s="43">
        <v>1.23</v>
      </c>
      <c r="D54" s="44">
        <v>15.57193</v>
      </c>
      <c r="E54" s="44">
        <v>101.3429</v>
      </c>
      <c r="F54" s="44">
        <v>751257.62302900001</v>
      </c>
      <c r="G54" s="44">
        <v>1722965.2013999999</v>
      </c>
      <c r="H54" s="45" t="s">
        <v>48</v>
      </c>
      <c r="I54" s="45" t="s">
        <v>90</v>
      </c>
      <c r="J54" s="45" t="s">
        <v>91</v>
      </c>
      <c r="K54" s="45" t="s">
        <v>92</v>
      </c>
      <c r="L54" s="45" t="s">
        <v>59</v>
      </c>
      <c r="M54" s="45" t="s">
        <v>261</v>
      </c>
      <c r="N54" s="45" t="s">
        <v>49</v>
      </c>
    </row>
    <row r="55" spans="1:14" ht="18.75" customHeight="1">
      <c r="A55" s="42" t="s">
        <v>267</v>
      </c>
      <c r="B55" s="42">
        <v>45670</v>
      </c>
      <c r="C55" s="43">
        <v>1.23</v>
      </c>
      <c r="D55" s="44">
        <v>15.576829999999999</v>
      </c>
      <c r="E55" s="44">
        <v>101.33932</v>
      </c>
      <c r="F55" s="44">
        <v>750867.56313899998</v>
      </c>
      <c r="G55" s="44">
        <v>1723503.36472</v>
      </c>
      <c r="H55" s="45" t="s">
        <v>48</v>
      </c>
      <c r="I55" s="45" t="s">
        <v>90</v>
      </c>
      <c r="J55" s="45" t="s">
        <v>91</v>
      </c>
      <c r="K55" s="45" t="s">
        <v>92</v>
      </c>
      <c r="L55" s="45" t="s">
        <v>59</v>
      </c>
      <c r="M55" s="45" t="s">
        <v>261</v>
      </c>
      <c r="N55" s="45" t="s">
        <v>49</v>
      </c>
    </row>
    <row r="56" spans="1:14" ht="18.75" customHeight="1">
      <c r="A56" s="42" t="s">
        <v>268</v>
      </c>
      <c r="B56" s="42">
        <v>45670</v>
      </c>
      <c r="C56" s="43">
        <v>1.23</v>
      </c>
      <c r="D56" s="44">
        <v>13.961980000000001</v>
      </c>
      <c r="E56" s="44">
        <v>102.33734</v>
      </c>
      <c r="F56" s="44">
        <v>860642.55258699995</v>
      </c>
      <c r="G56" s="44">
        <v>1546057.7978399999</v>
      </c>
      <c r="H56" s="45" t="s">
        <v>48</v>
      </c>
      <c r="I56" s="45" t="s">
        <v>269</v>
      </c>
      <c r="J56" s="45" t="s">
        <v>270</v>
      </c>
      <c r="K56" s="45" t="s">
        <v>271</v>
      </c>
      <c r="L56" s="45" t="s">
        <v>59</v>
      </c>
      <c r="M56" s="45" t="s">
        <v>272</v>
      </c>
      <c r="N56" s="45" t="s">
        <v>49</v>
      </c>
    </row>
    <row r="57" spans="1:14" ht="18.75" customHeight="1">
      <c r="A57" s="42" t="s">
        <v>273</v>
      </c>
      <c r="B57" s="42">
        <v>45670</v>
      </c>
      <c r="C57" s="43">
        <v>1.23</v>
      </c>
      <c r="D57" s="44">
        <v>14.633559999999999</v>
      </c>
      <c r="E57" s="44">
        <v>101.07903</v>
      </c>
      <c r="F57" s="44">
        <v>723930.49743300001</v>
      </c>
      <c r="G57" s="44">
        <v>1618823.4787300001</v>
      </c>
      <c r="H57" s="45" t="s">
        <v>48</v>
      </c>
      <c r="I57" s="45" t="s">
        <v>274</v>
      </c>
      <c r="J57" s="45" t="s">
        <v>275</v>
      </c>
      <c r="K57" s="45" t="s">
        <v>67</v>
      </c>
      <c r="L57" s="45" t="s">
        <v>59</v>
      </c>
      <c r="M57" s="45" t="s">
        <v>276</v>
      </c>
      <c r="N57" s="45" t="s">
        <v>49</v>
      </c>
    </row>
    <row r="58" spans="1:14" ht="18.75" customHeight="1">
      <c r="A58" s="42" t="s">
        <v>277</v>
      </c>
      <c r="B58" s="42">
        <v>45670</v>
      </c>
      <c r="C58" s="43">
        <v>1.23</v>
      </c>
      <c r="D58" s="44">
        <v>16.910679999999999</v>
      </c>
      <c r="E58" s="44">
        <v>99.500410000000002</v>
      </c>
      <c r="F58" s="44">
        <v>553290.99353099999</v>
      </c>
      <c r="G58" s="44">
        <v>1869741.7487699999</v>
      </c>
      <c r="H58" s="45" t="s">
        <v>48</v>
      </c>
      <c r="I58" s="45" t="s">
        <v>278</v>
      </c>
      <c r="J58" s="45" t="s">
        <v>279</v>
      </c>
      <c r="K58" s="45" t="s">
        <v>280</v>
      </c>
      <c r="L58" s="45" t="s">
        <v>76</v>
      </c>
      <c r="M58" s="45" t="s">
        <v>281</v>
      </c>
      <c r="N58" s="45" t="s">
        <v>49</v>
      </c>
    </row>
    <row r="59" spans="1:14" ht="18.75" customHeight="1">
      <c r="A59" s="42" t="s">
        <v>282</v>
      </c>
      <c r="B59" s="42">
        <v>45670</v>
      </c>
      <c r="C59" s="43">
        <v>1.23</v>
      </c>
      <c r="D59" s="44">
        <v>16.911239999999999</v>
      </c>
      <c r="E59" s="44">
        <v>99.499690000000001</v>
      </c>
      <c r="F59" s="44">
        <v>553214.15858100005</v>
      </c>
      <c r="G59" s="44">
        <v>1869803.50553</v>
      </c>
      <c r="H59" s="45" t="s">
        <v>48</v>
      </c>
      <c r="I59" s="45" t="s">
        <v>278</v>
      </c>
      <c r="J59" s="45" t="s">
        <v>279</v>
      </c>
      <c r="K59" s="45" t="s">
        <v>280</v>
      </c>
      <c r="L59" s="45" t="s">
        <v>76</v>
      </c>
      <c r="M59" s="45" t="s">
        <v>281</v>
      </c>
      <c r="N59" s="45" t="s">
        <v>49</v>
      </c>
    </row>
    <row r="60" spans="1:14" ht="18.75" customHeight="1">
      <c r="A60" s="42" t="s">
        <v>283</v>
      </c>
      <c r="B60" s="42">
        <v>45670</v>
      </c>
      <c r="C60" s="43">
        <v>1.23</v>
      </c>
      <c r="D60" s="44">
        <v>14.55087</v>
      </c>
      <c r="E60" s="44">
        <v>99.816609999999997</v>
      </c>
      <c r="F60" s="44">
        <v>587974.85351799999</v>
      </c>
      <c r="G60" s="44">
        <v>1608808.70991</v>
      </c>
      <c r="H60" s="45" t="s">
        <v>48</v>
      </c>
      <c r="I60" s="45" t="s">
        <v>284</v>
      </c>
      <c r="J60" s="45" t="s">
        <v>285</v>
      </c>
      <c r="K60" s="45" t="s">
        <v>286</v>
      </c>
      <c r="L60" s="45" t="s">
        <v>59</v>
      </c>
      <c r="M60" s="45" t="s">
        <v>287</v>
      </c>
      <c r="N60" s="45" t="s">
        <v>49</v>
      </c>
    </row>
    <row r="61" spans="1:14" ht="18.75" customHeight="1">
      <c r="A61" s="42" t="s">
        <v>288</v>
      </c>
      <c r="B61" s="42">
        <v>45670</v>
      </c>
      <c r="C61" s="43">
        <v>1.23</v>
      </c>
      <c r="D61" s="44">
        <v>14.55504</v>
      </c>
      <c r="E61" s="44">
        <v>99.822109999999995</v>
      </c>
      <c r="F61" s="44">
        <v>588565.75089499995</v>
      </c>
      <c r="G61" s="44">
        <v>1609272.08348</v>
      </c>
      <c r="H61" s="45" t="s">
        <v>48</v>
      </c>
      <c r="I61" s="45" t="s">
        <v>284</v>
      </c>
      <c r="J61" s="45" t="s">
        <v>285</v>
      </c>
      <c r="K61" s="45" t="s">
        <v>286</v>
      </c>
      <c r="L61" s="45" t="s">
        <v>59</v>
      </c>
      <c r="M61" s="45" t="s">
        <v>287</v>
      </c>
      <c r="N61" s="45" t="s">
        <v>49</v>
      </c>
    </row>
    <row r="62" spans="1:14" ht="18.75" customHeight="1">
      <c r="A62" s="42" t="s">
        <v>289</v>
      </c>
      <c r="B62" s="42">
        <v>45670</v>
      </c>
      <c r="C62" s="43">
        <v>1.23</v>
      </c>
      <c r="D62" s="44">
        <v>14.55569</v>
      </c>
      <c r="E62" s="44">
        <v>99.816860000000005</v>
      </c>
      <c r="F62" s="44">
        <v>587999.87797499995</v>
      </c>
      <c r="G62" s="44">
        <v>1609341.94683</v>
      </c>
      <c r="H62" s="45" t="s">
        <v>48</v>
      </c>
      <c r="I62" s="45" t="s">
        <v>284</v>
      </c>
      <c r="J62" s="45" t="s">
        <v>285</v>
      </c>
      <c r="K62" s="45" t="s">
        <v>286</v>
      </c>
      <c r="L62" s="45" t="s">
        <v>59</v>
      </c>
      <c r="M62" s="45" t="s">
        <v>287</v>
      </c>
      <c r="N62" s="45" t="s">
        <v>49</v>
      </c>
    </row>
    <row r="63" spans="1:14" ht="18.75" customHeight="1">
      <c r="A63" s="42" t="s">
        <v>290</v>
      </c>
      <c r="B63" s="42">
        <v>45670</v>
      </c>
      <c r="C63" s="43">
        <v>1.23</v>
      </c>
      <c r="D63" s="44">
        <v>14.559799999999999</v>
      </c>
      <c r="E63" s="44">
        <v>99.822779999999995</v>
      </c>
      <c r="F63" s="44">
        <v>588636.03370599996</v>
      </c>
      <c r="G63" s="44">
        <v>1609798.8485999999</v>
      </c>
      <c r="H63" s="45" t="s">
        <v>48</v>
      </c>
      <c r="I63" s="45" t="s">
        <v>284</v>
      </c>
      <c r="J63" s="45" t="s">
        <v>285</v>
      </c>
      <c r="K63" s="45" t="s">
        <v>286</v>
      </c>
      <c r="L63" s="45" t="s">
        <v>59</v>
      </c>
      <c r="M63" s="45" t="s">
        <v>287</v>
      </c>
      <c r="N63" s="45" t="s">
        <v>49</v>
      </c>
    </row>
    <row r="64" spans="1:14" ht="18.75" customHeight="1">
      <c r="A64" s="42" t="s">
        <v>291</v>
      </c>
      <c r="B64" s="42">
        <v>45670</v>
      </c>
      <c r="C64" s="43">
        <v>1.23</v>
      </c>
      <c r="D64" s="44">
        <v>14.560449999999999</v>
      </c>
      <c r="E64" s="44">
        <v>99.81747</v>
      </c>
      <c r="F64" s="44">
        <v>588063.70852500002</v>
      </c>
      <c r="G64" s="44">
        <v>1609868.6865300001</v>
      </c>
      <c r="H64" s="45" t="s">
        <v>48</v>
      </c>
      <c r="I64" s="45" t="s">
        <v>284</v>
      </c>
      <c r="J64" s="45" t="s">
        <v>285</v>
      </c>
      <c r="K64" s="45" t="s">
        <v>286</v>
      </c>
      <c r="L64" s="45" t="s">
        <v>59</v>
      </c>
      <c r="M64" s="45" t="s">
        <v>287</v>
      </c>
      <c r="N64" s="45" t="s">
        <v>49</v>
      </c>
    </row>
    <row r="65" spans="1:14" ht="18.75" customHeight="1">
      <c r="A65" s="42" t="s">
        <v>292</v>
      </c>
      <c r="B65" s="42">
        <v>45670</v>
      </c>
      <c r="C65" s="43">
        <v>1.23</v>
      </c>
      <c r="D65" s="44">
        <v>17.58165</v>
      </c>
      <c r="E65" s="44">
        <v>102.34489000000001</v>
      </c>
      <c r="F65" s="44">
        <v>855090.42883800005</v>
      </c>
      <c r="G65" s="44">
        <v>1947035.34834</v>
      </c>
      <c r="H65" s="45" t="s">
        <v>48</v>
      </c>
      <c r="I65" s="45" t="s">
        <v>293</v>
      </c>
      <c r="J65" s="45" t="s">
        <v>294</v>
      </c>
      <c r="K65" s="45" t="s">
        <v>295</v>
      </c>
      <c r="L65" s="45" t="s">
        <v>50</v>
      </c>
      <c r="M65" s="45" t="s">
        <v>296</v>
      </c>
      <c r="N65" s="45" t="s">
        <v>49</v>
      </c>
    </row>
    <row r="66" spans="1:14" ht="18.75" customHeight="1">
      <c r="A66" s="42" t="s">
        <v>297</v>
      </c>
      <c r="B66" s="42">
        <v>45670</v>
      </c>
      <c r="C66" s="43">
        <v>1.23</v>
      </c>
      <c r="D66" s="44">
        <v>15.074949999999999</v>
      </c>
      <c r="E66" s="44">
        <v>99.644509999999997</v>
      </c>
      <c r="F66" s="44">
        <v>569266.716273</v>
      </c>
      <c r="G66" s="44">
        <v>1666717.15053</v>
      </c>
      <c r="H66" s="45" t="s">
        <v>48</v>
      </c>
      <c r="I66" s="45" t="s">
        <v>298</v>
      </c>
      <c r="J66" s="45" t="s">
        <v>299</v>
      </c>
      <c r="K66" s="45" t="s">
        <v>300</v>
      </c>
      <c r="L66" s="45" t="s">
        <v>76</v>
      </c>
      <c r="M66" s="45" t="s">
        <v>301</v>
      </c>
      <c r="N66" s="45" t="s">
        <v>49</v>
      </c>
    </row>
    <row r="67" spans="1:14" ht="18.75" customHeight="1">
      <c r="A67" s="42" t="s">
        <v>302</v>
      </c>
      <c r="B67" s="42">
        <v>45670</v>
      </c>
      <c r="C67" s="43">
        <v>1.23</v>
      </c>
      <c r="D67" s="44">
        <v>15.07718</v>
      </c>
      <c r="E67" s="44">
        <v>99.643940000000001</v>
      </c>
      <c r="F67" s="44">
        <v>569204.73395400005</v>
      </c>
      <c r="G67" s="44">
        <v>1666963.63448</v>
      </c>
      <c r="H67" s="45" t="s">
        <v>48</v>
      </c>
      <c r="I67" s="45" t="s">
        <v>298</v>
      </c>
      <c r="J67" s="45" t="s">
        <v>299</v>
      </c>
      <c r="K67" s="45" t="s">
        <v>300</v>
      </c>
      <c r="L67" s="45" t="s">
        <v>76</v>
      </c>
      <c r="M67" s="45" t="s">
        <v>301</v>
      </c>
      <c r="N67" s="45" t="s">
        <v>49</v>
      </c>
    </row>
    <row r="68" spans="1:14" ht="18.75" customHeight="1">
      <c r="A68" s="42" t="s">
        <v>603</v>
      </c>
      <c r="B68" s="42">
        <v>45670</v>
      </c>
      <c r="C68" s="45">
        <v>14.13</v>
      </c>
      <c r="D68" s="45">
        <v>18.695329999999998</v>
      </c>
      <c r="E68" s="45">
        <v>98.339100000000002</v>
      </c>
      <c r="F68" s="45">
        <v>430313.492104</v>
      </c>
      <c r="G68" s="45">
        <v>2067245.77201</v>
      </c>
      <c r="H68" s="45" t="s">
        <v>48</v>
      </c>
      <c r="I68" s="45" t="s">
        <v>604</v>
      </c>
      <c r="J68" s="45" t="s">
        <v>605</v>
      </c>
      <c r="K68" s="45" t="s">
        <v>606</v>
      </c>
      <c r="L68" s="45" t="s">
        <v>76</v>
      </c>
      <c r="M68" s="45" t="s">
        <v>607</v>
      </c>
      <c r="N68" s="45" t="s">
        <v>608</v>
      </c>
    </row>
    <row r="69" spans="1:14" customFormat="1">
      <c r="A69" s="42" t="s">
        <v>609</v>
      </c>
      <c r="B69" s="42">
        <v>45670</v>
      </c>
      <c r="C69" s="45">
        <v>14.13</v>
      </c>
      <c r="D69" s="45">
        <v>18.69754</v>
      </c>
      <c r="E69" s="45">
        <v>98.338740000000001</v>
      </c>
      <c r="F69" s="45">
        <v>430276.43641700002</v>
      </c>
      <c r="G69" s="45">
        <v>2067490.4491000001</v>
      </c>
      <c r="H69" s="45" t="s">
        <v>48</v>
      </c>
      <c r="I69" s="45" t="s">
        <v>604</v>
      </c>
      <c r="J69" s="45" t="s">
        <v>605</v>
      </c>
      <c r="K69" s="45" t="s">
        <v>606</v>
      </c>
      <c r="L69" s="45" t="s">
        <v>76</v>
      </c>
      <c r="M69" s="45" t="s">
        <v>607</v>
      </c>
      <c r="N69" s="45" t="s">
        <v>608</v>
      </c>
    </row>
    <row r="70" spans="1:14" customFormat="1">
      <c r="A70" s="42" t="s">
        <v>610</v>
      </c>
      <c r="B70" s="42">
        <v>45670</v>
      </c>
      <c r="C70" s="45">
        <v>14.16</v>
      </c>
      <c r="D70" s="45">
        <v>19.559449999999998</v>
      </c>
      <c r="E70" s="45">
        <v>99.335549999999998</v>
      </c>
      <c r="F70" s="45">
        <v>535197.05644800002</v>
      </c>
      <c r="G70" s="45">
        <v>2162765.7499500001</v>
      </c>
      <c r="H70" s="45" t="s">
        <v>48</v>
      </c>
      <c r="I70" s="45" t="s">
        <v>611</v>
      </c>
      <c r="J70" s="45" t="s">
        <v>612</v>
      </c>
      <c r="K70" s="45" t="s">
        <v>613</v>
      </c>
      <c r="L70" s="45" t="s">
        <v>76</v>
      </c>
      <c r="M70" s="45" t="s">
        <v>614</v>
      </c>
      <c r="N70" s="45" t="s">
        <v>49</v>
      </c>
    </row>
    <row r="71" spans="1:14" customFormat="1">
      <c r="A71" s="42" t="s">
        <v>615</v>
      </c>
      <c r="B71" s="42">
        <v>45670</v>
      </c>
      <c r="C71" s="45">
        <v>14.16</v>
      </c>
      <c r="D71" s="45">
        <v>19.899940000000001</v>
      </c>
      <c r="E71" s="45">
        <v>99.462119999999999</v>
      </c>
      <c r="F71" s="45">
        <v>548371.04457999999</v>
      </c>
      <c r="G71" s="45">
        <v>2200475.1280100001</v>
      </c>
      <c r="H71" s="45" t="s">
        <v>48</v>
      </c>
      <c r="I71" s="45" t="s">
        <v>616</v>
      </c>
      <c r="J71" s="45" t="s">
        <v>612</v>
      </c>
      <c r="K71" s="45" t="s">
        <v>613</v>
      </c>
      <c r="L71" s="45" t="s">
        <v>76</v>
      </c>
      <c r="M71" s="45" t="s">
        <v>614</v>
      </c>
      <c r="N71" s="45" t="s">
        <v>49</v>
      </c>
    </row>
    <row r="72" spans="1:14" customFormat="1">
      <c r="A72" s="42" t="s">
        <v>617</v>
      </c>
      <c r="B72" s="42">
        <v>45670</v>
      </c>
      <c r="C72" s="45">
        <v>14.16</v>
      </c>
      <c r="D72" s="45">
        <v>20.1142</v>
      </c>
      <c r="E72" s="45">
        <v>99.699770000000001</v>
      </c>
      <c r="F72" s="45">
        <v>573148.06438200001</v>
      </c>
      <c r="G72" s="45">
        <v>2224272.3802899998</v>
      </c>
      <c r="H72" s="45" t="s">
        <v>48</v>
      </c>
      <c r="I72" s="45" t="s">
        <v>618</v>
      </c>
      <c r="J72" s="45" t="s">
        <v>619</v>
      </c>
      <c r="K72" s="45" t="s">
        <v>613</v>
      </c>
      <c r="L72" s="45" t="s">
        <v>76</v>
      </c>
      <c r="M72" s="45" t="s">
        <v>620</v>
      </c>
      <c r="N72" s="45" t="s">
        <v>49</v>
      </c>
    </row>
    <row r="73" spans="1:14" customFormat="1">
      <c r="A73" s="42" t="s">
        <v>621</v>
      </c>
      <c r="B73" s="42">
        <v>45670</v>
      </c>
      <c r="C73" s="45">
        <v>14.16</v>
      </c>
      <c r="D73" s="45">
        <v>20.11599</v>
      </c>
      <c r="E73" s="45">
        <v>99.699389999999994</v>
      </c>
      <c r="F73" s="45">
        <v>573107.50922600005</v>
      </c>
      <c r="G73" s="45">
        <v>2224470.3088199999</v>
      </c>
      <c r="H73" s="45" t="s">
        <v>48</v>
      </c>
      <c r="I73" s="45" t="s">
        <v>618</v>
      </c>
      <c r="J73" s="45" t="s">
        <v>619</v>
      </c>
      <c r="K73" s="45" t="s">
        <v>613</v>
      </c>
      <c r="L73" s="45" t="s">
        <v>76</v>
      </c>
      <c r="M73" s="45" t="s">
        <v>620</v>
      </c>
      <c r="N73" s="45" t="s">
        <v>49</v>
      </c>
    </row>
    <row r="74" spans="1:14" customFormat="1">
      <c r="A74" s="42" t="s">
        <v>622</v>
      </c>
      <c r="B74" s="42">
        <v>45670</v>
      </c>
      <c r="C74" s="45">
        <v>14.13</v>
      </c>
      <c r="D74" s="45">
        <v>13.139250000000001</v>
      </c>
      <c r="E74" s="45">
        <v>99.733050000000006</v>
      </c>
      <c r="F74" s="45">
        <v>579450.34409200004</v>
      </c>
      <c r="G74" s="45">
        <v>1452650.4769900001</v>
      </c>
      <c r="H74" s="45" t="s">
        <v>48</v>
      </c>
      <c r="I74" s="45" t="s">
        <v>623</v>
      </c>
      <c r="J74" s="45" t="s">
        <v>319</v>
      </c>
      <c r="K74" s="45" t="s">
        <v>624</v>
      </c>
      <c r="L74" s="45" t="s">
        <v>59</v>
      </c>
      <c r="M74" s="45" t="s">
        <v>625</v>
      </c>
      <c r="N74" s="45" t="s">
        <v>49</v>
      </c>
    </row>
    <row r="75" spans="1:14" customFormat="1">
      <c r="A75" s="42" t="s">
        <v>626</v>
      </c>
      <c r="B75" s="42">
        <v>45670</v>
      </c>
      <c r="C75" s="45">
        <v>14.13</v>
      </c>
      <c r="D75" s="45">
        <v>13.15011</v>
      </c>
      <c r="E75" s="45">
        <v>99.734750000000005</v>
      </c>
      <c r="F75" s="45">
        <v>579631.10189100006</v>
      </c>
      <c r="G75" s="45">
        <v>1453852.0826000001</v>
      </c>
      <c r="H75" s="45" t="s">
        <v>48</v>
      </c>
      <c r="I75" s="45" t="s">
        <v>319</v>
      </c>
      <c r="J75" s="45" t="s">
        <v>319</v>
      </c>
      <c r="K75" s="45" t="s">
        <v>624</v>
      </c>
      <c r="L75" s="45" t="s">
        <v>59</v>
      </c>
      <c r="M75" s="45" t="s">
        <v>625</v>
      </c>
      <c r="N75" s="45" t="s">
        <v>49</v>
      </c>
    </row>
    <row r="76" spans="1:14" customFormat="1">
      <c r="A76" s="42" t="s">
        <v>627</v>
      </c>
      <c r="B76" s="42">
        <v>45670</v>
      </c>
      <c r="C76" s="45">
        <v>14.13</v>
      </c>
      <c r="D76" s="45">
        <v>13.23016</v>
      </c>
      <c r="E76" s="45">
        <v>99.740279999999998</v>
      </c>
      <c r="F76" s="45">
        <v>580204.36241199996</v>
      </c>
      <c r="G76" s="45">
        <v>1462707.0626399999</v>
      </c>
      <c r="H76" s="45" t="s">
        <v>48</v>
      </c>
      <c r="I76" s="45" t="s">
        <v>319</v>
      </c>
      <c r="J76" s="45" t="s">
        <v>319</v>
      </c>
      <c r="K76" s="45" t="s">
        <v>624</v>
      </c>
      <c r="L76" s="45" t="s">
        <v>59</v>
      </c>
      <c r="M76" s="45" t="s">
        <v>625</v>
      </c>
      <c r="N76" s="45" t="s">
        <v>49</v>
      </c>
    </row>
    <row r="77" spans="1:14" customFormat="1">
      <c r="A77" s="42" t="s">
        <v>628</v>
      </c>
      <c r="B77" s="42">
        <v>45670</v>
      </c>
      <c r="C77" s="45">
        <v>14.13</v>
      </c>
      <c r="D77" s="45">
        <v>18.269069999999999</v>
      </c>
      <c r="E77" s="45">
        <v>97.966260000000005</v>
      </c>
      <c r="F77" s="45">
        <v>390727.95123399998</v>
      </c>
      <c r="G77" s="45">
        <v>2020263.8538899999</v>
      </c>
      <c r="H77" s="45" t="s">
        <v>48</v>
      </c>
      <c r="I77" s="45" t="s">
        <v>629</v>
      </c>
      <c r="J77" s="45" t="s">
        <v>630</v>
      </c>
      <c r="K77" s="45" t="s">
        <v>158</v>
      </c>
      <c r="L77" s="45" t="s">
        <v>76</v>
      </c>
      <c r="M77" s="45" t="s">
        <v>631</v>
      </c>
      <c r="N77" s="45" t="s">
        <v>49</v>
      </c>
    </row>
    <row r="78" spans="1:14" customFormat="1">
      <c r="A78" s="42" t="s">
        <v>632</v>
      </c>
      <c r="B78" s="42">
        <v>45670</v>
      </c>
      <c r="C78" s="45">
        <v>14.13</v>
      </c>
      <c r="D78" s="45">
        <v>14.01041</v>
      </c>
      <c r="E78" s="45">
        <v>99.135419999999996</v>
      </c>
      <c r="F78" s="45">
        <v>514623.46476399997</v>
      </c>
      <c r="G78" s="45">
        <v>1548881.78535</v>
      </c>
      <c r="H78" s="45" t="s">
        <v>48</v>
      </c>
      <c r="I78" s="45" t="s">
        <v>633</v>
      </c>
      <c r="J78" s="45" t="s">
        <v>98</v>
      </c>
      <c r="K78" s="45" t="s">
        <v>99</v>
      </c>
      <c r="L78" s="45" t="s">
        <v>59</v>
      </c>
      <c r="M78" s="45" t="s">
        <v>634</v>
      </c>
      <c r="N78" s="45" t="s">
        <v>608</v>
      </c>
    </row>
    <row r="79" spans="1:14" customFormat="1">
      <c r="A79" s="42" t="s">
        <v>635</v>
      </c>
      <c r="B79" s="42">
        <v>45670</v>
      </c>
      <c r="C79" s="45">
        <v>14.13</v>
      </c>
      <c r="D79" s="45">
        <v>14.012840000000001</v>
      </c>
      <c r="E79" s="45">
        <v>99.134270000000001</v>
      </c>
      <c r="F79" s="45">
        <v>514499.12816999998</v>
      </c>
      <c r="G79" s="45">
        <v>1549150.4614500001</v>
      </c>
      <c r="H79" s="45" t="s">
        <v>48</v>
      </c>
      <c r="I79" s="45" t="s">
        <v>633</v>
      </c>
      <c r="J79" s="45" t="s">
        <v>98</v>
      </c>
      <c r="K79" s="45" t="s">
        <v>99</v>
      </c>
      <c r="L79" s="45" t="s">
        <v>59</v>
      </c>
      <c r="M79" s="45" t="s">
        <v>634</v>
      </c>
      <c r="N79" s="45" t="s">
        <v>49</v>
      </c>
    </row>
    <row r="80" spans="1:14" customFormat="1">
      <c r="A80" s="42" t="s">
        <v>636</v>
      </c>
      <c r="B80" s="42">
        <v>45670</v>
      </c>
      <c r="C80" s="45">
        <v>14.13</v>
      </c>
      <c r="D80" s="45">
        <v>14.051959999999999</v>
      </c>
      <c r="E80" s="45">
        <v>99.180340000000001</v>
      </c>
      <c r="F80" s="45">
        <v>519470.70182800002</v>
      </c>
      <c r="G80" s="45">
        <v>1553480.2771000001</v>
      </c>
      <c r="H80" s="45" t="s">
        <v>48</v>
      </c>
      <c r="I80" s="45" t="s">
        <v>633</v>
      </c>
      <c r="J80" s="45" t="s">
        <v>98</v>
      </c>
      <c r="K80" s="45" t="s">
        <v>99</v>
      </c>
      <c r="L80" s="45" t="s">
        <v>59</v>
      </c>
      <c r="M80" s="45" t="s">
        <v>634</v>
      </c>
      <c r="N80" s="45" t="s">
        <v>49</v>
      </c>
    </row>
    <row r="81" spans="1:14" customFormat="1">
      <c r="A81" s="42" t="s">
        <v>637</v>
      </c>
      <c r="B81" s="42">
        <v>45670</v>
      </c>
      <c r="C81" s="45">
        <v>14.13</v>
      </c>
      <c r="D81" s="45">
        <v>16.725480000000001</v>
      </c>
      <c r="E81" s="45">
        <v>103.896</v>
      </c>
      <c r="F81" s="45">
        <v>1022433.05706</v>
      </c>
      <c r="G81" s="45">
        <v>1855621.6980399999</v>
      </c>
      <c r="H81" s="45" t="s">
        <v>48</v>
      </c>
      <c r="I81" s="45" t="s">
        <v>166</v>
      </c>
      <c r="J81" s="45" t="s">
        <v>167</v>
      </c>
      <c r="K81" s="45" t="s">
        <v>163</v>
      </c>
      <c r="L81" s="45" t="s">
        <v>50</v>
      </c>
      <c r="M81" s="45" t="s">
        <v>168</v>
      </c>
      <c r="N81" s="45" t="s">
        <v>49</v>
      </c>
    </row>
    <row r="82" spans="1:14" customFormat="1">
      <c r="A82" s="42" t="s">
        <v>638</v>
      </c>
      <c r="B82" s="42">
        <v>45670</v>
      </c>
      <c r="C82" s="45">
        <v>14.13</v>
      </c>
      <c r="D82" s="45">
        <v>16.55763</v>
      </c>
      <c r="E82" s="45">
        <v>99.222250000000003</v>
      </c>
      <c r="F82" s="45">
        <v>523711.85697999998</v>
      </c>
      <c r="G82" s="45">
        <v>1830632.0184599999</v>
      </c>
      <c r="H82" s="45" t="s">
        <v>48</v>
      </c>
      <c r="I82" s="45" t="s">
        <v>639</v>
      </c>
      <c r="J82" s="45" t="s">
        <v>640</v>
      </c>
      <c r="K82" s="45" t="s">
        <v>75</v>
      </c>
      <c r="L82" s="45" t="s">
        <v>76</v>
      </c>
      <c r="M82" s="45" t="s">
        <v>641</v>
      </c>
      <c r="N82" s="45" t="s">
        <v>49</v>
      </c>
    </row>
    <row r="83" spans="1:14" customFormat="1">
      <c r="A83" s="42" t="s">
        <v>642</v>
      </c>
      <c r="B83" s="42">
        <v>45670</v>
      </c>
      <c r="C83" s="45">
        <v>14.13</v>
      </c>
      <c r="D83" s="45">
        <v>16.558</v>
      </c>
      <c r="E83" s="45">
        <v>99.225719999999995</v>
      </c>
      <c r="F83" s="45">
        <v>524082.027</v>
      </c>
      <c r="G83" s="45">
        <v>1830673.36066</v>
      </c>
      <c r="H83" s="45" t="s">
        <v>48</v>
      </c>
      <c r="I83" s="45" t="s">
        <v>639</v>
      </c>
      <c r="J83" s="45" t="s">
        <v>640</v>
      </c>
      <c r="K83" s="45" t="s">
        <v>75</v>
      </c>
      <c r="L83" s="45" t="s">
        <v>76</v>
      </c>
      <c r="M83" s="45" t="s">
        <v>641</v>
      </c>
      <c r="N83" s="45" t="s">
        <v>49</v>
      </c>
    </row>
    <row r="84" spans="1:14" customFormat="1">
      <c r="A84" s="42" t="s">
        <v>643</v>
      </c>
      <c r="B84" s="42">
        <v>45670</v>
      </c>
      <c r="C84" s="45">
        <v>14.13</v>
      </c>
      <c r="D84" s="45">
        <v>16.559470000000001</v>
      </c>
      <c r="E84" s="45">
        <v>99.223920000000007</v>
      </c>
      <c r="F84" s="45">
        <v>523889.80336899997</v>
      </c>
      <c r="G84" s="45">
        <v>1830835.75874</v>
      </c>
      <c r="H84" s="45" t="s">
        <v>48</v>
      </c>
      <c r="I84" s="45" t="s">
        <v>639</v>
      </c>
      <c r="J84" s="45" t="s">
        <v>640</v>
      </c>
      <c r="K84" s="45" t="s">
        <v>75</v>
      </c>
      <c r="L84" s="45" t="s">
        <v>76</v>
      </c>
      <c r="M84" s="45" t="s">
        <v>641</v>
      </c>
      <c r="N84" s="45" t="s">
        <v>608</v>
      </c>
    </row>
    <row r="85" spans="1:14" customFormat="1">
      <c r="A85" s="42" t="s">
        <v>644</v>
      </c>
      <c r="B85" s="42">
        <v>45670</v>
      </c>
      <c r="C85" s="45">
        <v>14.13</v>
      </c>
      <c r="D85" s="45">
        <v>16.788900000000002</v>
      </c>
      <c r="E85" s="45">
        <v>98.626140000000007</v>
      </c>
      <c r="F85" s="45">
        <v>460160.61191199999</v>
      </c>
      <c r="G85" s="45">
        <v>1856239.8852500001</v>
      </c>
      <c r="H85" s="45" t="s">
        <v>48</v>
      </c>
      <c r="I85" s="45" t="s">
        <v>215</v>
      </c>
      <c r="J85" s="45" t="s">
        <v>216</v>
      </c>
      <c r="K85" s="45" t="s">
        <v>75</v>
      </c>
      <c r="L85" s="45" t="s">
        <v>76</v>
      </c>
      <c r="M85" s="45" t="s">
        <v>217</v>
      </c>
      <c r="N85" s="45" t="s">
        <v>49</v>
      </c>
    </row>
    <row r="86" spans="1:14" customFormat="1">
      <c r="A86" s="42" t="s">
        <v>645</v>
      </c>
      <c r="B86" s="42">
        <v>45670</v>
      </c>
      <c r="C86" s="45">
        <v>14.13</v>
      </c>
      <c r="D86" s="45">
        <v>16.78922</v>
      </c>
      <c r="E86" s="45">
        <v>98.628990000000002</v>
      </c>
      <c r="F86" s="45">
        <v>460464.38430500001</v>
      </c>
      <c r="G86" s="45">
        <v>1856274.7149100001</v>
      </c>
      <c r="H86" s="45" t="s">
        <v>48</v>
      </c>
      <c r="I86" s="45" t="s">
        <v>215</v>
      </c>
      <c r="J86" s="45" t="s">
        <v>216</v>
      </c>
      <c r="K86" s="45" t="s">
        <v>75</v>
      </c>
      <c r="L86" s="45" t="s">
        <v>76</v>
      </c>
      <c r="M86" s="45" t="s">
        <v>217</v>
      </c>
      <c r="N86" s="45" t="s">
        <v>49</v>
      </c>
    </row>
    <row r="87" spans="1:14" customFormat="1">
      <c r="A87" s="42" t="s">
        <v>646</v>
      </c>
      <c r="B87" s="42">
        <v>45670</v>
      </c>
      <c r="C87" s="45">
        <v>14.13</v>
      </c>
      <c r="D87" s="45">
        <v>16.793690000000002</v>
      </c>
      <c r="E87" s="45">
        <v>98.622730000000004</v>
      </c>
      <c r="F87" s="45">
        <v>459798.23800100002</v>
      </c>
      <c r="G87" s="45">
        <v>1856770.46581</v>
      </c>
      <c r="H87" s="45" t="s">
        <v>48</v>
      </c>
      <c r="I87" s="45" t="s">
        <v>215</v>
      </c>
      <c r="J87" s="45" t="s">
        <v>216</v>
      </c>
      <c r="K87" s="45" t="s">
        <v>75</v>
      </c>
      <c r="L87" s="45" t="s">
        <v>76</v>
      </c>
      <c r="M87" s="45" t="s">
        <v>217</v>
      </c>
      <c r="N87" s="45" t="s">
        <v>49</v>
      </c>
    </row>
    <row r="88" spans="1:14" customFormat="1">
      <c r="A88" s="42" t="s">
        <v>647</v>
      </c>
      <c r="B88" s="42">
        <v>45670</v>
      </c>
      <c r="C88" s="45">
        <v>14.13</v>
      </c>
      <c r="D88" s="45">
        <v>16.794029999999999</v>
      </c>
      <c r="E88" s="45">
        <v>98.625630000000001</v>
      </c>
      <c r="F88" s="45">
        <v>460107.33571900002</v>
      </c>
      <c r="G88" s="45">
        <v>1856807.49257</v>
      </c>
      <c r="H88" s="45" t="s">
        <v>48</v>
      </c>
      <c r="I88" s="45" t="s">
        <v>215</v>
      </c>
      <c r="J88" s="45" t="s">
        <v>216</v>
      </c>
      <c r="K88" s="45" t="s">
        <v>75</v>
      </c>
      <c r="L88" s="45" t="s">
        <v>76</v>
      </c>
      <c r="M88" s="45" t="s">
        <v>217</v>
      </c>
      <c r="N88" s="45" t="s">
        <v>49</v>
      </c>
    </row>
    <row r="89" spans="1:14" customFormat="1">
      <c r="A89" s="42" t="s">
        <v>648</v>
      </c>
      <c r="B89" s="42">
        <v>45670</v>
      </c>
      <c r="C89" s="45">
        <v>14.13</v>
      </c>
      <c r="D89" s="45">
        <v>16.794360000000001</v>
      </c>
      <c r="E89" s="45">
        <v>98.628540000000001</v>
      </c>
      <c r="F89" s="45">
        <v>460417.49578499998</v>
      </c>
      <c r="G89" s="45">
        <v>1856843.41557</v>
      </c>
      <c r="H89" s="45" t="s">
        <v>48</v>
      </c>
      <c r="I89" s="45" t="s">
        <v>215</v>
      </c>
      <c r="J89" s="45" t="s">
        <v>216</v>
      </c>
      <c r="K89" s="45" t="s">
        <v>75</v>
      </c>
      <c r="L89" s="45" t="s">
        <v>76</v>
      </c>
      <c r="M89" s="45" t="s">
        <v>217</v>
      </c>
      <c r="N89" s="45" t="s">
        <v>49</v>
      </c>
    </row>
    <row r="90" spans="1:14" customFormat="1">
      <c r="A90" s="42" t="s">
        <v>649</v>
      </c>
      <c r="B90" s="42">
        <v>45670</v>
      </c>
      <c r="C90" s="45">
        <v>14.13</v>
      </c>
      <c r="D90" s="45">
        <v>16.938880000000001</v>
      </c>
      <c r="E90" s="45">
        <v>99.305850000000007</v>
      </c>
      <c r="F90" s="45">
        <v>532566.32725700003</v>
      </c>
      <c r="G90" s="45">
        <v>1872818.98129</v>
      </c>
      <c r="H90" s="45" t="s">
        <v>48</v>
      </c>
      <c r="I90" s="45" t="s">
        <v>650</v>
      </c>
      <c r="J90" s="45" t="s">
        <v>211</v>
      </c>
      <c r="K90" s="45" t="s">
        <v>75</v>
      </c>
      <c r="L90" s="45" t="s">
        <v>76</v>
      </c>
      <c r="M90" s="45" t="s">
        <v>651</v>
      </c>
      <c r="N90" s="45" t="s">
        <v>49</v>
      </c>
    </row>
    <row r="91" spans="1:14" customFormat="1">
      <c r="A91" s="42" t="s">
        <v>652</v>
      </c>
      <c r="B91" s="42">
        <v>45670</v>
      </c>
      <c r="C91" s="45">
        <v>14.13</v>
      </c>
      <c r="D91" s="45">
        <v>17.04251</v>
      </c>
      <c r="E91" s="45">
        <v>99.236019999999996</v>
      </c>
      <c r="F91" s="45">
        <v>525117.12123699998</v>
      </c>
      <c r="G91" s="45">
        <v>1884272.87574</v>
      </c>
      <c r="H91" s="45" t="s">
        <v>48</v>
      </c>
      <c r="I91" s="45" t="s">
        <v>653</v>
      </c>
      <c r="J91" s="45" t="s">
        <v>211</v>
      </c>
      <c r="K91" s="45" t="s">
        <v>75</v>
      </c>
      <c r="L91" s="45" t="s">
        <v>76</v>
      </c>
      <c r="M91" s="45" t="s">
        <v>651</v>
      </c>
      <c r="N91" s="45" t="s">
        <v>654</v>
      </c>
    </row>
    <row r="92" spans="1:14" customFormat="1">
      <c r="A92" s="42" t="s">
        <v>655</v>
      </c>
      <c r="B92" s="42">
        <v>45670</v>
      </c>
      <c r="C92" s="45">
        <v>14.13</v>
      </c>
      <c r="D92" s="45">
        <v>17.251860000000001</v>
      </c>
      <c r="E92" s="45">
        <v>99.211910000000003</v>
      </c>
      <c r="F92" s="45">
        <v>522526.08353200002</v>
      </c>
      <c r="G92" s="45">
        <v>1907429.7452700001</v>
      </c>
      <c r="H92" s="45" t="s">
        <v>48</v>
      </c>
      <c r="I92" s="45" t="s">
        <v>656</v>
      </c>
      <c r="J92" s="45" t="s">
        <v>657</v>
      </c>
      <c r="K92" s="45" t="s">
        <v>75</v>
      </c>
      <c r="L92" s="45" t="s">
        <v>76</v>
      </c>
      <c r="M92" s="45" t="s">
        <v>651</v>
      </c>
      <c r="N92" s="45" t="s">
        <v>49</v>
      </c>
    </row>
    <row r="93" spans="1:14" customFormat="1">
      <c r="A93" s="42" t="s">
        <v>658</v>
      </c>
      <c r="B93" s="42">
        <v>45670</v>
      </c>
      <c r="C93" s="45">
        <v>14.13</v>
      </c>
      <c r="D93" s="45">
        <v>14.906090000000001</v>
      </c>
      <c r="E93" s="45">
        <v>102.29712000000001</v>
      </c>
      <c r="F93" s="45">
        <v>854790.32752100006</v>
      </c>
      <c r="G93" s="45">
        <v>1650567.2239300001</v>
      </c>
      <c r="H93" s="45" t="s">
        <v>48</v>
      </c>
      <c r="I93" s="45" t="s">
        <v>229</v>
      </c>
      <c r="J93" s="45" t="s">
        <v>230</v>
      </c>
      <c r="K93" s="45" t="s">
        <v>226</v>
      </c>
      <c r="L93" s="45" t="s">
        <v>50</v>
      </c>
      <c r="M93" s="45" t="s">
        <v>231</v>
      </c>
      <c r="N93" s="45" t="s">
        <v>49</v>
      </c>
    </row>
    <row r="94" spans="1:14" customFormat="1">
      <c r="A94" s="42" t="s">
        <v>659</v>
      </c>
      <c r="B94" s="42">
        <v>45670</v>
      </c>
      <c r="C94" s="45">
        <v>14.13</v>
      </c>
      <c r="D94" s="45">
        <v>15.34286</v>
      </c>
      <c r="E94" s="45">
        <v>101.31064000000001</v>
      </c>
      <c r="F94" s="45">
        <v>748069.03834900004</v>
      </c>
      <c r="G94" s="45">
        <v>1697572.4529899999</v>
      </c>
      <c r="H94" s="45" t="s">
        <v>48</v>
      </c>
      <c r="I94" s="45" t="s">
        <v>660</v>
      </c>
      <c r="J94" s="45" t="s">
        <v>91</v>
      </c>
      <c r="K94" s="45" t="s">
        <v>92</v>
      </c>
      <c r="L94" s="45" t="s">
        <v>59</v>
      </c>
      <c r="M94" s="45" t="s">
        <v>261</v>
      </c>
      <c r="N94" s="45" t="s">
        <v>49</v>
      </c>
    </row>
    <row r="95" spans="1:14" customFormat="1">
      <c r="A95" s="42" t="s">
        <v>661</v>
      </c>
      <c r="B95" s="42">
        <v>45670</v>
      </c>
      <c r="C95" s="45">
        <v>14.13</v>
      </c>
      <c r="D95" s="45">
        <v>15.34883</v>
      </c>
      <c r="E95" s="45">
        <v>101.30982</v>
      </c>
      <c r="F95" s="45">
        <v>747973.90847100003</v>
      </c>
      <c r="G95" s="45">
        <v>1698232.30632</v>
      </c>
      <c r="H95" s="45" t="s">
        <v>48</v>
      </c>
      <c r="I95" s="45" t="s">
        <v>660</v>
      </c>
      <c r="J95" s="45" t="s">
        <v>91</v>
      </c>
      <c r="K95" s="45" t="s">
        <v>92</v>
      </c>
      <c r="L95" s="45" t="s">
        <v>59</v>
      </c>
      <c r="M95" s="45" t="s">
        <v>261</v>
      </c>
      <c r="N95" s="45" t="s">
        <v>49</v>
      </c>
    </row>
    <row r="96" spans="1:14" customFormat="1">
      <c r="A96" s="42" t="s">
        <v>662</v>
      </c>
      <c r="B96" s="42">
        <v>45670</v>
      </c>
      <c r="C96" s="45">
        <v>14.13</v>
      </c>
      <c r="D96" s="45">
        <v>18.259709999999998</v>
      </c>
      <c r="E96" s="45">
        <v>99.681610000000006</v>
      </c>
      <c r="F96" s="45">
        <v>572052.02966400003</v>
      </c>
      <c r="G96" s="45">
        <v>2019053.5226100001</v>
      </c>
      <c r="H96" s="45" t="s">
        <v>48</v>
      </c>
      <c r="I96" s="45" t="s">
        <v>663</v>
      </c>
      <c r="J96" s="45" t="s">
        <v>663</v>
      </c>
      <c r="K96" s="45" t="s">
        <v>664</v>
      </c>
      <c r="L96" s="45" t="s">
        <v>76</v>
      </c>
      <c r="M96" s="45" t="s">
        <v>665</v>
      </c>
      <c r="N96" s="45" t="s">
        <v>49</v>
      </c>
    </row>
    <row r="97" spans="1:14" customFormat="1">
      <c r="A97" s="42" t="s">
        <v>666</v>
      </c>
      <c r="B97" s="42">
        <v>45670</v>
      </c>
      <c r="C97" s="45">
        <v>14.13</v>
      </c>
      <c r="D97" s="45">
        <v>18.65232</v>
      </c>
      <c r="E97" s="45">
        <v>100.01803</v>
      </c>
      <c r="F97" s="45">
        <v>607372.64290800004</v>
      </c>
      <c r="G97" s="45">
        <v>2062663.2479000001</v>
      </c>
      <c r="H97" s="45" t="s">
        <v>48</v>
      </c>
      <c r="I97" s="45" t="s">
        <v>667</v>
      </c>
      <c r="J97" s="45" t="s">
        <v>668</v>
      </c>
      <c r="K97" s="45" t="s">
        <v>664</v>
      </c>
      <c r="L97" s="45" t="s">
        <v>76</v>
      </c>
      <c r="M97" s="45" t="s">
        <v>669</v>
      </c>
      <c r="N97" s="45" t="s">
        <v>49</v>
      </c>
    </row>
    <row r="98" spans="1:14" customFormat="1">
      <c r="A98" s="42" t="s">
        <v>670</v>
      </c>
      <c r="B98" s="42">
        <v>45670</v>
      </c>
      <c r="C98" s="45">
        <v>14.13</v>
      </c>
      <c r="D98" s="45">
        <v>18.656569999999999</v>
      </c>
      <c r="E98" s="45">
        <v>100.01752</v>
      </c>
      <c r="F98" s="45">
        <v>607316.17641099996</v>
      </c>
      <c r="G98" s="45">
        <v>2063133.23734</v>
      </c>
      <c r="H98" s="45" t="s">
        <v>48</v>
      </c>
      <c r="I98" s="45" t="s">
        <v>667</v>
      </c>
      <c r="J98" s="45" t="s">
        <v>668</v>
      </c>
      <c r="K98" s="45" t="s">
        <v>664</v>
      </c>
      <c r="L98" s="45" t="s">
        <v>76</v>
      </c>
      <c r="M98" s="45" t="s">
        <v>669</v>
      </c>
      <c r="N98" s="45" t="s">
        <v>654</v>
      </c>
    </row>
    <row r="99" spans="1:14" customFormat="1">
      <c r="A99" s="42" t="s">
        <v>671</v>
      </c>
      <c r="B99" s="42">
        <v>45670</v>
      </c>
      <c r="C99" s="45">
        <v>14.13</v>
      </c>
      <c r="D99" s="45">
        <v>13.966469999999999</v>
      </c>
      <c r="E99" s="45">
        <v>102.33347999999999</v>
      </c>
      <c r="F99" s="45">
        <v>860218.02034799999</v>
      </c>
      <c r="G99" s="45">
        <v>1546549.2450600001</v>
      </c>
      <c r="H99" s="45" t="s">
        <v>48</v>
      </c>
      <c r="I99" s="45" t="s">
        <v>269</v>
      </c>
      <c r="J99" s="45" t="s">
        <v>270</v>
      </c>
      <c r="K99" s="45" t="s">
        <v>271</v>
      </c>
      <c r="L99" s="45" t="s">
        <v>59</v>
      </c>
      <c r="M99" s="45" t="s">
        <v>272</v>
      </c>
      <c r="N99" s="45" t="s">
        <v>49</v>
      </c>
    </row>
    <row r="100" spans="1:14" customFormat="1">
      <c r="A100" s="42" t="s">
        <v>672</v>
      </c>
      <c r="B100" s="42">
        <v>45670</v>
      </c>
      <c r="C100" s="45">
        <v>14.13</v>
      </c>
      <c r="D100" s="45">
        <v>14.540179999999999</v>
      </c>
      <c r="E100" s="45">
        <v>99.819180000000003</v>
      </c>
      <c r="F100" s="45">
        <v>588255.98688400001</v>
      </c>
      <c r="G100" s="45">
        <v>1607627.2817299999</v>
      </c>
      <c r="H100" s="45" t="s">
        <v>48</v>
      </c>
      <c r="I100" s="45" t="s">
        <v>284</v>
      </c>
      <c r="J100" s="45" t="s">
        <v>285</v>
      </c>
      <c r="K100" s="45" t="s">
        <v>286</v>
      </c>
      <c r="L100" s="45" t="s">
        <v>59</v>
      </c>
      <c r="M100" s="45" t="s">
        <v>287</v>
      </c>
      <c r="N100" s="45" t="s">
        <v>608</v>
      </c>
    </row>
    <row r="101" spans="1:14" customFormat="1">
      <c r="A101" s="42" t="s">
        <v>673</v>
      </c>
      <c r="B101" s="42">
        <v>45670</v>
      </c>
      <c r="C101" s="45">
        <v>14.13</v>
      </c>
      <c r="D101" s="45">
        <v>14.54063</v>
      </c>
      <c r="E101" s="45">
        <v>99.823120000000003</v>
      </c>
      <c r="F101" s="45">
        <v>588680.31671599997</v>
      </c>
      <c r="G101" s="45">
        <v>1607678.5837999999</v>
      </c>
      <c r="H101" s="45" t="s">
        <v>48</v>
      </c>
      <c r="I101" s="45" t="s">
        <v>284</v>
      </c>
      <c r="J101" s="45" t="s">
        <v>285</v>
      </c>
      <c r="K101" s="45" t="s">
        <v>286</v>
      </c>
      <c r="L101" s="45" t="s">
        <v>59</v>
      </c>
      <c r="M101" s="45" t="s">
        <v>287</v>
      </c>
      <c r="N101" s="45" t="s">
        <v>49</v>
      </c>
    </row>
    <row r="102" spans="1:14" customFormat="1">
      <c r="A102" s="42" t="s">
        <v>674</v>
      </c>
      <c r="B102" s="42">
        <v>45670</v>
      </c>
      <c r="C102" s="45">
        <v>14.13</v>
      </c>
      <c r="D102" s="45">
        <v>14.562620000000001</v>
      </c>
      <c r="E102" s="45">
        <v>99.824600000000004</v>
      </c>
      <c r="F102" s="45">
        <v>588830.98093299998</v>
      </c>
      <c r="G102" s="45">
        <v>1610111.4783600001</v>
      </c>
      <c r="H102" s="45" t="s">
        <v>48</v>
      </c>
      <c r="I102" s="45" t="s">
        <v>284</v>
      </c>
      <c r="J102" s="45" t="s">
        <v>285</v>
      </c>
      <c r="K102" s="45" t="s">
        <v>286</v>
      </c>
      <c r="L102" s="45" t="s">
        <v>59</v>
      </c>
      <c r="M102" s="45" t="s">
        <v>287</v>
      </c>
      <c r="N102" s="45" t="s">
        <v>49</v>
      </c>
    </row>
    <row r="103" spans="1:14" customFormat="1">
      <c r="A103" s="42" t="s">
        <v>675</v>
      </c>
      <c r="B103" s="42">
        <v>45670</v>
      </c>
      <c r="C103" s="45">
        <v>14.13</v>
      </c>
      <c r="D103" s="45">
        <v>15.60502</v>
      </c>
      <c r="E103" s="45">
        <v>99.711359999999999</v>
      </c>
      <c r="F103" s="45">
        <v>576258.92770700005</v>
      </c>
      <c r="G103" s="45">
        <v>1725373.0372899999</v>
      </c>
      <c r="H103" s="45" t="s">
        <v>48</v>
      </c>
      <c r="I103" s="45" t="s">
        <v>676</v>
      </c>
      <c r="J103" s="45" t="s">
        <v>677</v>
      </c>
      <c r="K103" s="45" t="s">
        <v>300</v>
      </c>
      <c r="L103" s="45" t="s">
        <v>76</v>
      </c>
      <c r="M103" s="45" t="s">
        <v>678</v>
      </c>
      <c r="N103" s="45" t="s">
        <v>49</v>
      </c>
    </row>
    <row r="104" spans="1:14" customFormat="1">
      <c r="A104" s="42" t="s">
        <v>679</v>
      </c>
      <c r="B104" s="42">
        <v>45670</v>
      </c>
      <c r="C104" s="45">
        <v>14.13</v>
      </c>
      <c r="D104" s="45">
        <v>15.610440000000001</v>
      </c>
      <c r="E104" s="45">
        <v>99.710700000000003</v>
      </c>
      <c r="F104" s="45">
        <v>576186.17054600001</v>
      </c>
      <c r="G104" s="45">
        <v>1725972.3493600001</v>
      </c>
      <c r="H104" s="45" t="s">
        <v>48</v>
      </c>
      <c r="I104" s="45" t="s">
        <v>680</v>
      </c>
      <c r="J104" s="45" t="s">
        <v>677</v>
      </c>
      <c r="K104" s="45" t="s">
        <v>300</v>
      </c>
      <c r="L104" s="45" t="s">
        <v>76</v>
      </c>
      <c r="M104" s="45" t="s">
        <v>678</v>
      </c>
      <c r="N104" s="45" t="s">
        <v>608</v>
      </c>
    </row>
    <row r="105" spans="1:14" customFormat="1">
      <c r="A105" s="42" t="s">
        <v>681</v>
      </c>
      <c r="B105" s="42">
        <v>45670</v>
      </c>
      <c r="C105" s="45">
        <v>12.33</v>
      </c>
      <c r="D105" s="45">
        <v>15.304819999999999</v>
      </c>
      <c r="E105" s="45">
        <v>105.46809</v>
      </c>
      <c r="F105" s="45">
        <v>1195654.1018099999</v>
      </c>
      <c r="G105" s="45">
        <v>1702437.38986</v>
      </c>
      <c r="H105" s="45" t="s">
        <v>48</v>
      </c>
      <c r="I105" s="45" t="s">
        <v>682</v>
      </c>
      <c r="J105" s="45" t="s">
        <v>682</v>
      </c>
      <c r="K105" s="45" t="s">
        <v>51</v>
      </c>
      <c r="L105" s="45" t="s">
        <v>50</v>
      </c>
      <c r="M105" s="45" t="s">
        <v>683</v>
      </c>
      <c r="N105" s="45" t="s">
        <v>49</v>
      </c>
    </row>
    <row r="106" spans="1:14" customFormat="1">
      <c r="A106" s="42" t="s">
        <v>684</v>
      </c>
      <c r="B106" s="42">
        <v>45670</v>
      </c>
      <c r="C106" s="45">
        <v>12.33</v>
      </c>
      <c r="D106" s="45">
        <v>15.305770000000001</v>
      </c>
      <c r="E106" s="45">
        <v>105.46642</v>
      </c>
      <c r="F106" s="45">
        <v>1195470.66634</v>
      </c>
      <c r="G106" s="45">
        <v>1702537.6546799999</v>
      </c>
      <c r="H106" s="45" t="s">
        <v>48</v>
      </c>
      <c r="I106" s="45" t="s">
        <v>682</v>
      </c>
      <c r="J106" s="45" t="s">
        <v>682</v>
      </c>
      <c r="K106" s="45" t="s">
        <v>51</v>
      </c>
      <c r="L106" s="45" t="s">
        <v>50</v>
      </c>
      <c r="M106" s="45" t="s">
        <v>683</v>
      </c>
      <c r="N106" s="45" t="s">
        <v>49</v>
      </c>
    </row>
    <row r="108" spans="1:14" ht="18.75" customHeight="1">
      <c r="B108" s="29"/>
      <c r="C108" s="24"/>
      <c r="D108" s="39"/>
      <c r="E108" s="39"/>
      <c r="F108" s="39"/>
      <c r="G108" s="39"/>
      <c r="H108" s="24"/>
      <c r="I108" s="24"/>
      <c r="J108" s="24"/>
      <c r="K108" s="24"/>
      <c r="L108" s="24"/>
      <c r="M108" s="24"/>
      <c r="N108" s="24"/>
    </row>
    <row r="109" spans="1:14" ht="18.75" customHeight="1">
      <c r="B109" s="18"/>
      <c r="C109" s="18"/>
      <c r="D109" s="40"/>
      <c r="E109" s="40"/>
      <c r="F109" s="40"/>
      <c r="G109" s="40"/>
      <c r="H109" s="18"/>
      <c r="I109" s="18"/>
      <c r="J109" s="18"/>
      <c r="K109" s="18"/>
      <c r="L109" s="18"/>
      <c r="M109" s="18"/>
      <c r="N109" s="18"/>
    </row>
    <row r="110" spans="1:14" ht="18.75" customHeight="1">
      <c r="A110" s="32" t="s">
        <v>44</v>
      </c>
      <c r="B110" s="32"/>
      <c r="C110" s="32"/>
      <c r="D110" s="37"/>
      <c r="E110" s="37"/>
      <c r="F110" s="37"/>
      <c r="G110" s="37"/>
      <c r="H110" s="32"/>
      <c r="I110" s="32"/>
      <c r="J110" s="32"/>
      <c r="K110" s="32"/>
      <c r="L110" s="32"/>
      <c r="M110" s="32"/>
      <c r="N110" s="14"/>
    </row>
    <row r="111" spans="1:14" ht="18.75" customHeight="1">
      <c r="B111" s="18"/>
      <c r="C111" s="18"/>
      <c r="D111" s="40"/>
      <c r="E111" s="40"/>
      <c r="F111" s="40"/>
      <c r="G111" s="40"/>
      <c r="H111" s="18"/>
      <c r="I111" s="18"/>
      <c r="J111" s="18"/>
      <c r="K111" s="18"/>
      <c r="L111" s="18"/>
      <c r="M111" s="18"/>
      <c r="N111" s="13"/>
    </row>
    <row r="112" spans="1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  <row r="3281" spans="14:14" ht="18.75" customHeight="1">
      <c r="N3281" s="14"/>
    </row>
  </sheetData>
  <sortState xmlns:xlrd2="http://schemas.microsoft.com/office/spreadsheetml/2017/richdata2" ref="A4:N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9"/>
  <sheetViews>
    <sheetView topLeftCell="A268" zoomScaleNormal="100" workbookViewId="0">
      <selection activeCell="K4" sqref="K4:K295"/>
    </sheetView>
  </sheetViews>
  <sheetFormatPr defaultColWidth="10" defaultRowHeight="15"/>
  <cols>
    <col min="1" max="1" width="12.28515625" style="18" customWidth="1"/>
    <col min="2" max="2" width="8.85546875" style="19" bestFit="1" customWidth="1"/>
    <col min="3" max="3" width="6" style="20" bestFit="1" customWidth="1"/>
    <col min="4" max="4" width="9" style="40" bestFit="1" customWidth="1"/>
    <col min="5" max="5" width="10" style="40" bestFit="1" customWidth="1"/>
    <col min="6" max="7" width="13.5703125" style="40" bestFit="1" customWidth="1"/>
    <col min="8" max="8" width="9.85546875" style="21" bestFit="1" customWidth="1"/>
    <col min="9" max="9" width="12.140625" style="21" bestFit="1" customWidth="1"/>
    <col min="10" max="10" width="13.14062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0" style="18"/>
  </cols>
  <sheetData>
    <row r="1" spans="1:13" ht="28.5" customHeight="1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42" t="s">
        <v>303</v>
      </c>
      <c r="B4" s="42">
        <v>45670</v>
      </c>
      <c r="C4" s="43">
        <v>1.23</v>
      </c>
      <c r="D4" s="44">
        <v>15.68844</v>
      </c>
      <c r="E4" s="44">
        <v>100.91238</v>
      </c>
      <c r="F4" s="44">
        <v>704955.30227700004</v>
      </c>
      <c r="G4" s="44">
        <v>1735397.9957999999</v>
      </c>
      <c r="H4" s="45" t="s">
        <v>48</v>
      </c>
      <c r="I4" s="45" t="s">
        <v>304</v>
      </c>
      <c r="J4" s="45" t="s">
        <v>305</v>
      </c>
      <c r="K4" s="45" t="s">
        <v>107</v>
      </c>
      <c r="L4" s="45" t="s">
        <v>76</v>
      </c>
      <c r="M4" s="45" t="s">
        <v>49</v>
      </c>
    </row>
    <row r="5" spans="1:13" ht="18.75">
      <c r="A5" s="42" t="s">
        <v>306</v>
      </c>
      <c r="B5" s="42">
        <v>45670</v>
      </c>
      <c r="C5" s="43">
        <v>1.23</v>
      </c>
      <c r="D5" s="44">
        <v>15.68901</v>
      </c>
      <c r="E5" s="44">
        <v>100.90774999999999</v>
      </c>
      <c r="F5" s="44">
        <v>704458.36576299998</v>
      </c>
      <c r="G5" s="44">
        <v>1735456.59806</v>
      </c>
      <c r="H5" s="45" t="s">
        <v>48</v>
      </c>
      <c r="I5" s="45" t="s">
        <v>304</v>
      </c>
      <c r="J5" s="45" t="s">
        <v>305</v>
      </c>
      <c r="K5" s="45" t="s">
        <v>107</v>
      </c>
      <c r="L5" s="45" t="s">
        <v>76</v>
      </c>
      <c r="M5" s="45" t="s">
        <v>49</v>
      </c>
    </row>
    <row r="6" spans="1:13" ht="18.75">
      <c r="A6" s="42" t="s">
        <v>307</v>
      </c>
      <c r="B6" s="42">
        <v>45670</v>
      </c>
      <c r="C6" s="43">
        <v>1.23</v>
      </c>
      <c r="D6" s="44">
        <v>15.801410000000001</v>
      </c>
      <c r="E6" s="44">
        <v>101.18751</v>
      </c>
      <c r="F6" s="44">
        <v>734323.72152499994</v>
      </c>
      <c r="G6" s="44">
        <v>1748187.14427</v>
      </c>
      <c r="H6" s="45" t="s">
        <v>48</v>
      </c>
      <c r="I6" s="45" t="s">
        <v>308</v>
      </c>
      <c r="J6" s="45" t="s">
        <v>305</v>
      </c>
      <c r="K6" s="45" t="s">
        <v>107</v>
      </c>
      <c r="L6" s="45" t="s">
        <v>76</v>
      </c>
      <c r="M6" s="45" t="s">
        <v>49</v>
      </c>
    </row>
    <row r="7" spans="1:13" ht="18.75">
      <c r="A7" s="42" t="s">
        <v>309</v>
      </c>
      <c r="B7" s="42">
        <v>45670</v>
      </c>
      <c r="C7" s="43">
        <v>1.23</v>
      </c>
      <c r="D7" s="44">
        <v>16.088519999999999</v>
      </c>
      <c r="E7" s="44">
        <v>100.82552</v>
      </c>
      <c r="F7" s="44">
        <v>695257.18299799995</v>
      </c>
      <c r="G7" s="44">
        <v>1779589.2256199999</v>
      </c>
      <c r="H7" s="45" t="s">
        <v>48</v>
      </c>
      <c r="I7" s="45" t="s">
        <v>144</v>
      </c>
      <c r="J7" s="45" t="s">
        <v>141</v>
      </c>
      <c r="K7" s="45" t="s">
        <v>107</v>
      </c>
      <c r="L7" s="45" t="s">
        <v>76</v>
      </c>
      <c r="M7" s="45" t="s">
        <v>49</v>
      </c>
    </row>
    <row r="8" spans="1:13" ht="18.75">
      <c r="A8" s="42" t="s">
        <v>310</v>
      </c>
      <c r="B8" s="42">
        <v>45670</v>
      </c>
      <c r="C8" s="43">
        <v>1.23</v>
      </c>
      <c r="D8" s="44">
        <v>16.196580000000001</v>
      </c>
      <c r="E8" s="44">
        <v>100.70689</v>
      </c>
      <c r="F8" s="44">
        <v>682466.16451300005</v>
      </c>
      <c r="G8" s="44">
        <v>1791438.4380099999</v>
      </c>
      <c r="H8" s="45" t="s">
        <v>48</v>
      </c>
      <c r="I8" s="45" t="s">
        <v>311</v>
      </c>
      <c r="J8" s="45" t="s">
        <v>141</v>
      </c>
      <c r="K8" s="45" t="s">
        <v>107</v>
      </c>
      <c r="L8" s="45" t="s">
        <v>76</v>
      </c>
      <c r="M8" s="45" t="s">
        <v>49</v>
      </c>
    </row>
    <row r="9" spans="1:13" ht="18.75">
      <c r="A9" s="42" t="s">
        <v>312</v>
      </c>
      <c r="B9" s="42">
        <v>45670</v>
      </c>
      <c r="C9" s="43">
        <v>1.23</v>
      </c>
      <c r="D9" s="44">
        <v>16.572240000000001</v>
      </c>
      <c r="E9" s="44">
        <v>101.12295</v>
      </c>
      <c r="F9" s="44">
        <v>726523.72192100005</v>
      </c>
      <c r="G9" s="44">
        <v>1833432.44967</v>
      </c>
      <c r="H9" s="45" t="s">
        <v>48</v>
      </c>
      <c r="I9" s="45" t="s">
        <v>146</v>
      </c>
      <c r="J9" s="45" t="s">
        <v>147</v>
      </c>
      <c r="K9" s="45" t="s">
        <v>107</v>
      </c>
      <c r="L9" s="45" t="s">
        <v>76</v>
      </c>
      <c r="M9" s="45" t="s">
        <v>49</v>
      </c>
    </row>
    <row r="10" spans="1:13" ht="18.75">
      <c r="A10" s="42" t="s">
        <v>313</v>
      </c>
      <c r="B10" s="42">
        <v>45670</v>
      </c>
      <c r="C10" s="43">
        <v>1.23</v>
      </c>
      <c r="D10" s="44">
        <v>16.962630000000001</v>
      </c>
      <c r="E10" s="44">
        <v>101.76761999999999</v>
      </c>
      <c r="F10" s="44">
        <v>794748.51471300004</v>
      </c>
      <c r="G10" s="44">
        <v>1877499.0356600001</v>
      </c>
      <c r="H10" s="45" t="s">
        <v>48</v>
      </c>
      <c r="I10" s="45" t="s">
        <v>126</v>
      </c>
      <c r="J10" s="45" t="s">
        <v>120</v>
      </c>
      <c r="K10" s="45" t="s">
        <v>121</v>
      </c>
      <c r="L10" s="45" t="s">
        <v>50</v>
      </c>
      <c r="M10" s="45" t="s">
        <v>49</v>
      </c>
    </row>
    <row r="11" spans="1:13" ht="18.75">
      <c r="A11" s="42" t="s">
        <v>314</v>
      </c>
      <c r="B11" s="42">
        <v>45670</v>
      </c>
      <c r="C11" s="43">
        <v>1.23</v>
      </c>
      <c r="D11" s="44">
        <v>16.964310000000001</v>
      </c>
      <c r="E11" s="44">
        <v>101.76585</v>
      </c>
      <c r="F11" s="44">
        <v>794557.26704800001</v>
      </c>
      <c r="G11" s="44">
        <v>1877682.4065099999</v>
      </c>
      <c r="H11" s="45" t="s">
        <v>48</v>
      </c>
      <c r="I11" s="45" t="s">
        <v>126</v>
      </c>
      <c r="J11" s="45" t="s">
        <v>120</v>
      </c>
      <c r="K11" s="45" t="s">
        <v>121</v>
      </c>
      <c r="L11" s="45" t="s">
        <v>50</v>
      </c>
      <c r="M11" s="45" t="s">
        <v>49</v>
      </c>
    </row>
    <row r="12" spans="1:13" ht="18.75">
      <c r="A12" s="42" t="s">
        <v>315</v>
      </c>
      <c r="B12" s="42">
        <v>45670</v>
      </c>
      <c r="C12" s="43">
        <v>1.23</v>
      </c>
      <c r="D12" s="44">
        <v>17.21903</v>
      </c>
      <c r="E12" s="44">
        <v>102.06507000000001</v>
      </c>
      <c r="F12" s="44">
        <v>826003.746423</v>
      </c>
      <c r="G12" s="44">
        <v>1906368.5573499999</v>
      </c>
      <c r="H12" s="45" t="s">
        <v>48</v>
      </c>
      <c r="I12" s="45" t="s">
        <v>316</v>
      </c>
      <c r="J12" s="45" t="s">
        <v>317</v>
      </c>
      <c r="K12" s="45" t="s">
        <v>121</v>
      </c>
      <c r="L12" s="45" t="s">
        <v>50</v>
      </c>
      <c r="M12" s="45" t="s">
        <v>49</v>
      </c>
    </row>
    <row r="13" spans="1:13" ht="18.75">
      <c r="A13" s="42" t="s">
        <v>318</v>
      </c>
      <c r="B13" s="42">
        <v>45670</v>
      </c>
      <c r="C13" s="43">
        <v>1.23</v>
      </c>
      <c r="D13" s="44">
        <v>17.232849999999999</v>
      </c>
      <c r="E13" s="44">
        <v>101.92419</v>
      </c>
      <c r="F13" s="44">
        <v>810985.39464299998</v>
      </c>
      <c r="G13" s="44">
        <v>1907666.86048</v>
      </c>
      <c r="H13" s="45" t="s">
        <v>48</v>
      </c>
      <c r="I13" s="45" t="s">
        <v>319</v>
      </c>
      <c r="J13" s="45" t="s">
        <v>320</v>
      </c>
      <c r="K13" s="45" t="s">
        <v>121</v>
      </c>
      <c r="L13" s="45" t="s">
        <v>50</v>
      </c>
      <c r="M13" s="45" t="s">
        <v>49</v>
      </c>
    </row>
    <row r="14" spans="1:13" ht="18.75">
      <c r="A14" s="42" t="s">
        <v>321</v>
      </c>
      <c r="B14" s="42">
        <v>45670</v>
      </c>
      <c r="C14" s="43">
        <v>1.23</v>
      </c>
      <c r="D14" s="44">
        <v>14.29261</v>
      </c>
      <c r="E14" s="44">
        <v>99.821969999999993</v>
      </c>
      <c r="F14" s="44">
        <v>588654.40346900001</v>
      </c>
      <c r="G14" s="44">
        <v>1580244.9128</v>
      </c>
      <c r="H14" s="45" t="s">
        <v>48</v>
      </c>
      <c r="I14" s="45" t="s">
        <v>322</v>
      </c>
      <c r="J14" s="45" t="s">
        <v>323</v>
      </c>
      <c r="K14" s="45" t="s">
        <v>99</v>
      </c>
      <c r="L14" s="45" t="s">
        <v>59</v>
      </c>
      <c r="M14" s="45" t="s">
        <v>49</v>
      </c>
    </row>
    <row r="15" spans="1:13" ht="18.75">
      <c r="A15" s="42" t="s">
        <v>324</v>
      </c>
      <c r="B15" s="42">
        <v>45670</v>
      </c>
      <c r="C15" s="43">
        <v>1.23</v>
      </c>
      <c r="D15" s="44">
        <v>14.514189999999999</v>
      </c>
      <c r="E15" s="44">
        <v>98.781019999999998</v>
      </c>
      <c r="F15" s="44">
        <v>476405.65498699999</v>
      </c>
      <c r="G15" s="44">
        <v>1604605.68512</v>
      </c>
      <c r="H15" s="45" t="s">
        <v>48</v>
      </c>
      <c r="I15" s="45" t="s">
        <v>98</v>
      </c>
      <c r="J15" s="45" t="s">
        <v>98</v>
      </c>
      <c r="K15" s="45" t="s">
        <v>99</v>
      </c>
      <c r="L15" s="45" t="s">
        <v>59</v>
      </c>
      <c r="M15" s="45" t="s">
        <v>49</v>
      </c>
    </row>
    <row r="16" spans="1:13" ht="18.75">
      <c r="A16" s="42" t="s">
        <v>325</v>
      </c>
      <c r="B16" s="42">
        <v>45670</v>
      </c>
      <c r="C16" s="43">
        <v>1.23</v>
      </c>
      <c r="D16" s="44">
        <v>16.220009999999998</v>
      </c>
      <c r="E16" s="44">
        <v>103.50351999999999</v>
      </c>
      <c r="F16" s="44">
        <v>981729.45534099999</v>
      </c>
      <c r="G16" s="44">
        <v>1798568.0574099999</v>
      </c>
      <c r="H16" s="45" t="s">
        <v>48</v>
      </c>
      <c r="I16" s="45" t="s">
        <v>326</v>
      </c>
      <c r="J16" s="45" t="s">
        <v>327</v>
      </c>
      <c r="K16" s="45" t="s">
        <v>163</v>
      </c>
      <c r="L16" s="45" t="s">
        <v>50</v>
      </c>
      <c r="M16" s="45" t="s">
        <v>49</v>
      </c>
    </row>
    <row r="17" spans="1:13" ht="18.75">
      <c r="A17" s="42" t="s">
        <v>328</v>
      </c>
      <c r="B17" s="42">
        <v>45670</v>
      </c>
      <c r="C17" s="43">
        <v>1.23</v>
      </c>
      <c r="D17" s="44">
        <v>16.250360000000001</v>
      </c>
      <c r="E17" s="44">
        <v>103.65105</v>
      </c>
      <c r="F17" s="44">
        <v>997462.79149099998</v>
      </c>
      <c r="G17" s="44">
        <v>1802288.2572999999</v>
      </c>
      <c r="H17" s="45" t="s">
        <v>48</v>
      </c>
      <c r="I17" s="45" t="s">
        <v>329</v>
      </c>
      <c r="J17" s="45" t="s">
        <v>330</v>
      </c>
      <c r="K17" s="45" t="s">
        <v>163</v>
      </c>
      <c r="L17" s="45" t="s">
        <v>50</v>
      </c>
      <c r="M17" s="45" t="s">
        <v>49</v>
      </c>
    </row>
    <row r="18" spans="1:13" ht="18.75">
      <c r="A18" s="42" t="s">
        <v>331</v>
      </c>
      <c r="B18" s="42">
        <v>45670</v>
      </c>
      <c r="C18" s="43">
        <v>1.23</v>
      </c>
      <c r="D18" s="44">
        <v>16.254159999999999</v>
      </c>
      <c r="E18" s="44">
        <v>103.65161000000001</v>
      </c>
      <c r="F18" s="44">
        <v>997513.20035399997</v>
      </c>
      <c r="G18" s="44">
        <v>1802711.1468</v>
      </c>
      <c r="H18" s="45" t="s">
        <v>48</v>
      </c>
      <c r="I18" s="45" t="s">
        <v>329</v>
      </c>
      <c r="J18" s="45" t="s">
        <v>330</v>
      </c>
      <c r="K18" s="45" t="s">
        <v>163</v>
      </c>
      <c r="L18" s="45" t="s">
        <v>50</v>
      </c>
      <c r="M18" s="45" t="s">
        <v>49</v>
      </c>
    </row>
    <row r="19" spans="1:13" ht="18.75">
      <c r="A19" s="42" t="s">
        <v>332</v>
      </c>
      <c r="B19" s="42">
        <v>45670</v>
      </c>
      <c r="C19" s="43">
        <v>1.23</v>
      </c>
      <c r="D19" s="44">
        <v>16.451250000000002</v>
      </c>
      <c r="E19" s="44">
        <v>103.97371</v>
      </c>
      <c r="F19" s="44">
        <v>1031498.70395</v>
      </c>
      <c r="G19" s="44">
        <v>1825396.1798700001</v>
      </c>
      <c r="H19" s="45" t="s">
        <v>48</v>
      </c>
      <c r="I19" s="45" t="s">
        <v>333</v>
      </c>
      <c r="J19" s="45" t="s">
        <v>162</v>
      </c>
      <c r="K19" s="45" t="s">
        <v>163</v>
      </c>
      <c r="L19" s="45" t="s">
        <v>50</v>
      </c>
      <c r="M19" s="45" t="s">
        <v>49</v>
      </c>
    </row>
    <row r="20" spans="1:13" ht="18.75">
      <c r="A20" s="42" t="s">
        <v>334</v>
      </c>
      <c r="B20" s="42">
        <v>45670</v>
      </c>
      <c r="C20" s="43">
        <v>1.23</v>
      </c>
      <c r="D20" s="44">
        <v>16.45157</v>
      </c>
      <c r="E20" s="44">
        <v>103.97581</v>
      </c>
      <c r="F20" s="44">
        <v>1031722.71526</v>
      </c>
      <c r="G20" s="44">
        <v>1825437.2350099999</v>
      </c>
      <c r="H20" s="45" t="s">
        <v>48</v>
      </c>
      <c r="I20" s="45" t="s">
        <v>333</v>
      </c>
      <c r="J20" s="45" t="s">
        <v>162</v>
      </c>
      <c r="K20" s="45" t="s">
        <v>163</v>
      </c>
      <c r="L20" s="45" t="s">
        <v>50</v>
      </c>
      <c r="M20" s="45" t="s">
        <v>49</v>
      </c>
    </row>
    <row r="21" spans="1:13" ht="18.75">
      <c r="A21" s="42" t="s">
        <v>335</v>
      </c>
      <c r="B21" s="42">
        <v>45670</v>
      </c>
      <c r="C21" s="43">
        <v>1.23</v>
      </c>
      <c r="D21" s="44">
        <v>16.763100000000001</v>
      </c>
      <c r="E21" s="44">
        <v>103.77737999999999</v>
      </c>
      <c r="F21" s="44">
        <v>1009650.09722</v>
      </c>
      <c r="G21" s="44">
        <v>1859486.6255000001</v>
      </c>
      <c r="H21" s="45" t="s">
        <v>48</v>
      </c>
      <c r="I21" s="45" t="s">
        <v>336</v>
      </c>
      <c r="J21" s="45" t="s">
        <v>337</v>
      </c>
      <c r="K21" s="45" t="s">
        <v>163</v>
      </c>
      <c r="L21" s="45" t="s">
        <v>50</v>
      </c>
      <c r="M21" s="45" t="s">
        <v>49</v>
      </c>
    </row>
    <row r="22" spans="1:13" ht="18.75">
      <c r="A22" s="42" t="s">
        <v>338</v>
      </c>
      <c r="B22" s="42">
        <v>45670</v>
      </c>
      <c r="C22" s="43">
        <v>1.23</v>
      </c>
      <c r="D22" s="44">
        <v>16.827999999999999</v>
      </c>
      <c r="E22" s="44">
        <v>103.12384</v>
      </c>
      <c r="F22" s="44">
        <v>939671.48566500004</v>
      </c>
      <c r="G22" s="44">
        <v>1865114.0187299999</v>
      </c>
      <c r="H22" s="45" t="s">
        <v>48</v>
      </c>
      <c r="I22" s="45" t="s">
        <v>339</v>
      </c>
      <c r="J22" s="45" t="s">
        <v>340</v>
      </c>
      <c r="K22" s="45" t="s">
        <v>163</v>
      </c>
      <c r="L22" s="45" t="s">
        <v>50</v>
      </c>
      <c r="M22" s="45" t="s">
        <v>49</v>
      </c>
    </row>
    <row r="23" spans="1:13" ht="18.75">
      <c r="A23" s="42" t="s">
        <v>341</v>
      </c>
      <c r="B23" s="42">
        <v>45670</v>
      </c>
      <c r="C23" s="43">
        <v>1.23</v>
      </c>
      <c r="D23" s="44">
        <v>16.88663</v>
      </c>
      <c r="E23" s="44">
        <v>103.28178</v>
      </c>
      <c r="F23" s="44">
        <v>956395.23760600004</v>
      </c>
      <c r="G23" s="44">
        <v>1871973.8548300001</v>
      </c>
      <c r="H23" s="45" t="s">
        <v>48</v>
      </c>
      <c r="I23" s="45" t="s">
        <v>342</v>
      </c>
      <c r="J23" s="45" t="s">
        <v>340</v>
      </c>
      <c r="K23" s="45" t="s">
        <v>163</v>
      </c>
      <c r="L23" s="45" t="s">
        <v>50</v>
      </c>
      <c r="M23" s="45" t="s">
        <v>49</v>
      </c>
    </row>
    <row r="24" spans="1:13" ht="18.75">
      <c r="A24" s="42" t="s">
        <v>343</v>
      </c>
      <c r="B24" s="42">
        <v>45670</v>
      </c>
      <c r="C24" s="43">
        <v>1.23</v>
      </c>
      <c r="D24" s="44">
        <v>15.818479999999999</v>
      </c>
      <c r="E24" s="44">
        <v>102.87902</v>
      </c>
      <c r="F24" s="44">
        <v>915667.29233299999</v>
      </c>
      <c r="G24" s="44">
        <v>1752696.5935800001</v>
      </c>
      <c r="H24" s="45" t="s">
        <v>48</v>
      </c>
      <c r="I24" s="45" t="s">
        <v>344</v>
      </c>
      <c r="J24" s="45" t="s">
        <v>345</v>
      </c>
      <c r="K24" s="45" t="s">
        <v>177</v>
      </c>
      <c r="L24" s="45" t="s">
        <v>50</v>
      </c>
      <c r="M24" s="45" t="s">
        <v>49</v>
      </c>
    </row>
    <row r="25" spans="1:13" ht="18.75">
      <c r="A25" s="42" t="s">
        <v>346</v>
      </c>
      <c r="B25" s="42">
        <v>45670</v>
      </c>
      <c r="C25" s="43">
        <v>1.23</v>
      </c>
      <c r="D25" s="44">
        <v>16.602360000000001</v>
      </c>
      <c r="E25" s="44">
        <v>102.6767</v>
      </c>
      <c r="F25" s="44">
        <v>892402.660286</v>
      </c>
      <c r="G25" s="44">
        <v>1839167.9335400001</v>
      </c>
      <c r="H25" s="45" t="s">
        <v>48</v>
      </c>
      <c r="I25" s="45" t="s">
        <v>347</v>
      </c>
      <c r="J25" s="45" t="s">
        <v>348</v>
      </c>
      <c r="K25" s="45" t="s">
        <v>177</v>
      </c>
      <c r="L25" s="45" t="s">
        <v>50</v>
      </c>
      <c r="M25" s="45" t="s">
        <v>49</v>
      </c>
    </row>
    <row r="26" spans="1:13" ht="18.75">
      <c r="A26" s="42" t="s">
        <v>349</v>
      </c>
      <c r="B26" s="42">
        <v>45670</v>
      </c>
      <c r="C26" s="43">
        <v>1.23</v>
      </c>
      <c r="D26" s="44">
        <v>16.614989999999999</v>
      </c>
      <c r="E26" s="44">
        <v>102.67480999999999</v>
      </c>
      <c r="F26" s="44">
        <v>892175.01968999999</v>
      </c>
      <c r="G26" s="44">
        <v>1840563.7904099999</v>
      </c>
      <c r="H26" s="45" t="s">
        <v>48</v>
      </c>
      <c r="I26" s="45" t="s">
        <v>347</v>
      </c>
      <c r="J26" s="45" t="s">
        <v>348</v>
      </c>
      <c r="K26" s="45" t="s">
        <v>177</v>
      </c>
      <c r="L26" s="45" t="s">
        <v>50</v>
      </c>
      <c r="M26" s="45" t="s">
        <v>49</v>
      </c>
    </row>
    <row r="27" spans="1:13" ht="18.75">
      <c r="A27" s="42" t="s">
        <v>350</v>
      </c>
      <c r="B27" s="42">
        <v>45670</v>
      </c>
      <c r="C27" s="43">
        <v>1.23</v>
      </c>
      <c r="D27" s="44">
        <v>16.619039999999998</v>
      </c>
      <c r="E27" s="44">
        <v>102.67538</v>
      </c>
      <c r="F27" s="44">
        <v>892227.67596300005</v>
      </c>
      <c r="G27" s="44">
        <v>1841013.70065</v>
      </c>
      <c r="H27" s="45" t="s">
        <v>48</v>
      </c>
      <c r="I27" s="45" t="s">
        <v>347</v>
      </c>
      <c r="J27" s="45" t="s">
        <v>348</v>
      </c>
      <c r="K27" s="45" t="s">
        <v>177</v>
      </c>
      <c r="L27" s="45" t="s">
        <v>50</v>
      </c>
      <c r="M27" s="45" t="s">
        <v>49</v>
      </c>
    </row>
    <row r="28" spans="1:13" ht="18.75">
      <c r="A28" s="42" t="s">
        <v>351</v>
      </c>
      <c r="B28" s="42">
        <v>45670</v>
      </c>
      <c r="C28" s="43">
        <v>1.23</v>
      </c>
      <c r="D28" s="44">
        <v>16.65682</v>
      </c>
      <c r="E28" s="44">
        <v>103.0681</v>
      </c>
      <c r="F28" s="44">
        <v>934109.01666199998</v>
      </c>
      <c r="G28" s="44">
        <v>1846014.19019</v>
      </c>
      <c r="H28" s="45" t="s">
        <v>48</v>
      </c>
      <c r="I28" s="45" t="s">
        <v>352</v>
      </c>
      <c r="J28" s="45" t="s">
        <v>353</v>
      </c>
      <c r="K28" s="45" t="s">
        <v>177</v>
      </c>
      <c r="L28" s="45" t="s">
        <v>50</v>
      </c>
      <c r="M28" s="45" t="s">
        <v>49</v>
      </c>
    </row>
    <row r="29" spans="1:13" ht="18.75">
      <c r="A29" s="42" t="s">
        <v>354</v>
      </c>
      <c r="B29" s="42">
        <v>45670</v>
      </c>
      <c r="C29" s="43">
        <v>1.23</v>
      </c>
      <c r="D29" s="44">
        <v>16.81833</v>
      </c>
      <c r="E29" s="44">
        <v>102.34887000000001</v>
      </c>
      <c r="F29" s="44">
        <v>856976.60519699997</v>
      </c>
      <c r="G29" s="44">
        <v>1862478.9417600001</v>
      </c>
      <c r="H29" s="45" t="s">
        <v>48</v>
      </c>
      <c r="I29" s="45" t="s">
        <v>355</v>
      </c>
      <c r="J29" s="45" t="s">
        <v>356</v>
      </c>
      <c r="K29" s="45" t="s">
        <v>177</v>
      </c>
      <c r="L29" s="45" t="s">
        <v>50</v>
      </c>
      <c r="M29" s="45" t="s">
        <v>49</v>
      </c>
    </row>
    <row r="30" spans="1:13" ht="18.75">
      <c r="A30" s="42" t="s">
        <v>357</v>
      </c>
      <c r="B30" s="42">
        <v>45670</v>
      </c>
      <c r="C30" s="43">
        <v>1.23</v>
      </c>
      <c r="D30" s="44">
        <v>16.829419999999999</v>
      </c>
      <c r="E30" s="44">
        <v>102.73878000000001</v>
      </c>
      <c r="F30" s="44">
        <v>898563.16983100004</v>
      </c>
      <c r="G30" s="44">
        <v>1864453.5639899999</v>
      </c>
      <c r="H30" s="45" t="s">
        <v>48</v>
      </c>
      <c r="I30" s="45" t="s">
        <v>358</v>
      </c>
      <c r="J30" s="45" t="s">
        <v>359</v>
      </c>
      <c r="K30" s="45" t="s">
        <v>177</v>
      </c>
      <c r="L30" s="45" t="s">
        <v>50</v>
      </c>
      <c r="M30" s="45" t="s">
        <v>49</v>
      </c>
    </row>
    <row r="31" spans="1:13" ht="18.75">
      <c r="A31" s="42" t="s">
        <v>360</v>
      </c>
      <c r="B31" s="42">
        <v>45670</v>
      </c>
      <c r="C31" s="43">
        <v>1.23</v>
      </c>
      <c r="D31" s="44">
        <v>16.829519999999999</v>
      </c>
      <c r="E31" s="44">
        <v>102.7379</v>
      </c>
      <c r="F31" s="44">
        <v>898469.03839999996</v>
      </c>
      <c r="G31" s="44">
        <v>1864462.86928</v>
      </c>
      <c r="H31" s="45" t="s">
        <v>48</v>
      </c>
      <c r="I31" s="45" t="s">
        <v>358</v>
      </c>
      <c r="J31" s="45" t="s">
        <v>359</v>
      </c>
      <c r="K31" s="45" t="s">
        <v>177</v>
      </c>
      <c r="L31" s="45" t="s">
        <v>50</v>
      </c>
      <c r="M31" s="45" t="s">
        <v>49</v>
      </c>
    </row>
    <row r="32" spans="1:13" ht="18.75">
      <c r="A32" s="42" t="s">
        <v>361</v>
      </c>
      <c r="B32" s="42">
        <v>45670</v>
      </c>
      <c r="C32" s="43">
        <v>1.23</v>
      </c>
      <c r="D32" s="44">
        <v>16.849329999999998</v>
      </c>
      <c r="E32" s="44">
        <v>102.14085</v>
      </c>
      <c r="F32" s="44">
        <v>834728.66493900004</v>
      </c>
      <c r="G32" s="44">
        <v>1865548.5196799999</v>
      </c>
      <c r="H32" s="45" t="s">
        <v>48</v>
      </c>
      <c r="I32" s="45" t="s">
        <v>176</v>
      </c>
      <c r="J32" s="45" t="s">
        <v>176</v>
      </c>
      <c r="K32" s="45" t="s">
        <v>177</v>
      </c>
      <c r="L32" s="45" t="s">
        <v>50</v>
      </c>
      <c r="M32" s="45" t="s">
        <v>49</v>
      </c>
    </row>
    <row r="33" spans="1:13" ht="18.75">
      <c r="A33" s="42" t="s">
        <v>362</v>
      </c>
      <c r="B33" s="42">
        <v>45670</v>
      </c>
      <c r="C33" s="43">
        <v>1.23</v>
      </c>
      <c r="D33" s="44">
        <v>16.853529999999999</v>
      </c>
      <c r="E33" s="44">
        <v>102.14144</v>
      </c>
      <c r="F33" s="44">
        <v>834784.19397499994</v>
      </c>
      <c r="G33" s="44">
        <v>1866014.72437</v>
      </c>
      <c r="H33" s="45" t="s">
        <v>48</v>
      </c>
      <c r="I33" s="45" t="s">
        <v>176</v>
      </c>
      <c r="J33" s="45" t="s">
        <v>176</v>
      </c>
      <c r="K33" s="45" t="s">
        <v>177</v>
      </c>
      <c r="L33" s="45" t="s">
        <v>50</v>
      </c>
      <c r="M33" s="45" t="s">
        <v>49</v>
      </c>
    </row>
    <row r="34" spans="1:13" ht="18.75">
      <c r="A34" s="42" t="s">
        <v>363</v>
      </c>
      <c r="B34" s="42">
        <v>45670</v>
      </c>
      <c r="C34" s="43">
        <v>1.23</v>
      </c>
      <c r="D34" s="44">
        <v>16.909780000000001</v>
      </c>
      <c r="E34" s="44">
        <v>102.72329999999999</v>
      </c>
      <c r="F34" s="44">
        <v>896742.83205199998</v>
      </c>
      <c r="G34" s="44">
        <v>1873327.81488</v>
      </c>
      <c r="H34" s="45" t="s">
        <v>48</v>
      </c>
      <c r="I34" s="45" t="s">
        <v>364</v>
      </c>
      <c r="J34" s="45" t="s">
        <v>365</v>
      </c>
      <c r="K34" s="45" t="s">
        <v>177</v>
      </c>
      <c r="L34" s="45" t="s">
        <v>50</v>
      </c>
      <c r="M34" s="45" t="s">
        <v>49</v>
      </c>
    </row>
    <row r="35" spans="1:13" ht="18.75">
      <c r="A35" s="42" t="s">
        <v>366</v>
      </c>
      <c r="B35" s="42">
        <v>45670</v>
      </c>
      <c r="C35" s="43">
        <v>1.23</v>
      </c>
      <c r="D35" s="44">
        <v>12.588570000000001</v>
      </c>
      <c r="E35" s="44">
        <v>102.32648</v>
      </c>
      <c r="F35" s="44">
        <v>861498.05532499996</v>
      </c>
      <c r="G35" s="44">
        <v>1393926.9735399999</v>
      </c>
      <c r="H35" s="45" t="s">
        <v>48</v>
      </c>
      <c r="I35" s="45" t="s">
        <v>367</v>
      </c>
      <c r="J35" s="45" t="s">
        <v>368</v>
      </c>
      <c r="K35" s="45" t="s">
        <v>369</v>
      </c>
      <c r="L35" s="45" t="s">
        <v>59</v>
      </c>
      <c r="M35" s="45" t="s">
        <v>49</v>
      </c>
    </row>
    <row r="36" spans="1:13" ht="18.75">
      <c r="A36" s="42" t="s">
        <v>370</v>
      </c>
      <c r="B36" s="42">
        <v>45670</v>
      </c>
      <c r="C36" s="43">
        <v>1.23</v>
      </c>
      <c r="D36" s="44">
        <v>12.589589999999999</v>
      </c>
      <c r="E36" s="44">
        <v>102.32425000000001</v>
      </c>
      <c r="F36" s="44">
        <v>861254.03662999999</v>
      </c>
      <c r="G36" s="44">
        <v>1394036.86904</v>
      </c>
      <c r="H36" s="45" t="s">
        <v>48</v>
      </c>
      <c r="I36" s="45" t="s">
        <v>367</v>
      </c>
      <c r="J36" s="45" t="s">
        <v>368</v>
      </c>
      <c r="K36" s="45" t="s">
        <v>369</v>
      </c>
      <c r="L36" s="45" t="s">
        <v>59</v>
      </c>
      <c r="M36" s="45" t="s">
        <v>49</v>
      </c>
    </row>
    <row r="37" spans="1:13" ht="18.75">
      <c r="A37" s="42" t="s">
        <v>371</v>
      </c>
      <c r="B37" s="42">
        <v>45670</v>
      </c>
      <c r="C37" s="43">
        <v>1.23</v>
      </c>
      <c r="D37" s="44">
        <v>13.70317</v>
      </c>
      <c r="E37" s="44">
        <v>101.53551</v>
      </c>
      <c r="F37" s="44">
        <v>774239.49725100002</v>
      </c>
      <c r="G37" s="44">
        <v>1516336.91894</v>
      </c>
      <c r="H37" s="45" t="s">
        <v>48</v>
      </c>
      <c r="I37" s="45" t="s">
        <v>372</v>
      </c>
      <c r="J37" s="45" t="s">
        <v>181</v>
      </c>
      <c r="K37" s="45" t="s">
        <v>182</v>
      </c>
      <c r="L37" s="45" t="s">
        <v>59</v>
      </c>
      <c r="M37" s="45" t="s">
        <v>49</v>
      </c>
    </row>
    <row r="38" spans="1:13" ht="18.75">
      <c r="A38" s="42" t="s">
        <v>373</v>
      </c>
      <c r="B38" s="42">
        <v>45670</v>
      </c>
      <c r="C38" s="43">
        <v>1.23</v>
      </c>
      <c r="D38" s="44">
        <v>13.111940000000001</v>
      </c>
      <c r="E38" s="44">
        <v>100.90891000000001</v>
      </c>
      <c r="F38" s="44">
        <v>706946.21007399994</v>
      </c>
      <c r="G38" s="44">
        <v>1450297.06626</v>
      </c>
      <c r="H38" s="45" t="s">
        <v>48</v>
      </c>
      <c r="I38" s="45" t="s">
        <v>374</v>
      </c>
      <c r="J38" s="45" t="s">
        <v>57</v>
      </c>
      <c r="K38" s="45" t="s">
        <v>58</v>
      </c>
      <c r="L38" s="45" t="s">
        <v>59</v>
      </c>
      <c r="M38" s="45" t="s">
        <v>49</v>
      </c>
    </row>
    <row r="39" spans="1:13" ht="18.75">
      <c r="A39" s="42" t="s">
        <v>375</v>
      </c>
      <c r="B39" s="42">
        <v>45670</v>
      </c>
      <c r="C39" s="43">
        <v>1.23</v>
      </c>
      <c r="D39" s="44">
        <v>13.14578</v>
      </c>
      <c r="E39" s="44">
        <v>100.98642</v>
      </c>
      <c r="F39" s="44">
        <v>715322.605094</v>
      </c>
      <c r="G39" s="44">
        <v>1454106.2205699999</v>
      </c>
      <c r="H39" s="45" t="s">
        <v>48</v>
      </c>
      <c r="I39" s="45" t="s">
        <v>376</v>
      </c>
      <c r="J39" s="45" t="s">
        <v>57</v>
      </c>
      <c r="K39" s="45" t="s">
        <v>58</v>
      </c>
      <c r="L39" s="45" t="s">
        <v>59</v>
      </c>
      <c r="M39" s="45" t="s">
        <v>49</v>
      </c>
    </row>
    <row r="40" spans="1:13" ht="18.75">
      <c r="A40" s="42" t="s">
        <v>377</v>
      </c>
      <c r="B40" s="42">
        <v>45670</v>
      </c>
      <c r="C40" s="43">
        <v>1.23</v>
      </c>
      <c r="D40" s="44">
        <v>13.15929</v>
      </c>
      <c r="E40" s="44">
        <v>101.08157</v>
      </c>
      <c r="F40" s="44">
        <v>725628.24997700006</v>
      </c>
      <c r="G40" s="44">
        <v>1455684.4889</v>
      </c>
      <c r="H40" s="45" t="s">
        <v>48</v>
      </c>
      <c r="I40" s="45" t="s">
        <v>378</v>
      </c>
      <c r="J40" s="45" t="s">
        <v>57</v>
      </c>
      <c r="K40" s="45" t="s">
        <v>58</v>
      </c>
      <c r="L40" s="45" t="s">
        <v>59</v>
      </c>
      <c r="M40" s="45" t="s">
        <v>49</v>
      </c>
    </row>
    <row r="41" spans="1:13" ht="18.75">
      <c r="A41" s="42" t="s">
        <v>379</v>
      </c>
      <c r="B41" s="42">
        <v>45670</v>
      </c>
      <c r="C41" s="43">
        <v>1.23</v>
      </c>
      <c r="D41" s="44">
        <v>13.167289999999999</v>
      </c>
      <c r="E41" s="44">
        <v>101.08703</v>
      </c>
      <c r="F41" s="44">
        <v>726212.96702099999</v>
      </c>
      <c r="G41" s="44">
        <v>1456574.62531</v>
      </c>
      <c r="H41" s="45" t="s">
        <v>48</v>
      </c>
      <c r="I41" s="45" t="s">
        <v>378</v>
      </c>
      <c r="J41" s="45" t="s">
        <v>57</v>
      </c>
      <c r="K41" s="45" t="s">
        <v>58</v>
      </c>
      <c r="L41" s="45" t="s">
        <v>59</v>
      </c>
      <c r="M41" s="45" t="s">
        <v>49</v>
      </c>
    </row>
    <row r="42" spans="1:13" ht="18.75">
      <c r="A42" s="42" t="s">
        <v>380</v>
      </c>
      <c r="B42" s="42">
        <v>45670</v>
      </c>
      <c r="C42" s="43">
        <v>1.23</v>
      </c>
      <c r="D42" s="44">
        <v>13.171580000000001</v>
      </c>
      <c r="E42" s="44">
        <v>101.08758</v>
      </c>
      <c r="F42" s="44">
        <v>726268.662931</v>
      </c>
      <c r="G42" s="44">
        <v>1457049.82586</v>
      </c>
      <c r="H42" s="45" t="s">
        <v>48</v>
      </c>
      <c r="I42" s="45" t="s">
        <v>378</v>
      </c>
      <c r="J42" s="45" t="s">
        <v>57</v>
      </c>
      <c r="K42" s="45" t="s">
        <v>58</v>
      </c>
      <c r="L42" s="45" t="s">
        <v>59</v>
      </c>
      <c r="M42" s="45" t="s">
        <v>49</v>
      </c>
    </row>
    <row r="43" spans="1:13" ht="18.75">
      <c r="A43" s="42" t="s">
        <v>381</v>
      </c>
      <c r="B43" s="42">
        <v>45670</v>
      </c>
      <c r="C43" s="43">
        <v>1.23</v>
      </c>
      <c r="D43" s="44">
        <v>13.252050000000001</v>
      </c>
      <c r="E43" s="44">
        <v>101.25105000000001</v>
      </c>
      <c r="F43" s="44">
        <v>743914.77656699996</v>
      </c>
      <c r="G43" s="44">
        <v>1466108.0475900001</v>
      </c>
      <c r="H43" s="45" t="s">
        <v>48</v>
      </c>
      <c r="I43" s="45" t="s">
        <v>192</v>
      </c>
      <c r="J43" s="45" t="s">
        <v>83</v>
      </c>
      <c r="K43" s="45" t="s">
        <v>58</v>
      </c>
      <c r="L43" s="45" t="s">
        <v>59</v>
      </c>
      <c r="M43" s="45" t="s">
        <v>49</v>
      </c>
    </row>
    <row r="44" spans="1:13" ht="18.75">
      <c r="A44" s="42" t="s">
        <v>382</v>
      </c>
      <c r="B44" s="42">
        <v>45670</v>
      </c>
      <c r="C44" s="43">
        <v>1.23</v>
      </c>
      <c r="D44" s="44">
        <v>13.318379999999999</v>
      </c>
      <c r="E44" s="44">
        <v>101.33232</v>
      </c>
      <c r="F44" s="44">
        <v>752656.46930999996</v>
      </c>
      <c r="G44" s="44">
        <v>1473529.69524</v>
      </c>
      <c r="H44" s="45" t="s">
        <v>48</v>
      </c>
      <c r="I44" s="45" t="s">
        <v>383</v>
      </c>
      <c r="J44" s="45" t="s">
        <v>384</v>
      </c>
      <c r="K44" s="45" t="s">
        <v>58</v>
      </c>
      <c r="L44" s="45" t="s">
        <v>59</v>
      </c>
      <c r="M44" s="45" t="s">
        <v>49</v>
      </c>
    </row>
    <row r="45" spans="1:13" ht="18.75">
      <c r="A45" s="42" t="s">
        <v>385</v>
      </c>
      <c r="B45" s="42">
        <v>45670</v>
      </c>
      <c r="C45" s="43">
        <v>1.23</v>
      </c>
      <c r="D45" s="44">
        <v>13.4396</v>
      </c>
      <c r="E45" s="44">
        <v>101.29083</v>
      </c>
      <c r="F45" s="44">
        <v>748035.56836899999</v>
      </c>
      <c r="G45" s="44">
        <v>1486903.1769300001</v>
      </c>
      <c r="H45" s="45" t="s">
        <v>48</v>
      </c>
      <c r="I45" s="45" t="s">
        <v>386</v>
      </c>
      <c r="J45" s="45" t="s">
        <v>387</v>
      </c>
      <c r="K45" s="45" t="s">
        <v>58</v>
      </c>
      <c r="L45" s="45" t="s">
        <v>59</v>
      </c>
      <c r="M45" s="45" t="s">
        <v>49</v>
      </c>
    </row>
    <row r="46" spans="1:13" ht="18.75">
      <c r="A46" s="42" t="s">
        <v>388</v>
      </c>
      <c r="B46" s="42">
        <v>45670</v>
      </c>
      <c r="C46" s="43">
        <v>1.23</v>
      </c>
      <c r="D46" s="44">
        <v>15.535920000000001</v>
      </c>
      <c r="E46" s="44">
        <v>101.45156</v>
      </c>
      <c r="F46" s="44">
        <v>762962.31241200003</v>
      </c>
      <c r="G46" s="44">
        <v>1719110.0222199999</v>
      </c>
      <c r="H46" s="45" t="s">
        <v>48</v>
      </c>
      <c r="I46" s="45" t="s">
        <v>389</v>
      </c>
      <c r="J46" s="45" t="s">
        <v>195</v>
      </c>
      <c r="K46" s="45" t="s">
        <v>114</v>
      </c>
      <c r="L46" s="45" t="s">
        <v>50</v>
      </c>
      <c r="M46" s="45" t="s">
        <v>49</v>
      </c>
    </row>
    <row r="47" spans="1:13" ht="18.75">
      <c r="A47" s="42" t="s">
        <v>390</v>
      </c>
      <c r="B47" s="42">
        <v>45670</v>
      </c>
      <c r="C47" s="43">
        <v>1.23</v>
      </c>
      <c r="D47" s="44">
        <v>15.762090000000001</v>
      </c>
      <c r="E47" s="44">
        <v>102.06081</v>
      </c>
      <c r="F47" s="44">
        <v>827999.46733100002</v>
      </c>
      <c r="G47" s="44">
        <v>1745000.91313</v>
      </c>
      <c r="H47" s="45" t="s">
        <v>48</v>
      </c>
      <c r="I47" s="45" t="s">
        <v>391</v>
      </c>
      <c r="J47" s="45" t="s">
        <v>113</v>
      </c>
      <c r="K47" s="45" t="s">
        <v>114</v>
      </c>
      <c r="L47" s="45" t="s">
        <v>50</v>
      </c>
      <c r="M47" s="45" t="s">
        <v>49</v>
      </c>
    </row>
    <row r="48" spans="1:13" ht="18.75">
      <c r="A48" s="42" t="s">
        <v>392</v>
      </c>
      <c r="B48" s="42">
        <v>45670</v>
      </c>
      <c r="C48" s="43">
        <v>1.23</v>
      </c>
      <c r="D48" s="44">
        <v>16.035039999999999</v>
      </c>
      <c r="E48" s="44">
        <v>101.5646</v>
      </c>
      <c r="F48" s="44">
        <v>774420.89740899997</v>
      </c>
      <c r="G48" s="44">
        <v>1774508.6051700001</v>
      </c>
      <c r="H48" s="45" t="s">
        <v>48</v>
      </c>
      <c r="I48" s="45" t="s">
        <v>393</v>
      </c>
      <c r="J48" s="45" t="s">
        <v>394</v>
      </c>
      <c r="K48" s="45" t="s">
        <v>114</v>
      </c>
      <c r="L48" s="45" t="s">
        <v>50</v>
      </c>
      <c r="M48" s="45" t="s">
        <v>49</v>
      </c>
    </row>
    <row r="49" spans="1:13" ht="18.75">
      <c r="A49" s="42" t="s">
        <v>395</v>
      </c>
      <c r="B49" s="42">
        <v>45670</v>
      </c>
      <c r="C49" s="43">
        <v>1.23</v>
      </c>
      <c r="D49" s="44">
        <v>16.039349999999999</v>
      </c>
      <c r="E49" s="44">
        <v>101.56522</v>
      </c>
      <c r="F49" s="44">
        <v>774481.37153200002</v>
      </c>
      <c r="G49" s="44">
        <v>1774986.5842500001</v>
      </c>
      <c r="H49" s="45" t="s">
        <v>48</v>
      </c>
      <c r="I49" s="45" t="s">
        <v>393</v>
      </c>
      <c r="J49" s="45" t="s">
        <v>394</v>
      </c>
      <c r="K49" s="45" t="s">
        <v>114</v>
      </c>
      <c r="L49" s="45" t="s">
        <v>50</v>
      </c>
      <c r="M49" s="45" t="s">
        <v>49</v>
      </c>
    </row>
    <row r="50" spans="1:13" ht="18.75">
      <c r="A50" s="42" t="s">
        <v>396</v>
      </c>
      <c r="B50" s="42">
        <v>45670</v>
      </c>
      <c r="C50" s="43">
        <v>1.23</v>
      </c>
      <c r="D50" s="44">
        <v>16.097650000000002</v>
      </c>
      <c r="E50" s="44">
        <v>101.55647</v>
      </c>
      <c r="F50" s="44">
        <v>773464.81654899998</v>
      </c>
      <c r="G50" s="44">
        <v>1781429.3458100001</v>
      </c>
      <c r="H50" s="45" t="s">
        <v>48</v>
      </c>
      <c r="I50" s="45" t="s">
        <v>397</v>
      </c>
      <c r="J50" s="45" t="s">
        <v>394</v>
      </c>
      <c r="K50" s="45" t="s">
        <v>114</v>
      </c>
      <c r="L50" s="45" t="s">
        <v>50</v>
      </c>
      <c r="M50" s="45" t="s">
        <v>49</v>
      </c>
    </row>
    <row r="51" spans="1:13" ht="18.75">
      <c r="A51" s="42" t="s">
        <v>398</v>
      </c>
      <c r="B51" s="42">
        <v>45670</v>
      </c>
      <c r="C51" s="43">
        <v>1.23</v>
      </c>
      <c r="D51" s="44">
        <v>16.104369999999999</v>
      </c>
      <c r="E51" s="44">
        <v>101.75949</v>
      </c>
      <c r="F51" s="44">
        <v>795185.64425300003</v>
      </c>
      <c r="G51" s="44">
        <v>1782453.1430200001</v>
      </c>
      <c r="H51" s="45" t="s">
        <v>48</v>
      </c>
      <c r="I51" s="45" t="s">
        <v>394</v>
      </c>
      <c r="J51" s="45" t="s">
        <v>394</v>
      </c>
      <c r="K51" s="45" t="s">
        <v>114</v>
      </c>
      <c r="L51" s="45" t="s">
        <v>50</v>
      </c>
      <c r="M51" s="45" t="s">
        <v>49</v>
      </c>
    </row>
    <row r="52" spans="1:13" ht="18.75">
      <c r="A52" s="42" t="s">
        <v>399</v>
      </c>
      <c r="B52" s="42">
        <v>45670</v>
      </c>
      <c r="C52" s="43">
        <v>1.23</v>
      </c>
      <c r="D52" s="44">
        <v>16.106290000000001</v>
      </c>
      <c r="E52" s="44">
        <v>101.75739</v>
      </c>
      <c r="F52" s="44">
        <v>794958.01673399995</v>
      </c>
      <c r="G52" s="44">
        <v>1782662.73016</v>
      </c>
      <c r="H52" s="45" t="s">
        <v>48</v>
      </c>
      <c r="I52" s="45" t="s">
        <v>394</v>
      </c>
      <c r="J52" s="45" t="s">
        <v>394</v>
      </c>
      <c r="K52" s="45" t="s">
        <v>114</v>
      </c>
      <c r="L52" s="45" t="s">
        <v>50</v>
      </c>
      <c r="M52" s="45" t="s">
        <v>49</v>
      </c>
    </row>
    <row r="53" spans="1:13" ht="18.75">
      <c r="A53" s="42" t="s">
        <v>400</v>
      </c>
      <c r="B53" s="42">
        <v>45670</v>
      </c>
      <c r="C53" s="43">
        <v>1.23</v>
      </c>
      <c r="D53" s="44">
        <v>16.16779</v>
      </c>
      <c r="E53" s="44">
        <v>101.53386</v>
      </c>
      <c r="F53" s="44">
        <v>770949.39932800003</v>
      </c>
      <c r="G53" s="44">
        <v>1789164.5741399999</v>
      </c>
      <c r="H53" s="45" t="s">
        <v>48</v>
      </c>
      <c r="I53" s="45" t="s">
        <v>397</v>
      </c>
      <c r="J53" s="45" t="s">
        <v>394</v>
      </c>
      <c r="K53" s="45" t="s">
        <v>114</v>
      </c>
      <c r="L53" s="45" t="s">
        <v>50</v>
      </c>
      <c r="M53" s="45" t="s">
        <v>49</v>
      </c>
    </row>
    <row r="54" spans="1:13" ht="18.75">
      <c r="A54" s="42" t="s">
        <v>401</v>
      </c>
      <c r="B54" s="42">
        <v>45670</v>
      </c>
      <c r="C54" s="43">
        <v>1.23</v>
      </c>
      <c r="D54" s="44">
        <v>16.179120000000001</v>
      </c>
      <c r="E54" s="44">
        <v>101.65168</v>
      </c>
      <c r="F54" s="44">
        <v>783539.36849499994</v>
      </c>
      <c r="G54" s="44">
        <v>1790577.95352</v>
      </c>
      <c r="H54" s="45" t="s">
        <v>48</v>
      </c>
      <c r="I54" s="45" t="s">
        <v>402</v>
      </c>
      <c r="J54" s="45" t="s">
        <v>394</v>
      </c>
      <c r="K54" s="45" t="s">
        <v>114</v>
      </c>
      <c r="L54" s="45" t="s">
        <v>50</v>
      </c>
      <c r="M54" s="45" t="s">
        <v>49</v>
      </c>
    </row>
    <row r="55" spans="1:13" ht="18.75">
      <c r="A55" s="42" t="s">
        <v>403</v>
      </c>
      <c r="B55" s="42">
        <v>45670</v>
      </c>
      <c r="C55" s="43">
        <v>1.23</v>
      </c>
      <c r="D55" s="44">
        <v>16.18807</v>
      </c>
      <c r="E55" s="44">
        <v>102.18147999999999</v>
      </c>
      <c r="F55" s="44">
        <v>840219.992172</v>
      </c>
      <c r="G55" s="44">
        <v>1792374.1584000001</v>
      </c>
      <c r="H55" s="45" t="s">
        <v>48</v>
      </c>
      <c r="I55" s="45" t="s">
        <v>404</v>
      </c>
      <c r="J55" s="45" t="s">
        <v>405</v>
      </c>
      <c r="K55" s="45" t="s">
        <v>114</v>
      </c>
      <c r="L55" s="45" t="s">
        <v>50</v>
      </c>
      <c r="M55" s="45" t="s">
        <v>49</v>
      </c>
    </row>
    <row r="56" spans="1:13" ht="18.75">
      <c r="A56" s="42" t="s">
        <v>406</v>
      </c>
      <c r="B56" s="42">
        <v>45670</v>
      </c>
      <c r="C56" s="43">
        <v>1.23</v>
      </c>
      <c r="D56" s="44">
        <v>16.236460000000001</v>
      </c>
      <c r="E56" s="44">
        <v>101.90557</v>
      </c>
      <c r="F56" s="44">
        <v>810616.34946599999</v>
      </c>
      <c r="G56" s="44">
        <v>1797295.0464399999</v>
      </c>
      <c r="H56" s="45" t="s">
        <v>48</v>
      </c>
      <c r="I56" s="45" t="s">
        <v>407</v>
      </c>
      <c r="J56" s="45" t="s">
        <v>408</v>
      </c>
      <c r="K56" s="45" t="s">
        <v>114</v>
      </c>
      <c r="L56" s="45" t="s">
        <v>50</v>
      </c>
      <c r="M56" s="45" t="s">
        <v>49</v>
      </c>
    </row>
    <row r="57" spans="1:13" ht="18.75">
      <c r="A57" s="42" t="s">
        <v>409</v>
      </c>
      <c r="B57" s="42">
        <v>45670</v>
      </c>
      <c r="C57" s="43">
        <v>1.23</v>
      </c>
      <c r="D57" s="44">
        <v>16.349509999999999</v>
      </c>
      <c r="E57" s="44">
        <v>101.85834</v>
      </c>
      <c r="F57" s="44">
        <v>805388.34038099996</v>
      </c>
      <c r="G57" s="44">
        <v>1809742.43994</v>
      </c>
      <c r="H57" s="45" t="s">
        <v>48</v>
      </c>
      <c r="I57" s="45" t="s">
        <v>410</v>
      </c>
      <c r="J57" s="45" t="s">
        <v>408</v>
      </c>
      <c r="K57" s="45" t="s">
        <v>114</v>
      </c>
      <c r="L57" s="45" t="s">
        <v>50</v>
      </c>
      <c r="M57" s="45" t="s">
        <v>49</v>
      </c>
    </row>
    <row r="58" spans="1:13" ht="18.75">
      <c r="A58" s="42" t="s">
        <v>411</v>
      </c>
      <c r="B58" s="42">
        <v>45670</v>
      </c>
      <c r="C58" s="43">
        <v>1.23</v>
      </c>
      <c r="D58" s="44">
        <v>11.69638</v>
      </c>
      <c r="E58" s="44">
        <v>102.91157</v>
      </c>
      <c r="F58" s="44">
        <v>926586.82357400004</v>
      </c>
      <c r="G58" s="44">
        <v>1295935.6770299999</v>
      </c>
      <c r="H58" s="45" t="s">
        <v>48</v>
      </c>
      <c r="I58" s="45" t="s">
        <v>412</v>
      </c>
      <c r="J58" s="45" t="s">
        <v>413</v>
      </c>
      <c r="K58" s="45" t="s">
        <v>414</v>
      </c>
      <c r="L58" s="45" t="s">
        <v>59</v>
      </c>
      <c r="M58" s="45" t="s">
        <v>49</v>
      </c>
    </row>
    <row r="59" spans="1:13" ht="18.75">
      <c r="A59" s="42" t="s">
        <v>415</v>
      </c>
      <c r="B59" s="42">
        <v>45670</v>
      </c>
      <c r="C59" s="43">
        <v>1.23</v>
      </c>
      <c r="D59" s="44">
        <v>11.70013</v>
      </c>
      <c r="E59" s="44">
        <v>102.91209000000001</v>
      </c>
      <c r="F59" s="44">
        <v>926637.85303999996</v>
      </c>
      <c r="G59" s="44">
        <v>1296352.01774</v>
      </c>
      <c r="H59" s="45" t="s">
        <v>48</v>
      </c>
      <c r="I59" s="45" t="s">
        <v>412</v>
      </c>
      <c r="J59" s="45" t="s">
        <v>413</v>
      </c>
      <c r="K59" s="45" t="s">
        <v>414</v>
      </c>
      <c r="L59" s="45" t="s">
        <v>59</v>
      </c>
      <c r="M59" s="45" t="s">
        <v>49</v>
      </c>
    </row>
    <row r="60" spans="1:13" ht="18.75">
      <c r="A60" s="42" t="s">
        <v>416</v>
      </c>
      <c r="B60" s="42">
        <v>45670</v>
      </c>
      <c r="C60" s="43">
        <v>1.23</v>
      </c>
      <c r="D60" s="44">
        <v>11.88233</v>
      </c>
      <c r="E60" s="44">
        <v>102.82178</v>
      </c>
      <c r="F60" s="44">
        <v>916499.71767499996</v>
      </c>
      <c r="G60" s="44">
        <v>1316405.26676</v>
      </c>
      <c r="H60" s="45" t="s">
        <v>48</v>
      </c>
      <c r="I60" s="45" t="s">
        <v>417</v>
      </c>
      <c r="J60" s="45" t="s">
        <v>413</v>
      </c>
      <c r="K60" s="45" t="s">
        <v>414</v>
      </c>
      <c r="L60" s="45" t="s">
        <v>59</v>
      </c>
      <c r="M60" s="45" t="s">
        <v>49</v>
      </c>
    </row>
    <row r="61" spans="1:13" ht="18.75">
      <c r="A61" s="42" t="s">
        <v>418</v>
      </c>
      <c r="B61" s="42">
        <v>45670</v>
      </c>
      <c r="C61" s="43">
        <v>1.23</v>
      </c>
      <c r="D61" s="44">
        <v>16.873169999999998</v>
      </c>
      <c r="E61" s="44">
        <v>98.548869999999994</v>
      </c>
      <c r="F61" s="44">
        <v>451947.66521000001</v>
      </c>
      <c r="G61" s="44">
        <v>1865579.46496</v>
      </c>
      <c r="H61" s="45" t="s">
        <v>48</v>
      </c>
      <c r="I61" s="45" t="s">
        <v>419</v>
      </c>
      <c r="J61" s="45" t="s">
        <v>74</v>
      </c>
      <c r="K61" s="45" t="s">
        <v>75</v>
      </c>
      <c r="L61" s="45" t="s">
        <v>76</v>
      </c>
      <c r="M61" s="45" t="s">
        <v>49</v>
      </c>
    </row>
    <row r="62" spans="1:13" ht="18.75">
      <c r="A62" s="42" t="s">
        <v>420</v>
      </c>
      <c r="B62" s="42">
        <v>45670</v>
      </c>
      <c r="C62" s="43">
        <v>1.23</v>
      </c>
      <c r="D62" s="44">
        <v>14.08085</v>
      </c>
      <c r="E62" s="44">
        <v>101.30723999999999</v>
      </c>
      <c r="F62" s="44">
        <v>749133.05539400002</v>
      </c>
      <c r="G62" s="44">
        <v>1557888.81366</v>
      </c>
      <c r="H62" s="45" t="s">
        <v>48</v>
      </c>
      <c r="I62" s="45" t="s">
        <v>421</v>
      </c>
      <c r="J62" s="45" t="s">
        <v>421</v>
      </c>
      <c r="K62" s="45" t="s">
        <v>422</v>
      </c>
      <c r="L62" s="45" t="s">
        <v>59</v>
      </c>
      <c r="M62" s="45" t="s">
        <v>49</v>
      </c>
    </row>
    <row r="63" spans="1:13" ht="18.75">
      <c r="A63" s="42" t="s">
        <v>423</v>
      </c>
      <c r="B63" s="42">
        <v>45670</v>
      </c>
      <c r="C63" s="43">
        <v>1.23</v>
      </c>
      <c r="D63" s="44">
        <v>14.09455</v>
      </c>
      <c r="E63" s="44">
        <v>101.20393</v>
      </c>
      <c r="F63" s="44">
        <v>737958.56102000002</v>
      </c>
      <c r="G63" s="44">
        <v>1559298.0253999999</v>
      </c>
      <c r="H63" s="45" t="s">
        <v>48</v>
      </c>
      <c r="I63" s="45" t="s">
        <v>424</v>
      </c>
      <c r="J63" s="45" t="s">
        <v>421</v>
      </c>
      <c r="K63" s="45" t="s">
        <v>422</v>
      </c>
      <c r="L63" s="45" t="s">
        <v>59</v>
      </c>
      <c r="M63" s="45" t="s">
        <v>49</v>
      </c>
    </row>
    <row r="64" spans="1:13" ht="18.75">
      <c r="A64" s="42" t="s">
        <v>425</v>
      </c>
      <c r="B64" s="42">
        <v>45670</v>
      </c>
      <c r="C64" s="43">
        <v>1.23</v>
      </c>
      <c r="D64" s="44">
        <v>14.0951</v>
      </c>
      <c r="E64" s="44">
        <v>101.19977</v>
      </c>
      <c r="F64" s="44">
        <v>737508.63989700004</v>
      </c>
      <c r="G64" s="44">
        <v>1559354.6856</v>
      </c>
      <c r="H64" s="45" t="s">
        <v>48</v>
      </c>
      <c r="I64" s="45" t="s">
        <v>424</v>
      </c>
      <c r="J64" s="45" t="s">
        <v>421</v>
      </c>
      <c r="K64" s="45" t="s">
        <v>422</v>
      </c>
      <c r="L64" s="45" t="s">
        <v>59</v>
      </c>
      <c r="M64" s="45" t="s">
        <v>49</v>
      </c>
    </row>
    <row r="65" spans="1:13" ht="18.75">
      <c r="A65" s="42" t="s">
        <v>426</v>
      </c>
      <c r="B65" s="42">
        <v>45670</v>
      </c>
      <c r="C65" s="43">
        <v>1.23</v>
      </c>
      <c r="D65" s="44">
        <v>14.13593</v>
      </c>
      <c r="E65" s="44">
        <v>101.22247</v>
      </c>
      <c r="F65" s="44">
        <v>739917.87132499996</v>
      </c>
      <c r="G65" s="44">
        <v>1563896.3949</v>
      </c>
      <c r="H65" s="45" t="s">
        <v>48</v>
      </c>
      <c r="I65" s="45" t="s">
        <v>427</v>
      </c>
      <c r="J65" s="45" t="s">
        <v>421</v>
      </c>
      <c r="K65" s="45" t="s">
        <v>422</v>
      </c>
      <c r="L65" s="45" t="s">
        <v>59</v>
      </c>
      <c r="M65" s="45" t="s">
        <v>49</v>
      </c>
    </row>
    <row r="66" spans="1:13" ht="18.75">
      <c r="A66" s="42" t="s">
        <v>428</v>
      </c>
      <c r="B66" s="42">
        <v>45670</v>
      </c>
      <c r="C66" s="43">
        <v>1.23</v>
      </c>
      <c r="D66" s="44">
        <v>14.13814</v>
      </c>
      <c r="E66" s="44">
        <v>101.22234</v>
      </c>
      <c r="F66" s="44">
        <v>739901.51324500004</v>
      </c>
      <c r="G66" s="44">
        <v>1564140.8427200001</v>
      </c>
      <c r="H66" s="45" t="s">
        <v>48</v>
      </c>
      <c r="I66" s="45" t="s">
        <v>427</v>
      </c>
      <c r="J66" s="45" t="s">
        <v>421</v>
      </c>
      <c r="K66" s="45" t="s">
        <v>422</v>
      </c>
      <c r="L66" s="45" t="s">
        <v>59</v>
      </c>
      <c r="M66" s="45" t="s">
        <v>49</v>
      </c>
    </row>
    <row r="67" spans="1:13" ht="18.75">
      <c r="A67" s="42" t="s">
        <v>429</v>
      </c>
      <c r="B67" s="42">
        <v>45670</v>
      </c>
      <c r="C67" s="43">
        <v>1.23</v>
      </c>
      <c r="D67" s="44">
        <v>17.50159</v>
      </c>
      <c r="E67" s="44">
        <v>104.16388000000001</v>
      </c>
      <c r="F67" s="44">
        <v>1048789.84397</v>
      </c>
      <c r="G67" s="44">
        <v>1942496.4291699999</v>
      </c>
      <c r="H67" s="45" t="s">
        <v>48</v>
      </c>
      <c r="I67" s="45" t="s">
        <v>430</v>
      </c>
      <c r="J67" s="45" t="s">
        <v>431</v>
      </c>
      <c r="K67" s="45" t="s">
        <v>432</v>
      </c>
      <c r="L67" s="45" t="s">
        <v>50</v>
      </c>
      <c r="M67" s="45" t="s">
        <v>49</v>
      </c>
    </row>
    <row r="68" spans="1:13" ht="18.75">
      <c r="A68" s="42" t="s">
        <v>433</v>
      </c>
      <c r="B68" s="42">
        <v>45670</v>
      </c>
      <c r="C68" s="43">
        <v>1.23</v>
      </c>
      <c r="D68" s="44">
        <v>17.53595</v>
      </c>
      <c r="E68" s="44">
        <v>104.16705</v>
      </c>
      <c r="F68" s="44">
        <v>1049023.6649499999</v>
      </c>
      <c r="G68" s="44">
        <v>1946319.6501</v>
      </c>
      <c r="H68" s="45" t="s">
        <v>48</v>
      </c>
      <c r="I68" s="45" t="s">
        <v>434</v>
      </c>
      <c r="J68" s="45" t="s">
        <v>435</v>
      </c>
      <c r="K68" s="45" t="s">
        <v>432</v>
      </c>
      <c r="L68" s="45" t="s">
        <v>50</v>
      </c>
      <c r="M68" s="45" t="s">
        <v>49</v>
      </c>
    </row>
    <row r="69" spans="1:13" ht="18.75">
      <c r="A69" s="42" t="s">
        <v>436</v>
      </c>
      <c r="B69" s="42">
        <v>45670</v>
      </c>
      <c r="C69" s="43">
        <v>1.23</v>
      </c>
      <c r="D69" s="44">
        <v>14.72231</v>
      </c>
      <c r="E69" s="44">
        <v>101.51741</v>
      </c>
      <c r="F69" s="44">
        <v>771062.95005300001</v>
      </c>
      <c r="G69" s="44">
        <v>1629126.6642400001</v>
      </c>
      <c r="H69" s="45" t="s">
        <v>48</v>
      </c>
      <c r="I69" s="45" t="s">
        <v>437</v>
      </c>
      <c r="J69" s="45" t="s">
        <v>438</v>
      </c>
      <c r="K69" s="45" t="s">
        <v>226</v>
      </c>
      <c r="L69" s="45" t="s">
        <v>50</v>
      </c>
      <c r="M69" s="45" t="s">
        <v>49</v>
      </c>
    </row>
    <row r="70" spans="1:13" ht="18.75">
      <c r="A70" s="42" t="s">
        <v>439</v>
      </c>
      <c r="B70" s="42">
        <v>45670</v>
      </c>
      <c r="C70" s="43">
        <v>1.23</v>
      </c>
      <c r="D70" s="44">
        <v>15.40976</v>
      </c>
      <c r="E70" s="44">
        <v>102.51302</v>
      </c>
      <c r="F70" s="44">
        <v>877151.41664099996</v>
      </c>
      <c r="G70" s="44">
        <v>1706723.21746</v>
      </c>
      <c r="H70" s="45" t="s">
        <v>48</v>
      </c>
      <c r="I70" s="45" t="s">
        <v>440</v>
      </c>
      <c r="J70" s="45" t="s">
        <v>441</v>
      </c>
      <c r="K70" s="45" t="s">
        <v>226</v>
      </c>
      <c r="L70" s="45" t="s">
        <v>50</v>
      </c>
      <c r="M70" s="45" t="s">
        <v>49</v>
      </c>
    </row>
    <row r="71" spans="1:13" ht="18.75">
      <c r="A71" s="42" t="s">
        <v>442</v>
      </c>
      <c r="B71" s="42">
        <v>45670</v>
      </c>
      <c r="C71" s="43">
        <v>1.23</v>
      </c>
      <c r="D71" s="44">
        <v>15.413790000000001</v>
      </c>
      <c r="E71" s="44">
        <v>102.5136</v>
      </c>
      <c r="F71" s="44">
        <v>877206.46634200006</v>
      </c>
      <c r="G71" s="44">
        <v>1707170.71208</v>
      </c>
      <c r="H71" s="45" t="s">
        <v>48</v>
      </c>
      <c r="I71" s="45" t="s">
        <v>440</v>
      </c>
      <c r="J71" s="45" t="s">
        <v>441</v>
      </c>
      <c r="K71" s="45" t="s">
        <v>226</v>
      </c>
      <c r="L71" s="45" t="s">
        <v>50</v>
      </c>
      <c r="M71" s="45" t="s">
        <v>49</v>
      </c>
    </row>
    <row r="72" spans="1:13" ht="18.75">
      <c r="A72" s="42" t="s">
        <v>443</v>
      </c>
      <c r="B72" s="42">
        <v>45670</v>
      </c>
      <c r="C72" s="43">
        <v>1.23</v>
      </c>
      <c r="D72" s="44">
        <v>15.41427</v>
      </c>
      <c r="E72" s="44">
        <v>102.50998</v>
      </c>
      <c r="F72" s="44">
        <v>876816.54932500003</v>
      </c>
      <c r="G72" s="44">
        <v>1707217.54437</v>
      </c>
      <c r="H72" s="45" t="s">
        <v>48</v>
      </c>
      <c r="I72" s="45" t="s">
        <v>440</v>
      </c>
      <c r="J72" s="45" t="s">
        <v>441</v>
      </c>
      <c r="K72" s="45" t="s">
        <v>226</v>
      </c>
      <c r="L72" s="45" t="s">
        <v>50</v>
      </c>
      <c r="M72" s="45" t="s">
        <v>49</v>
      </c>
    </row>
    <row r="73" spans="1:13" ht="18.75">
      <c r="A73" s="42" t="s">
        <v>444</v>
      </c>
      <c r="B73" s="42">
        <v>45670</v>
      </c>
      <c r="C73" s="43">
        <v>1.23</v>
      </c>
      <c r="D73" s="44">
        <v>15.36711</v>
      </c>
      <c r="E73" s="44">
        <v>100.57896</v>
      </c>
      <c r="F73" s="44">
        <v>669475.48106200004</v>
      </c>
      <c r="G73" s="44">
        <v>1699549.5962</v>
      </c>
      <c r="H73" s="45" t="s">
        <v>48</v>
      </c>
      <c r="I73" s="45" t="s">
        <v>445</v>
      </c>
      <c r="J73" s="45" t="s">
        <v>446</v>
      </c>
      <c r="K73" s="45" t="s">
        <v>239</v>
      </c>
      <c r="L73" s="45" t="s">
        <v>76</v>
      </c>
      <c r="M73" s="45" t="s">
        <v>49</v>
      </c>
    </row>
    <row r="74" spans="1:13" ht="18.75">
      <c r="A74" s="42" t="s">
        <v>447</v>
      </c>
      <c r="B74" s="42">
        <v>45670</v>
      </c>
      <c r="C74" s="43">
        <v>1.23</v>
      </c>
      <c r="D74" s="44">
        <v>15.5395</v>
      </c>
      <c r="E74" s="44">
        <v>100.24628</v>
      </c>
      <c r="F74" s="44">
        <v>633651.65644599998</v>
      </c>
      <c r="G74" s="44">
        <v>1718387.97462</v>
      </c>
      <c r="H74" s="45" t="s">
        <v>48</v>
      </c>
      <c r="I74" s="45" t="s">
        <v>448</v>
      </c>
      <c r="J74" s="45" t="s">
        <v>449</v>
      </c>
      <c r="K74" s="45" t="s">
        <v>239</v>
      </c>
      <c r="L74" s="45" t="s">
        <v>76</v>
      </c>
      <c r="M74" s="45" t="s">
        <v>49</v>
      </c>
    </row>
    <row r="75" spans="1:13" ht="18.75">
      <c r="A75" s="42" t="s">
        <v>450</v>
      </c>
      <c r="B75" s="42">
        <v>45670</v>
      </c>
      <c r="C75" s="43">
        <v>1.23</v>
      </c>
      <c r="D75" s="44">
        <v>15.65995</v>
      </c>
      <c r="E75" s="44">
        <v>100.76027999999999</v>
      </c>
      <c r="F75" s="44">
        <v>688675.88063499995</v>
      </c>
      <c r="G75" s="44">
        <v>1732104.04406</v>
      </c>
      <c r="H75" s="45" t="s">
        <v>48</v>
      </c>
      <c r="I75" s="45" t="s">
        <v>237</v>
      </c>
      <c r="J75" s="45" t="s">
        <v>238</v>
      </c>
      <c r="K75" s="45" t="s">
        <v>239</v>
      </c>
      <c r="L75" s="45" t="s">
        <v>76</v>
      </c>
      <c r="M75" s="45" t="s">
        <v>49</v>
      </c>
    </row>
    <row r="76" spans="1:13" ht="18.75">
      <c r="A76" s="42" t="s">
        <v>451</v>
      </c>
      <c r="B76" s="42">
        <v>45670</v>
      </c>
      <c r="C76" s="43">
        <v>1.23</v>
      </c>
      <c r="D76" s="44">
        <v>15.664440000000001</v>
      </c>
      <c r="E76" s="44">
        <v>100.76128</v>
      </c>
      <c r="F76" s="44">
        <v>688778.97029900004</v>
      </c>
      <c r="G76" s="44">
        <v>1732601.7789100001</v>
      </c>
      <c r="H76" s="45" t="s">
        <v>48</v>
      </c>
      <c r="I76" s="45" t="s">
        <v>237</v>
      </c>
      <c r="J76" s="45" t="s">
        <v>238</v>
      </c>
      <c r="K76" s="45" t="s">
        <v>239</v>
      </c>
      <c r="L76" s="45" t="s">
        <v>76</v>
      </c>
      <c r="M76" s="45" t="s">
        <v>49</v>
      </c>
    </row>
    <row r="77" spans="1:13" ht="18.75">
      <c r="A77" s="42" t="s">
        <v>452</v>
      </c>
      <c r="B77" s="42">
        <v>45670</v>
      </c>
      <c r="C77" s="43">
        <v>1.23</v>
      </c>
      <c r="D77" s="44">
        <v>18.403210000000001</v>
      </c>
      <c r="E77" s="44">
        <v>103.30065999999999</v>
      </c>
      <c r="F77" s="44">
        <v>954577.33786900004</v>
      </c>
      <c r="G77" s="44">
        <v>2040189.2744</v>
      </c>
      <c r="H77" s="45" t="s">
        <v>48</v>
      </c>
      <c r="I77" s="45" t="s">
        <v>453</v>
      </c>
      <c r="J77" s="45" t="s">
        <v>454</v>
      </c>
      <c r="K77" s="45" t="s">
        <v>455</v>
      </c>
      <c r="L77" s="45" t="s">
        <v>50</v>
      </c>
      <c r="M77" s="45" t="s">
        <v>49</v>
      </c>
    </row>
    <row r="78" spans="1:13" ht="18.75">
      <c r="A78" s="42" t="s">
        <v>456</v>
      </c>
      <c r="B78" s="42">
        <v>45670</v>
      </c>
      <c r="C78" s="43">
        <v>1.23</v>
      </c>
      <c r="D78" s="44">
        <v>15.11111</v>
      </c>
      <c r="E78" s="44">
        <v>102.98456</v>
      </c>
      <c r="F78" s="44">
        <v>928448.45596199995</v>
      </c>
      <c r="G78" s="44">
        <v>1674503.6375299999</v>
      </c>
      <c r="H78" s="45" t="s">
        <v>48</v>
      </c>
      <c r="I78" s="45" t="s">
        <v>457</v>
      </c>
      <c r="J78" s="45" t="s">
        <v>458</v>
      </c>
      <c r="K78" s="45" t="s">
        <v>459</v>
      </c>
      <c r="L78" s="45" t="s">
        <v>50</v>
      </c>
      <c r="M78" s="45" t="s">
        <v>49</v>
      </c>
    </row>
    <row r="79" spans="1:13" ht="18.75">
      <c r="A79" s="42" t="s">
        <v>460</v>
      </c>
      <c r="B79" s="42">
        <v>45670</v>
      </c>
      <c r="C79" s="43">
        <v>1.23</v>
      </c>
      <c r="D79" s="44">
        <v>14.377700000000001</v>
      </c>
      <c r="E79" s="44">
        <v>100.49894999999999</v>
      </c>
      <c r="F79" s="44">
        <v>661621.17648699996</v>
      </c>
      <c r="G79" s="44">
        <v>1590023.76091</v>
      </c>
      <c r="H79" s="45" t="s">
        <v>48</v>
      </c>
      <c r="I79" s="45" t="s">
        <v>461</v>
      </c>
      <c r="J79" s="45" t="s">
        <v>462</v>
      </c>
      <c r="K79" s="45" t="s">
        <v>463</v>
      </c>
      <c r="L79" s="45" t="s">
        <v>59</v>
      </c>
      <c r="M79" s="45" t="s">
        <v>49</v>
      </c>
    </row>
    <row r="80" spans="1:13" ht="18.75">
      <c r="A80" s="42" t="s">
        <v>464</v>
      </c>
      <c r="B80" s="42">
        <v>45670</v>
      </c>
      <c r="C80" s="43">
        <v>1.23</v>
      </c>
      <c r="D80" s="44">
        <v>14.567</v>
      </c>
      <c r="E80" s="44">
        <v>100.76329</v>
      </c>
      <c r="F80" s="44">
        <v>689969.29346099996</v>
      </c>
      <c r="G80" s="44">
        <v>1611170.55568</v>
      </c>
      <c r="H80" s="45" t="s">
        <v>48</v>
      </c>
      <c r="I80" s="45" t="s">
        <v>465</v>
      </c>
      <c r="J80" s="45" t="s">
        <v>424</v>
      </c>
      <c r="K80" s="45" t="s">
        <v>463</v>
      </c>
      <c r="L80" s="45" t="s">
        <v>59</v>
      </c>
      <c r="M80" s="45" t="s">
        <v>49</v>
      </c>
    </row>
    <row r="81" spans="1:13" ht="18.75">
      <c r="A81" s="42" t="s">
        <v>466</v>
      </c>
      <c r="B81" s="42">
        <v>45670</v>
      </c>
      <c r="C81" s="43">
        <v>1.23</v>
      </c>
      <c r="D81" s="44">
        <v>15.55444</v>
      </c>
      <c r="E81" s="44">
        <v>103.45856999999999</v>
      </c>
      <c r="F81" s="44">
        <v>978488.54155199998</v>
      </c>
      <c r="G81" s="44">
        <v>1724650.6123599999</v>
      </c>
      <c r="H81" s="45" t="s">
        <v>48</v>
      </c>
      <c r="I81" s="45" t="s">
        <v>467</v>
      </c>
      <c r="J81" s="45" t="s">
        <v>468</v>
      </c>
      <c r="K81" s="45" t="s">
        <v>244</v>
      </c>
      <c r="L81" s="45" t="s">
        <v>50</v>
      </c>
      <c r="M81" s="45" t="s">
        <v>49</v>
      </c>
    </row>
    <row r="82" spans="1:13" ht="18.75">
      <c r="A82" s="42" t="s">
        <v>469</v>
      </c>
      <c r="B82" s="42">
        <v>45670</v>
      </c>
      <c r="C82" s="43">
        <v>1.23</v>
      </c>
      <c r="D82" s="44">
        <v>15.929539999999999</v>
      </c>
      <c r="E82" s="44">
        <v>103.97022</v>
      </c>
      <c r="F82" s="44">
        <v>1032528.87759</v>
      </c>
      <c r="G82" s="44">
        <v>1767492.26673</v>
      </c>
      <c r="H82" s="45" t="s">
        <v>48</v>
      </c>
      <c r="I82" s="45" t="s">
        <v>470</v>
      </c>
      <c r="J82" s="45" t="s">
        <v>471</v>
      </c>
      <c r="K82" s="45" t="s">
        <v>244</v>
      </c>
      <c r="L82" s="45" t="s">
        <v>50</v>
      </c>
      <c r="M82" s="45" t="s">
        <v>49</v>
      </c>
    </row>
    <row r="83" spans="1:13" ht="18.75">
      <c r="A83" s="42" t="s">
        <v>472</v>
      </c>
      <c r="B83" s="42">
        <v>45670</v>
      </c>
      <c r="C83" s="43">
        <v>1.23</v>
      </c>
      <c r="D83" s="44">
        <v>15.982200000000001</v>
      </c>
      <c r="E83" s="44">
        <v>103.97349</v>
      </c>
      <c r="F83" s="44">
        <v>1032740.19071</v>
      </c>
      <c r="G83" s="44">
        <v>1773344.3792000001</v>
      </c>
      <c r="H83" s="45" t="s">
        <v>48</v>
      </c>
      <c r="I83" s="45" t="s">
        <v>470</v>
      </c>
      <c r="J83" s="45" t="s">
        <v>471</v>
      </c>
      <c r="K83" s="45" t="s">
        <v>244</v>
      </c>
      <c r="L83" s="45" t="s">
        <v>50</v>
      </c>
      <c r="M83" s="45" t="s">
        <v>49</v>
      </c>
    </row>
    <row r="84" spans="1:13" ht="18.75">
      <c r="A84" s="42" t="s">
        <v>473</v>
      </c>
      <c r="B84" s="42">
        <v>45670</v>
      </c>
      <c r="C84" s="43">
        <v>1.23</v>
      </c>
      <c r="D84" s="44">
        <v>16.160060000000001</v>
      </c>
      <c r="E84" s="44">
        <v>104.07996</v>
      </c>
      <c r="F84" s="44">
        <v>1043684.32448</v>
      </c>
      <c r="G84" s="44">
        <v>1793361.2937700001</v>
      </c>
      <c r="H84" s="45" t="s">
        <v>48</v>
      </c>
      <c r="I84" s="45" t="s">
        <v>474</v>
      </c>
      <c r="J84" s="45" t="s">
        <v>475</v>
      </c>
      <c r="K84" s="45" t="s">
        <v>244</v>
      </c>
      <c r="L84" s="45" t="s">
        <v>50</v>
      </c>
      <c r="M84" s="45" t="s">
        <v>49</v>
      </c>
    </row>
    <row r="85" spans="1:13" ht="18.75">
      <c r="A85" s="42" t="s">
        <v>476</v>
      </c>
      <c r="B85" s="42">
        <v>45670</v>
      </c>
      <c r="C85" s="43">
        <v>1.23</v>
      </c>
      <c r="D85" s="44">
        <v>16.16377</v>
      </c>
      <c r="E85" s="44">
        <v>104.08054</v>
      </c>
      <c r="F85" s="44">
        <v>1043736.34747</v>
      </c>
      <c r="G85" s="44">
        <v>1793774.5947199999</v>
      </c>
      <c r="H85" s="45" t="s">
        <v>48</v>
      </c>
      <c r="I85" s="45" t="s">
        <v>474</v>
      </c>
      <c r="J85" s="45" t="s">
        <v>475</v>
      </c>
      <c r="K85" s="45" t="s">
        <v>244</v>
      </c>
      <c r="L85" s="45" t="s">
        <v>50</v>
      </c>
      <c r="M85" s="45" t="s">
        <v>49</v>
      </c>
    </row>
    <row r="86" spans="1:13" ht="18.75">
      <c r="A86" s="42" t="s">
        <v>477</v>
      </c>
      <c r="B86" s="42">
        <v>45670</v>
      </c>
      <c r="C86" s="43">
        <v>1.23</v>
      </c>
      <c r="D86" s="44">
        <v>16.184709999999999</v>
      </c>
      <c r="E86" s="44">
        <v>104.09296999999999</v>
      </c>
      <c r="F86" s="44">
        <v>1045011.92808</v>
      </c>
      <c r="G86" s="44">
        <v>1796131.7404499999</v>
      </c>
      <c r="H86" s="45" t="s">
        <v>48</v>
      </c>
      <c r="I86" s="45" t="s">
        <v>474</v>
      </c>
      <c r="J86" s="45" t="s">
        <v>475</v>
      </c>
      <c r="K86" s="45" t="s">
        <v>244</v>
      </c>
      <c r="L86" s="45" t="s">
        <v>50</v>
      </c>
      <c r="M86" s="45" t="s">
        <v>49</v>
      </c>
    </row>
    <row r="87" spans="1:13" ht="18.75">
      <c r="A87" s="42" t="s">
        <v>478</v>
      </c>
      <c r="B87" s="42">
        <v>45670</v>
      </c>
      <c r="C87" s="43">
        <v>1.23</v>
      </c>
      <c r="D87" s="44">
        <v>16.18534</v>
      </c>
      <c r="E87" s="44">
        <v>104.08843</v>
      </c>
      <c r="F87" s="44">
        <v>1044523.26688</v>
      </c>
      <c r="G87" s="44">
        <v>1796189.57167</v>
      </c>
      <c r="H87" s="45" t="s">
        <v>48</v>
      </c>
      <c r="I87" s="45" t="s">
        <v>474</v>
      </c>
      <c r="J87" s="45" t="s">
        <v>475</v>
      </c>
      <c r="K87" s="45" t="s">
        <v>244</v>
      </c>
      <c r="L87" s="45" t="s">
        <v>50</v>
      </c>
      <c r="M87" s="45" t="s">
        <v>49</v>
      </c>
    </row>
    <row r="88" spans="1:13" ht="18.75">
      <c r="A88" s="42" t="s">
        <v>479</v>
      </c>
      <c r="B88" s="42">
        <v>45670</v>
      </c>
      <c r="C88" s="43">
        <v>1.23</v>
      </c>
      <c r="D88" s="44">
        <v>16.189050000000002</v>
      </c>
      <c r="E88" s="44">
        <v>104.08899</v>
      </c>
      <c r="F88" s="44">
        <v>1044573.10481</v>
      </c>
      <c r="G88" s="44">
        <v>1796602.8289099999</v>
      </c>
      <c r="H88" s="45" t="s">
        <v>48</v>
      </c>
      <c r="I88" s="45" t="s">
        <v>474</v>
      </c>
      <c r="J88" s="45" t="s">
        <v>475</v>
      </c>
      <c r="K88" s="45" t="s">
        <v>244</v>
      </c>
      <c r="L88" s="45" t="s">
        <v>50</v>
      </c>
      <c r="M88" s="45" t="s">
        <v>49</v>
      </c>
    </row>
    <row r="89" spans="1:13" ht="18.75">
      <c r="A89" s="42" t="s">
        <v>480</v>
      </c>
      <c r="B89" s="42">
        <v>45670</v>
      </c>
      <c r="C89" s="43">
        <v>1.23</v>
      </c>
      <c r="D89" s="44">
        <v>16.204039999999999</v>
      </c>
      <c r="E89" s="44">
        <v>103.81823</v>
      </c>
      <c r="F89" s="44">
        <v>1015500.1605699999</v>
      </c>
      <c r="G89" s="44">
        <v>1797564.3273199999</v>
      </c>
      <c r="H89" s="45" t="s">
        <v>48</v>
      </c>
      <c r="I89" s="45" t="s">
        <v>481</v>
      </c>
      <c r="J89" s="45" t="s">
        <v>482</v>
      </c>
      <c r="K89" s="45" t="s">
        <v>244</v>
      </c>
      <c r="L89" s="45" t="s">
        <v>50</v>
      </c>
      <c r="M89" s="45" t="s">
        <v>49</v>
      </c>
    </row>
    <row r="90" spans="1:13" ht="18.75">
      <c r="A90" s="42" t="s">
        <v>483</v>
      </c>
      <c r="B90" s="42">
        <v>45670</v>
      </c>
      <c r="C90" s="43">
        <v>1.23</v>
      </c>
      <c r="D90" s="44">
        <v>16.207799999999999</v>
      </c>
      <c r="E90" s="44">
        <v>103.81879000000001</v>
      </c>
      <c r="F90" s="44">
        <v>1015550.37933</v>
      </c>
      <c r="G90" s="44">
        <v>1797982.91075</v>
      </c>
      <c r="H90" s="45" t="s">
        <v>48</v>
      </c>
      <c r="I90" s="45" t="s">
        <v>481</v>
      </c>
      <c r="J90" s="45" t="s">
        <v>482</v>
      </c>
      <c r="K90" s="45" t="s">
        <v>244</v>
      </c>
      <c r="L90" s="45" t="s">
        <v>50</v>
      </c>
      <c r="M90" s="45" t="s">
        <v>49</v>
      </c>
    </row>
    <row r="91" spans="1:13" ht="18.75">
      <c r="A91" s="42" t="s">
        <v>484</v>
      </c>
      <c r="B91" s="42">
        <v>45670</v>
      </c>
      <c r="C91" s="43">
        <v>1.23</v>
      </c>
      <c r="D91" s="44">
        <v>16.33813</v>
      </c>
      <c r="E91" s="44">
        <v>103.90228</v>
      </c>
      <c r="F91" s="44">
        <v>1024153.57764</v>
      </c>
      <c r="G91" s="44">
        <v>1812656.9994399999</v>
      </c>
      <c r="H91" s="45" t="s">
        <v>48</v>
      </c>
      <c r="I91" s="45" t="s">
        <v>485</v>
      </c>
      <c r="J91" s="45" t="s">
        <v>475</v>
      </c>
      <c r="K91" s="45" t="s">
        <v>244</v>
      </c>
      <c r="L91" s="45" t="s">
        <v>50</v>
      </c>
      <c r="M91" s="45" t="s">
        <v>49</v>
      </c>
    </row>
    <row r="92" spans="1:13" ht="18.75">
      <c r="A92" s="42" t="s">
        <v>486</v>
      </c>
      <c r="B92" s="42">
        <v>45670</v>
      </c>
      <c r="C92" s="43">
        <v>1.23</v>
      </c>
      <c r="D92" s="44">
        <v>12.918229999999999</v>
      </c>
      <c r="E92" s="44">
        <v>101.11657</v>
      </c>
      <c r="F92" s="44">
        <v>729645.97609300003</v>
      </c>
      <c r="G92" s="44">
        <v>1429041.70477</v>
      </c>
      <c r="H92" s="45" t="s">
        <v>48</v>
      </c>
      <c r="I92" s="45" t="s">
        <v>487</v>
      </c>
      <c r="J92" s="45" t="s">
        <v>488</v>
      </c>
      <c r="K92" s="45" t="s">
        <v>489</v>
      </c>
      <c r="L92" s="45" t="s">
        <v>59</v>
      </c>
      <c r="M92" s="45" t="s">
        <v>49</v>
      </c>
    </row>
    <row r="93" spans="1:13" ht="18.75">
      <c r="A93" s="42" t="s">
        <v>490</v>
      </c>
      <c r="B93" s="42">
        <v>45670</v>
      </c>
      <c r="C93" s="43">
        <v>1.23</v>
      </c>
      <c r="D93" s="44">
        <v>12.920780000000001</v>
      </c>
      <c r="E93" s="44">
        <v>101.16191999999999</v>
      </c>
      <c r="F93" s="44">
        <v>734566.12389399996</v>
      </c>
      <c r="G93" s="44">
        <v>1429364.98792</v>
      </c>
      <c r="H93" s="45" t="s">
        <v>48</v>
      </c>
      <c r="I93" s="45" t="s">
        <v>491</v>
      </c>
      <c r="J93" s="45" t="s">
        <v>492</v>
      </c>
      <c r="K93" s="45" t="s">
        <v>489</v>
      </c>
      <c r="L93" s="45" t="s">
        <v>59</v>
      </c>
      <c r="M93" s="45" t="s">
        <v>49</v>
      </c>
    </row>
    <row r="94" spans="1:13" ht="18.75">
      <c r="A94" s="42" t="s">
        <v>493</v>
      </c>
      <c r="B94" s="42">
        <v>45670</v>
      </c>
      <c r="C94" s="43">
        <v>1.23</v>
      </c>
      <c r="D94" s="44">
        <v>12.929919999999999</v>
      </c>
      <c r="E94" s="44">
        <v>101.12639</v>
      </c>
      <c r="F94" s="44">
        <v>730701.13755500002</v>
      </c>
      <c r="G94" s="44">
        <v>1430344.0846800001</v>
      </c>
      <c r="H94" s="45" t="s">
        <v>48</v>
      </c>
      <c r="I94" s="45" t="s">
        <v>487</v>
      </c>
      <c r="J94" s="45" t="s">
        <v>488</v>
      </c>
      <c r="K94" s="45" t="s">
        <v>489</v>
      </c>
      <c r="L94" s="45" t="s">
        <v>59</v>
      </c>
      <c r="M94" s="45" t="s">
        <v>49</v>
      </c>
    </row>
    <row r="95" spans="1:13" ht="18.75">
      <c r="A95" s="42" t="s">
        <v>494</v>
      </c>
      <c r="B95" s="42">
        <v>45670</v>
      </c>
      <c r="C95" s="43">
        <v>1.23</v>
      </c>
      <c r="D95" s="44">
        <v>12.93418</v>
      </c>
      <c r="E95" s="44">
        <v>101.12698</v>
      </c>
      <c r="F95" s="44">
        <v>730761.25772999995</v>
      </c>
      <c r="G95" s="44">
        <v>1430816.0059100001</v>
      </c>
      <c r="H95" s="45" t="s">
        <v>48</v>
      </c>
      <c r="I95" s="45" t="s">
        <v>487</v>
      </c>
      <c r="J95" s="45" t="s">
        <v>488</v>
      </c>
      <c r="K95" s="45" t="s">
        <v>489</v>
      </c>
      <c r="L95" s="45" t="s">
        <v>59</v>
      </c>
      <c r="M95" s="45" t="s">
        <v>49</v>
      </c>
    </row>
    <row r="96" spans="1:13" ht="18.75">
      <c r="A96" s="42" t="s">
        <v>495</v>
      </c>
      <c r="B96" s="42">
        <v>45670</v>
      </c>
      <c r="C96" s="43">
        <v>1.23</v>
      </c>
      <c r="D96" s="44">
        <v>13.475250000000001</v>
      </c>
      <c r="E96" s="44">
        <v>99.71951</v>
      </c>
      <c r="F96" s="44">
        <v>577875.34765999997</v>
      </c>
      <c r="G96" s="44">
        <v>1489806.7478199999</v>
      </c>
      <c r="H96" s="45" t="s">
        <v>48</v>
      </c>
      <c r="I96" s="45" t="s">
        <v>496</v>
      </c>
      <c r="J96" s="45" t="s">
        <v>497</v>
      </c>
      <c r="K96" s="45" t="s">
        <v>85</v>
      </c>
      <c r="L96" s="45" t="s">
        <v>59</v>
      </c>
      <c r="M96" s="45" t="s">
        <v>49</v>
      </c>
    </row>
    <row r="97" spans="1:13" ht="18.75">
      <c r="A97" s="42" t="s">
        <v>498</v>
      </c>
      <c r="B97" s="42">
        <v>45670</v>
      </c>
      <c r="C97" s="43">
        <v>1.23</v>
      </c>
      <c r="D97" s="44">
        <v>13.476369999999999</v>
      </c>
      <c r="E97" s="44">
        <v>99.721339999999998</v>
      </c>
      <c r="F97" s="44">
        <v>578073.06157599995</v>
      </c>
      <c r="G97" s="44">
        <v>1489931.1982199999</v>
      </c>
      <c r="H97" s="45" t="s">
        <v>48</v>
      </c>
      <c r="I97" s="45" t="s">
        <v>496</v>
      </c>
      <c r="J97" s="45" t="s">
        <v>497</v>
      </c>
      <c r="K97" s="45" t="s">
        <v>85</v>
      </c>
      <c r="L97" s="45" t="s">
        <v>59</v>
      </c>
      <c r="M97" s="45" t="s">
        <v>49</v>
      </c>
    </row>
    <row r="98" spans="1:13" ht="18.75">
      <c r="A98" s="42" t="s">
        <v>499</v>
      </c>
      <c r="B98" s="42">
        <v>45670</v>
      </c>
      <c r="C98" s="43">
        <v>1.23</v>
      </c>
      <c r="D98" s="44">
        <v>13.476990000000001</v>
      </c>
      <c r="E98" s="44">
        <v>99.716340000000002</v>
      </c>
      <c r="F98" s="44">
        <v>577531.66951000004</v>
      </c>
      <c r="G98" s="44">
        <v>1489998.1866200001</v>
      </c>
      <c r="H98" s="45" t="s">
        <v>48</v>
      </c>
      <c r="I98" s="45" t="s">
        <v>496</v>
      </c>
      <c r="J98" s="45" t="s">
        <v>497</v>
      </c>
      <c r="K98" s="45" t="s">
        <v>85</v>
      </c>
      <c r="L98" s="45" t="s">
        <v>59</v>
      </c>
      <c r="M98" s="45" t="s">
        <v>49</v>
      </c>
    </row>
    <row r="99" spans="1:13" ht="18.75">
      <c r="A99" s="42" t="s">
        <v>500</v>
      </c>
      <c r="B99" s="42">
        <v>45670</v>
      </c>
      <c r="C99" s="43">
        <v>1.23</v>
      </c>
      <c r="D99" s="44">
        <v>15.084250000000001</v>
      </c>
      <c r="E99" s="44">
        <v>100.79577</v>
      </c>
      <c r="F99" s="44">
        <v>693010.39463600004</v>
      </c>
      <c r="G99" s="44">
        <v>1668431.7779399999</v>
      </c>
      <c r="H99" s="45" t="s">
        <v>48</v>
      </c>
      <c r="I99" s="45" t="s">
        <v>501</v>
      </c>
      <c r="J99" s="45" t="s">
        <v>502</v>
      </c>
      <c r="K99" s="45" t="s">
        <v>92</v>
      </c>
      <c r="L99" s="45" t="s">
        <v>59</v>
      </c>
      <c r="M99" s="45" t="s">
        <v>49</v>
      </c>
    </row>
    <row r="100" spans="1:13" ht="18.75">
      <c r="A100" s="42" t="s">
        <v>503</v>
      </c>
      <c r="B100" s="42">
        <v>45670</v>
      </c>
      <c r="C100" s="43">
        <v>1.23</v>
      </c>
      <c r="D100" s="44">
        <v>15.118230000000001</v>
      </c>
      <c r="E100" s="44">
        <v>101.0155</v>
      </c>
      <c r="F100" s="44">
        <v>716600.64389499999</v>
      </c>
      <c r="G100" s="44">
        <v>1672396.7341199999</v>
      </c>
      <c r="H100" s="45" t="s">
        <v>48</v>
      </c>
      <c r="I100" s="45" t="s">
        <v>247</v>
      </c>
      <c r="J100" s="45" t="s">
        <v>130</v>
      </c>
      <c r="K100" s="45" t="s">
        <v>92</v>
      </c>
      <c r="L100" s="45" t="s">
        <v>59</v>
      </c>
      <c r="M100" s="45" t="s">
        <v>49</v>
      </c>
    </row>
    <row r="101" spans="1:13" ht="18.75">
      <c r="A101" s="42" t="s">
        <v>504</v>
      </c>
      <c r="B101" s="42">
        <v>45670</v>
      </c>
      <c r="C101" s="43">
        <v>1.23</v>
      </c>
      <c r="D101" s="44">
        <v>15.118740000000001</v>
      </c>
      <c r="E101" s="44">
        <v>101.01134999999999</v>
      </c>
      <c r="F101" s="44">
        <v>716153.97745400004</v>
      </c>
      <c r="G101" s="44">
        <v>1672449.08247</v>
      </c>
      <c r="H101" s="45" t="s">
        <v>48</v>
      </c>
      <c r="I101" s="45" t="s">
        <v>247</v>
      </c>
      <c r="J101" s="45" t="s">
        <v>130</v>
      </c>
      <c r="K101" s="45" t="s">
        <v>92</v>
      </c>
      <c r="L101" s="45" t="s">
        <v>59</v>
      </c>
      <c r="M101" s="45" t="s">
        <v>49</v>
      </c>
    </row>
    <row r="102" spans="1:13" ht="18.75">
      <c r="A102" s="42" t="s">
        <v>505</v>
      </c>
      <c r="B102" s="42">
        <v>45670</v>
      </c>
      <c r="C102" s="43">
        <v>1.23</v>
      </c>
      <c r="D102" s="44">
        <v>15.119260000000001</v>
      </c>
      <c r="E102" s="44">
        <v>101.01706</v>
      </c>
      <c r="F102" s="44">
        <v>716767.30629800004</v>
      </c>
      <c r="G102" s="44">
        <v>1672512.2592199999</v>
      </c>
      <c r="H102" s="45" t="s">
        <v>48</v>
      </c>
      <c r="I102" s="45" t="s">
        <v>247</v>
      </c>
      <c r="J102" s="45" t="s">
        <v>130</v>
      </c>
      <c r="K102" s="45" t="s">
        <v>92</v>
      </c>
      <c r="L102" s="45" t="s">
        <v>59</v>
      </c>
      <c r="M102" s="45" t="s">
        <v>49</v>
      </c>
    </row>
    <row r="103" spans="1:13" ht="18.75">
      <c r="A103" s="42" t="s">
        <v>506</v>
      </c>
      <c r="B103" s="42">
        <v>45670</v>
      </c>
      <c r="C103" s="43">
        <v>1.23</v>
      </c>
      <c r="D103" s="44">
        <v>15.1198</v>
      </c>
      <c r="E103" s="44">
        <v>101.0129</v>
      </c>
      <c r="F103" s="44">
        <v>716319.53572100005</v>
      </c>
      <c r="G103" s="44">
        <v>1672567.91429</v>
      </c>
      <c r="H103" s="45" t="s">
        <v>48</v>
      </c>
      <c r="I103" s="45" t="s">
        <v>247</v>
      </c>
      <c r="J103" s="45" t="s">
        <v>130</v>
      </c>
      <c r="K103" s="45" t="s">
        <v>92</v>
      </c>
      <c r="L103" s="45" t="s">
        <v>59</v>
      </c>
      <c r="M103" s="45" t="s">
        <v>49</v>
      </c>
    </row>
    <row r="104" spans="1:13" ht="18.75">
      <c r="A104" s="42" t="s">
        <v>507</v>
      </c>
      <c r="B104" s="42">
        <v>45670</v>
      </c>
      <c r="C104" s="43">
        <v>1.23</v>
      </c>
      <c r="D104" s="44">
        <v>15.12262</v>
      </c>
      <c r="E104" s="44">
        <v>101.01636999999999</v>
      </c>
      <c r="F104" s="44">
        <v>716689.71251300001</v>
      </c>
      <c r="G104" s="44">
        <v>1672883.4130200001</v>
      </c>
      <c r="H104" s="45" t="s">
        <v>48</v>
      </c>
      <c r="I104" s="45" t="s">
        <v>247</v>
      </c>
      <c r="J104" s="45" t="s">
        <v>130</v>
      </c>
      <c r="K104" s="45" t="s">
        <v>92</v>
      </c>
      <c r="L104" s="45" t="s">
        <v>59</v>
      </c>
      <c r="M104" s="45" t="s">
        <v>49</v>
      </c>
    </row>
    <row r="105" spans="1:13" ht="18.75">
      <c r="A105" s="42" t="s">
        <v>508</v>
      </c>
      <c r="B105" s="42">
        <v>45670</v>
      </c>
      <c r="C105" s="43">
        <v>1.23</v>
      </c>
      <c r="D105" s="44">
        <v>15.123659999999999</v>
      </c>
      <c r="E105" s="44">
        <v>101.01785</v>
      </c>
      <c r="F105" s="44">
        <v>716847.76033900003</v>
      </c>
      <c r="G105" s="44">
        <v>1672999.9668699999</v>
      </c>
      <c r="H105" s="45" t="s">
        <v>48</v>
      </c>
      <c r="I105" s="45" t="s">
        <v>247</v>
      </c>
      <c r="J105" s="45" t="s">
        <v>130</v>
      </c>
      <c r="K105" s="45" t="s">
        <v>92</v>
      </c>
      <c r="L105" s="45" t="s">
        <v>59</v>
      </c>
      <c r="M105" s="45" t="s">
        <v>49</v>
      </c>
    </row>
    <row r="106" spans="1:13" ht="18.75">
      <c r="A106" s="42" t="s">
        <v>509</v>
      </c>
      <c r="B106" s="42">
        <v>45670</v>
      </c>
      <c r="C106" s="43">
        <v>1.23</v>
      </c>
      <c r="D106" s="44">
        <v>15.133710000000001</v>
      </c>
      <c r="E106" s="44">
        <v>100.62287000000001</v>
      </c>
      <c r="F106" s="44">
        <v>674382.03230299999</v>
      </c>
      <c r="G106" s="44">
        <v>1673759.8788399999</v>
      </c>
      <c r="H106" s="45" t="s">
        <v>48</v>
      </c>
      <c r="I106" s="45" t="s">
        <v>510</v>
      </c>
      <c r="J106" s="45" t="s">
        <v>511</v>
      </c>
      <c r="K106" s="45" t="s">
        <v>92</v>
      </c>
      <c r="L106" s="45" t="s">
        <v>59</v>
      </c>
      <c r="M106" s="45" t="s">
        <v>49</v>
      </c>
    </row>
    <row r="107" spans="1:13" ht="18.75">
      <c r="A107" s="42" t="s">
        <v>512</v>
      </c>
      <c r="B107" s="42">
        <v>45670</v>
      </c>
      <c r="C107" s="43">
        <v>1.23</v>
      </c>
      <c r="D107" s="44">
        <v>15.13885</v>
      </c>
      <c r="E107" s="44">
        <v>100.61883</v>
      </c>
      <c r="F107" s="44">
        <v>673943.62531100004</v>
      </c>
      <c r="G107" s="44">
        <v>1674325.3820700001</v>
      </c>
      <c r="H107" s="45" t="s">
        <v>48</v>
      </c>
      <c r="I107" s="45" t="s">
        <v>510</v>
      </c>
      <c r="J107" s="45" t="s">
        <v>511</v>
      </c>
      <c r="K107" s="45" t="s">
        <v>92</v>
      </c>
      <c r="L107" s="45" t="s">
        <v>59</v>
      </c>
      <c r="M107" s="45" t="s">
        <v>49</v>
      </c>
    </row>
    <row r="108" spans="1:13" ht="18.75">
      <c r="A108" s="42" t="s">
        <v>513</v>
      </c>
      <c r="B108" s="42">
        <v>45670</v>
      </c>
      <c r="C108" s="43">
        <v>1.23</v>
      </c>
      <c r="D108" s="44">
        <v>15.270849999999999</v>
      </c>
      <c r="E108" s="44">
        <v>101.04823</v>
      </c>
      <c r="F108" s="44">
        <v>719961.02551599999</v>
      </c>
      <c r="G108" s="44">
        <v>1689319.4028</v>
      </c>
      <c r="H108" s="45" t="s">
        <v>48</v>
      </c>
      <c r="I108" s="45" t="s">
        <v>258</v>
      </c>
      <c r="J108" s="45" t="s">
        <v>130</v>
      </c>
      <c r="K108" s="45" t="s">
        <v>92</v>
      </c>
      <c r="L108" s="45" t="s">
        <v>59</v>
      </c>
      <c r="M108" s="45" t="s">
        <v>49</v>
      </c>
    </row>
    <row r="109" spans="1:13" ht="18.75">
      <c r="A109" s="42" t="s">
        <v>514</v>
      </c>
      <c r="B109" s="42">
        <v>45670</v>
      </c>
      <c r="C109" s="43">
        <v>1.23</v>
      </c>
      <c r="D109" s="44">
        <v>15.275270000000001</v>
      </c>
      <c r="E109" s="44">
        <v>101.04886999999999</v>
      </c>
      <c r="F109" s="44">
        <v>720025.17130799999</v>
      </c>
      <c r="G109" s="44">
        <v>1689809.2050900001</v>
      </c>
      <c r="H109" s="45" t="s">
        <v>48</v>
      </c>
      <c r="I109" s="45" t="s">
        <v>258</v>
      </c>
      <c r="J109" s="45" t="s">
        <v>130</v>
      </c>
      <c r="K109" s="45" t="s">
        <v>92</v>
      </c>
      <c r="L109" s="45" t="s">
        <v>59</v>
      </c>
      <c r="M109" s="45" t="s">
        <v>49</v>
      </c>
    </row>
    <row r="110" spans="1:13" ht="18.75">
      <c r="A110" s="42" t="s">
        <v>515</v>
      </c>
      <c r="B110" s="42">
        <v>45670</v>
      </c>
      <c r="C110" s="43">
        <v>1.23</v>
      </c>
      <c r="D110" s="44">
        <v>15.27913</v>
      </c>
      <c r="E110" s="44">
        <v>100.87488</v>
      </c>
      <c r="F110" s="44">
        <v>701330.90190900001</v>
      </c>
      <c r="G110" s="44">
        <v>1690067.6705499999</v>
      </c>
      <c r="H110" s="45" t="s">
        <v>48</v>
      </c>
      <c r="I110" s="45" t="s">
        <v>516</v>
      </c>
      <c r="J110" s="45" t="s">
        <v>517</v>
      </c>
      <c r="K110" s="45" t="s">
        <v>92</v>
      </c>
      <c r="L110" s="45" t="s">
        <v>59</v>
      </c>
      <c r="M110" s="45" t="s">
        <v>49</v>
      </c>
    </row>
    <row r="111" spans="1:13" ht="18.75">
      <c r="A111" s="42" t="s">
        <v>518</v>
      </c>
      <c r="B111" s="42">
        <v>45670</v>
      </c>
      <c r="C111" s="43">
        <v>1.23</v>
      </c>
      <c r="D111" s="44">
        <v>15.27962</v>
      </c>
      <c r="E111" s="44">
        <v>101.08524</v>
      </c>
      <c r="F111" s="44">
        <v>723927.75656200002</v>
      </c>
      <c r="G111" s="44">
        <v>1690327.7757900001</v>
      </c>
      <c r="H111" s="45" t="s">
        <v>48</v>
      </c>
      <c r="I111" s="45" t="s">
        <v>129</v>
      </c>
      <c r="J111" s="45" t="s">
        <v>130</v>
      </c>
      <c r="K111" s="45" t="s">
        <v>92</v>
      </c>
      <c r="L111" s="45" t="s">
        <v>59</v>
      </c>
      <c r="M111" s="45" t="s">
        <v>49</v>
      </c>
    </row>
    <row r="112" spans="1:13" ht="18.75">
      <c r="A112" s="42" t="s">
        <v>519</v>
      </c>
      <c r="B112" s="42">
        <v>45670</v>
      </c>
      <c r="C112" s="43">
        <v>1.23</v>
      </c>
      <c r="D112" s="44">
        <v>15.30181</v>
      </c>
      <c r="E112" s="44">
        <v>101.05264</v>
      </c>
      <c r="F112" s="44">
        <v>720402.41854800005</v>
      </c>
      <c r="G112" s="44">
        <v>1692750.1759899999</v>
      </c>
      <c r="H112" s="45" t="s">
        <v>48</v>
      </c>
      <c r="I112" s="45" t="s">
        <v>129</v>
      </c>
      <c r="J112" s="45" t="s">
        <v>130</v>
      </c>
      <c r="K112" s="45" t="s">
        <v>92</v>
      </c>
      <c r="L112" s="45" t="s">
        <v>59</v>
      </c>
      <c r="M112" s="45" t="s">
        <v>49</v>
      </c>
    </row>
    <row r="113" spans="1:13" ht="18.75">
      <c r="A113" s="42" t="s">
        <v>520</v>
      </c>
      <c r="B113" s="42">
        <v>45670</v>
      </c>
      <c r="C113" s="43">
        <v>1.23</v>
      </c>
      <c r="D113" s="44">
        <v>15.563230000000001</v>
      </c>
      <c r="E113" s="44">
        <v>101.34162000000001</v>
      </c>
      <c r="F113" s="44">
        <v>751130.85555600002</v>
      </c>
      <c r="G113" s="44">
        <v>1722000.69319</v>
      </c>
      <c r="H113" s="45" t="s">
        <v>48</v>
      </c>
      <c r="I113" s="45" t="s">
        <v>90</v>
      </c>
      <c r="J113" s="45" t="s">
        <v>91</v>
      </c>
      <c r="K113" s="45" t="s">
        <v>92</v>
      </c>
      <c r="L113" s="45" t="s">
        <v>59</v>
      </c>
      <c r="M113" s="45" t="s">
        <v>49</v>
      </c>
    </row>
    <row r="114" spans="1:13" ht="18.75">
      <c r="A114" s="42" t="s">
        <v>521</v>
      </c>
      <c r="B114" s="42">
        <v>45670</v>
      </c>
      <c r="C114" s="43">
        <v>1.23</v>
      </c>
      <c r="D114" s="44">
        <v>13.673970000000001</v>
      </c>
      <c r="E114" s="44">
        <v>102.23739999999999</v>
      </c>
      <c r="F114" s="44">
        <v>850263.28546899999</v>
      </c>
      <c r="G114" s="44">
        <v>1514010.5804399999</v>
      </c>
      <c r="H114" s="45" t="s">
        <v>48</v>
      </c>
      <c r="I114" s="45" t="s">
        <v>522</v>
      </c>
      <c r="J114" s="45" t="s">
        <v>270</v>
      </c>
      <c r="K114" s="45" t="s">
        <v>271</v>
      </c>
      <c r="L114" s="45" t="s">
        <v>59</v>
      </c>
      <c r="M114" s="45" t="s">
        <v>49</v>
      </c>
    </row>
    <row r="115" spans="1:13" ht="18.75">
      <c r="A115" s="42" t="s">
        <v>523</v>
      </c>
      <c r="B115" s="42">
        <v>45670</v>
      </c>
      <c r="C115" s="43">
        <v>1.23</v>
      </c>
      <c r="D115" s="44">
        <v>13.67487</v>
      </c>
      <c r="E115" s="44">
        <v>102.2388</v>
      </c>
      <c r="F115" s="44">
        <v>850413.566261</v>
      </c>
      <c r="G115" s="44">
        <v>1514112.2834600001</v>
      </c>
      <c r="H115" s="45" t="s">
        <v>48</v>
      </c>
      <c r="I115" s="45" t="s">
        <v>522</v>
      </c>
      <c r="J115" s="45" t="s">
        <v>270</v>
      </c>
      <c r="K115" s="45" t="s">
        <v>271</v>
      </c>
      <c r="L115" s="45" t="s">
        <v>59</v>
      </c>
      <c r="M115" s="45" t="s">
        <v>49</v>
      </c>
    </row>
    <row r="116" spans="1:13" ht="18.75">
      <c r="A116" s="42" t="s">
        <v>524</v>
      </c>
      <c r="B116" s="42">
        <v>45670</v>
      </c>
      <c r="C116" s="43">
        <v>1.23</v>
      </c>
      <c r="D116" s="44">
        <v>13.7532</v>
      </c>
      <c r="E116" s="44">
        <v>102.20363999999999</v>
      </c>
      <c r="F116" s="44">
        <v>846490.83939500002</v>
      </c>
      <c r="G116" s="44">
        <v>1522736.4413300001</v>
      </c>
      <c r="H116" s="45" t="s">
        <v>48</v>
      </c>
      <c r="I116" s="45" t="s">
        <v>525</v>
      </c>
      <c r="J116" s="45" t="s">
        <v>526</v>
      </c>
      <c r="K116" s="45" t="s">
        <v>271</v>
      </c>
      <c r="L116" s="45" t="s">
        <v>59</v>
      </c>
      <c r="M116" s="45" t="s">
        <v>49</v>
      </c>
    </row>
    <row r="117" spans="1:13" ht="18.75">
      <c r="A117" s="42" t="s">
        <v>527</v>
      </c>
      <c r="B117" s="42">
        <v>45670</v>
      </c>
      <c r="C117" s="43">
        <v>1.23</v>
      </c>
      <c r="D117" s="44">
        <v>13.753690000000001</v>
      </c>
      <c r="E117" s="44">
        <v>102.20008</v>
      </c>
      <c r="F117" s="44">
        <v>846104.72699300002</v>
      </c>
      <c r="G117" s="44">
        <v>1522785.58177</v>
      </c>
      <c r="H117" s="45" t="s">
        <v>48</v>
      </c>
      <c r="I117" s="45" t="s">
        <v>525</v>
      </c>
      <c r="J117" s="45" t="s">
        <v>526</v>
      </c>
      <c r="K117" s="45" t="s">
        <v>271</v>
      </c>
      <c r="L117" s="45" t="s">
        <v>59</v>
      </c>
      <c r="M117" s="45" t="s">
        <v>49</v>
      </c>
    </row>
    <row r="118" spans="1:13" ht="18.75">
      <c r="A118" s="42" t="s">
        <v>528</v>
      </c>
      <c r="B118" s="42">
        <v>45670</v>
      </c>
      <c r="C118" s="43">
        <v>1.23</v>
      </c>
      <c r="D118" s="44">
        <v>13.757210000000001</v>
      </c>
      <c r="E118" s="44">
        <v>102.20421</v>
      </c>
      <c r="F118" s="44">
        <v>846546.63381799997</v>
      </c>
      <c r="G118" s="44">
        <v>1523181.3596399999</v>
      </c>
      <c r="H118" s="45" t="s">
        <v>48</v>
      </c>
      <c r="I118" s="45" t="s">
        <v>525</v>
      </c>
      <c r="J118" s="45" t="s">
        <v>526</v>
      </c>
      <c r="K118" s="45" t="s">
        <v>271</v>
      </c>
      <c r="L118" s="45" t="s">
        <v>59</v>
      </c>
      <c r="M118" s="45" t="s">
        <v>49</v>
      </c>
    </row>
    <row r="119" spans="1:13" ht="18.75">
      <c r="A119" s="42" t="s">
        <v>529</v>
      </c>
      <c r="B119" s="42">
        <v>45670</v>
      </c>
      <c r="C119" s="43">
        <v>1.23</v>
      </c>
      <c r="D119" s="44">
        <v>13.757709999999999</v>
      </c>
      <c r="E119" s="44">
        <v>102.20064000000001</v>
      </c>
      <c r="F119" s="44">
        <v>846159.43022400001</v>
      </c>
      <c r="G119" s="44">
        <v>1523231.5908900001</v>
      </c>
      <c r="H119" s="45" t="s">
        <v>48</v>
      </c>
      <c r="I119" s="45" t="s">
        <v>525</v>
      </c>
      <c r="J119" s="45" t="s">
        <v>526</v>
      </c>
      <c r="K119" s="45" t="s">
        <v>271</v>
      </c>
      <c r="L119" s="45" t="s">
        <v>59</v>
      </c>
      <c r="M119" s="45" t="s">
        <v>49</v>
      </c>
    </row>
    <row r="120" spans="1:13" ht="18.75">
      <c r="A120" s="42" t="s">
        <v>530</v>
      </c>
      <c r="B120" s="42">
        <v>45670</v>
      </c>
      <c r="C120" s="43">
        <v>1.23</v>
      </c>
      <c r="D120" s="44">
        <v>13.78321</v>
      </c>
      <c r="E120" s="44">
        <v>102.10538</v>
      </c>
      <c r="F120" s="44">
        <v>835811.13775400002</v>
      </c>
      <c r="G120" s="44">
        <v>1525920.32134</v>
      </c>
      <c r="H120" s="45" t="s">
        <v>48</v>
      </c>
      <c r="I120" s="45" t="s">
        <v>271</v>
      </c>
      <c r="J120" s="45" t="s">
        <v>526</v>
      </c>
      <c r="K120" s="45" t="s">
        <v>271</v>
      </c>
      <c r="L120" s="45" t="s">
        <v>59</v>
      </c>
      <c r="M120" s="45" t="s">
        <v>49</v>
      </c>
    </row>
    <row r="121" spans="1:13" ht="18.75">
      <c r="A121" s="42" t="s">
        <v>531</v>
      </c>
      <c r="B121" s="42">
        <v>45670</v>
      </c>
      <c r="C121" s="43">
        <v>1.23</v>
      </c>
      <c r="D121" s="44">
        <v>13.864319999999999</v>
      </c>
      <c r="E121" s="44">
        <v>102.02768</v>
      </c>
      <c r="F121" s="44">
        <v>827288.19397999998</v>
      </c>
      <c r="G121" s="44">
        <v>1534794.39897</v>
      </c>
      <c r="H121" s="45" t="s">
        <v>48</v>
      </c>
      <c r="I121" s="45" t="s">
        <v>271</v>
      </c>
      <c r="J121" s="45" t="s">
        <v>526</v>
      </c>
      <c r="K121" s="45" t="s">
        <v>271</v>
      </c>
      <c r="L121" s="45" t="s">
        <v>59</v>
      </c>
      <c r="M121" s="45" t="s">
        <v>49</v>
      </c>
    </row>
    <row r="122" spans="1:13" ht="18.75">
      <c r="A122" s="42" t="s">
        <v>532</v>
      </c>
      <c r="B122" s="42">
        <v>45670</v>
      </c>
      <c r="C122" s="43">
        <v>1.23</v>
      </c>
      <c r="D122" s="44">
        <v>14.05646</v>
      </c>
      <c r="E122" s="44">
        <v>102.80474</v>
      </c>
      <c r="F122" s="44">
        <v>911044.63680099999</v>
      </c>
      <c r="G122" s="44">
        <v>1557288.8230000001</v>
      </c>
      <c r="H122" s="45" t="s">
        <v>48</v>
      </c>
      <c r="I122" s="45" t="s">
        <v>533</v>
      </c>
      <c r="J122" s="45" t="s">
        <v>534</v>
      </c>
      <c r="K122" s="45" t="s">
        <v>271</v>
      </c>
      <c r="L122" s="45" t="s">
        <v>59</v>
      </c>
      <c r="M122" s="45" t="s">
        <v>49</v>
      </c>
    </row>
    <row r="123" spans="1:13" ht="18.75">
      <c r="A123" s="42" t="s">
        <v>535</v>
      </c>
      <c r="B123" s="42">
        <v>45670</v>
      </c>
      <c r="C123" s="43">
        <v>1.23</v>
      </c>
      <c r="D123" s="44">
        <v>14.630800000000001</v>
      </c>
      <c r="E123" s="44">
        <v>101.10033</v>
      </c>
      <c r="F123" s="44">
        <v>726228.42969999998</v>
      </c>
      <c r="G123" s="44">
        <v>1618539.1968499999</v>
      </c>
      <c r="H123" s="45" t="s">
        <v>48</v>
      </c>
      <c r="I123" s="45" t="s">
        <v>274</v>
      </c>
      <c r="J123" s="45" t="s">
        <v>275</v>
      </c>
      <c r="K123" s="45" t="s">
        <v>67</v>
      </c>
      <c r="L123" s="45" t="s">
        <v>59</v>
      </c>
      <c r="M123" s="45" t="s">
        <v>49</v>
      </c>
    </row>
    <row r="124" spans="1:13" ht="18.75">
      <c r="A124" s="42" t="s">
        <v>536</v>
      </c>
      <c r="B124" s="42">
        <v>45670</v>
      </c>
      <c r="C124" s="43">
        <v>1.23</v>
      </c>
      <c r="D124" s="44">
        <v>14.64753</v>
      </c>
      <c r="E124" s="44">
        <v>101.04012</v>
      </c>
      <c r="F124" s="44">
        <v>719724.04538799997</v>
      </c>
      <c r="G124" s="44">
        <v>1620331.34445</v>
      </c>
      <c r="H124" s="45" t="s">
        <v>48</v>
      </c>
      <c r="I124" s="45" t="s">
        <v>537</v>
      </c>
      <c r="J124" s="45" t="s">
        <v>275</v>
      </c>
      <c r="K124" s="45" t="s">
        <v>67</v>
      </c>
      <c r="L124" s="45" t="s">
        <v>59</v>
      </c>
      <c r="M124" s="45" t="s">
        <v>49</v>
      </c>
    </row>
    <row r="125" spans="1:13" ht="18.75">
      <c r="A125" s="42" t="s">
        <v>538</v>
      </c>
      <c r="B125" s="42">
        <v>45670</v>
      </c>
      <c r="C125" s="43">
        <v>1.23</v>
      </c>
      <c r="D125" s="44">
        <v>14.673400000000001</v>
      </c>
      <c r="E125" s="44">
        <v>100.80512</v>
      </c>
      <c r="F125" s="44">
        <v>694383.52038700006</v>
      </c>
      <c r="G125" s="44">
        <v>1622978.9307200001</v>
      </c>
      <c r="H125" s="45" t="s">
        <v>48</v>
      </c>
      <c r="I125" s="45" t="s">
        <v>539</v>
      </c>
      <c r="J125" s="45" t="s">
        <v>540</v>
      </c>
      <c r="K125" s="45" t="s">
        <v>67</v>
      </c>
      <c r="L125" s="45" t="s">
        <v>59</v>
      </c>
      <c r="M125" s="45" t="s">
        <v>49</v>
      </c>
    </row>
    <row r="126" spans="1:13" ht="18.75">
      <c r="A126" s="42" t="s">
        <v>541</v>
      </c>
      <c r="B126" s="42">
        <v>45670</v>
      </c>
      <c r="C126" s="43">
        <v>1.23</v>
      </c>
      <c r="D126" s="44">
        <v>14.674010000000001</v>
      </c>
      <c r="E126" s="44">
        <v>100.80038</v>
      </c>
      <c r="F126" s="44">
        <v>693872.41056900006</v>
      </c>
      <c r="G126" s="44">
        <v>1623042.3560800001</v>
      </c>
      <c r="H126" s="45" t="s">
        <v>48</v>
      </c>
      <c r="I126" s="45" t="s">
        <v>542</v>
      </c>
      <c r="J126" s="45" t="s">
        <v>540</v>
      </c>
      <c r="K126" s="45" t="s">
        <v>67</v>
      </c>
      <c r="L126" s="45" t="s">
        <v>59</v>
      </c>
      <c r="M126" s="45" t="s">
        <v>49</v>
      </c>
    </row>
    <row r="127" spans="1:13" ht="18.75">
      <c r="A127" s="42" t="s">
        <v>543</v>
      </c>
      <c r="B127" s="42">
        <v>45670</v>
      </c>
      <c r="C127" s="43">
        <v>1.23</v>
      </c>
      <c r="D127" s="44">
        <v>17.60857</v>
      </c>
      <c r="E127" s="44">
        <v>102.20114</v>
      </c>
      <c r="F127" s="44">
        <v>839766.27431999997</v>
      </c>
      <c r="G127" s="44">
        <v>1949753.5306800001</v>
      </c>
      <c r="H127" s="45" t="s">
        <v>48</v>
      </c>
      <c r="I127" s="45" t="s">
        <v>544</v>
      </c>
      <c r="J127" s="45" t="s">
        <v>545</v>
      </c>
      <c r="K127" s="45" t="s">
        <v>546</v>
      </c>
      <c r="L127" s="45" t="s">
        <v>50</v>
      </c>
      <c r="M127" s="45" t="s">
        <v>49</v>
      </c>
    </row>
    <row r="128" spans="1:13" ht="18.75">
      <c r="A128" s="42" t="s">
        <v>547</v>
      </c>
      <c r="B128" s="42">
        <v>45670</v>
      </c>
      <c r="C128" s="43">
        <v>1.23</v>
      </c>
      <c r="D128" s="44">
        <v>15.98119</v>
      </c>
      <c r="E128" s="44">
        <v>104.53157</v>
      </c>
      <c r="F128" s="44">
        <v>1092673.39014</v>
      </c>
      <c r="G128" s="44">
        <v>1774749.28299</v>
      </c>
      <c r="H128" s="45" t="s">
        <v>48</v>
      </c>
      <c r="I128" s="45" t="s">
        <v>548</v>
      </c>
      <c r="J128" s="45" t="s">
        <v>549</v>
      </c>
      <c r="K128" s="45" t="s">
        <v>550</v>
      </c>
      <c r="L128" s="45" t="s">
        <v>50</v>
      </c>
      <c r="M128" s="45" t="s">
        <v>49</v>
      </c>
    </row>
    <row r="129" spans="1:13" ht="18.75">
      <c r="A129" s="42" t="s">
        <v>551</v>
      </c>
      <c r="B129" s="42">
        <v>45670</v>
      </c>
      <c r="C129" s="43">
        <v>1.23</v>
      </c>
      <c r="D129" s="44">
        <v>16.98434</v>
      </c>
      <c r="E129" s="44">
        <v>102.87908</v>
      </c>
      <c r="F129" s="44">
        <v>913199.71341099998</v>
      </c>
      <c r="G129" s="44">
        <v>1881912.98933</v>
      </c>
      <c r="H129" s="45" t="s">
        <v>48</v>
      </c>
      <c r="I129" s="45" t="s">
        <v>552</v>
      </c>
      <c r="J129" s="45" t="s">
        <v>552</v>
      </c>
      <c r="K129" s="45" t="s">
        <v>295</v>
      </c>
      <c r="L129" s="45" t="s">
        <v>50</v>
      </c>
      <c r="M129" s="45" t="s">
        <v>49</v>
      </c>
    </row>
    <row r="130" spans="1:13" ht="18.75">
      <c r="A130" s="42" t="s">
        <v>553</v>
      </c>
      <c r="B130" s="42">
        <v>45670</v>
      </c>
      <c r="C130" s="43">
        <v>1.23</v>
      </c>
      <c r="D130" s="44">
        <v>17.021940000000001</v>
      </c>
      <c r="E130" s="44">
        <v>103.03622</v>
      </c>
      <c r="F130" s="44">
        <v>929874.95460399997</v>
      </c>
      <c r="G130" s="44">
        <v>1886419.86032</v>
      </c>
      <c r="H130" s="45" t="s">
        <v>48</v>
      </c>
      <c r="I130" s="45" t="s">
        <v>554</v>
      </c>
      <c r="J130" s="45" t="s">
        <v>555</v>
      </c>
      <c r="K130" s="45" t="s">
        <v>295</v>
      </c>
      <c r="L130" s="45" t="s">
        <v>50</v>
      </c>
      <c r="M130" s="45" t="s">
        <v>49</v>
      </c>
    </row>
    <row r="131" spans="1:13" ht="18.75">
      <c r="A131" s="42" t="s">
        <v>556</v>
      </c>
      <c r="B131" s="42">
        <v>45670</v>
      </c>
      <c r="C131" s="43">
        <v>1.23</v>
      </c>
      <c r="D131" s="44">
        <v>14.591939999999999</v>
      </c>
      <c r="E131" s="44">
        <v>105.08745999999999</v>
      </c>
      <c r="F131" s="44">
        <v>1156758.60959</v>
      </c>
      <c r="G131" s="44">
        <v>1622007.4490400001</v>
      </c>
      <c r="H131" s="45" t="s">
        <v>48</v>
      </c>
      <c r="I131" s="45" t="s">
        <v>557</v>
      </c>
      <c r="J131" s="45" t="s">
        <v>558</v>
      </c>
      <c r="K131" s="45" t="s">
        <v>51</v>
      </c>
      <c r="L131" s="45" t="s">
        <v>50</v>
      </c>
      <c r="M131" s="45" t="s">
        <v>49</v>
      </c>
    </row>
    <row r="132" spans="1:13" ht="18.75">
      <c r="A132" s="42" t="s">
        <v>559</v>
      </c>
      <c r="B132" s="42">
        <v>45670</v>
      </c>
      <c r="C132" s="43">
        <v>1.23</v>
      </c>
      <c r="D132" s="44">
        <v>14.595420000000001</v>
      </c>
      <c r="E132" s="44">
        <v>105.08799999999999</v>
      </c>
      <c r="F132" s="44">
        <v>1156806.6662600001</v>
      </c>
      <c r="G132" s="44">
        <v>1622395.82626</v>
      </c>
      <c r="H132" s="45" t="s">
        <v>48</v>
      </c>
      <c r="I132" s="45" t="s">
        <v>557</v>
      </c>
      <c r="J132" s="45" t="s">
        <v>558</v>
      </c>
      <c r="K132" s="45" t="s">
        <v>51</v>
      </c>
      <c r="L132" s="45" t="s">
        <v>50</v>
      </c>
      <c r="M132" s="45" t="s">
        <v>49</v>
      </c>
    </row>
    <row r="133" spans="1:13" ht="18.75">
      <c r="A133" s="42" t="s">
        <v>560</v>
      </c>
      <c r="B133" s="42">
        <v>45670</v>
      </c>
      <c r="C133" s="43">
        <v>1.23</v>
      </c>
      <c r="D133" s="44">
        <v>15.271850000000001</v>
      </c>
      <c r="E133" s="44">
        <v>104.57299999999999</v>
      </c>
      <c r="F133" s="44">
        <v>1099195.02449</v>
      </c>
      <c r="G133" s="44">
        <v>1696087.5037799999</v>
      </c>
      <c r="H133" s="45" t="s">
        <v>48</v>
      </c>
      <c r="I133" s="45" t="s">
        <v>561</v>
      </c>
      <c r="J133" s="45" t="s">
        <v>562</v>
      </c>
      <c r="K133" s="45" t="s">
        <v>51</v>
      </c>
      <c r="L133" s="45" t="s">
        <v>50</v>
      </c>
      <c r="M133" s="45" t="s">
        <v>49</v>
      </c>
    </row>
    <row r="134" spans="1:13" ht="18.75">
      <c r="A134" s="42" t="s">
        <v>563</v>
      </c>
      <c r="B134" s="42">
        <v>45670</v>
      </c>
      <c r="C134" s="43">
        <v>1.23</v>
      </c>
      <c r="D134" s="44">
        <v>15.29034</v>
      </c>
      <c r="E134" s="44">
        <v>104.57156000000001</v>
      </c>
      <c r="F134" s="44">
        <v>1098986.9765000001</v>
      </c>
      <c r="G134" s="44">
        <v>1698137.04797</v>
      </c>
      <c r="H134" s="45" t="s">
        <v>48</v>
      </c>
      <c r="I134" s="45" t="s">
        <v>561</v>
      </c>
      <c r="J134" s="45" t="s">
        <v>562</v>
      </c>
      <c r="K134" s="45" t="s">
        <v>51</v>
      </c>
      <c r="L134" s="45" t="s">
        <v>50</v>
      </c>
      <c r="M134" s="45" t="s">
        <v>49</v>
      </c>
    </row>
    <row r="135" spans="1:13" ht="18.75">
      <c r="A135" s="42" t="s">
        <v>564</v>
      </c>
      <c r="B135" s="42">
        <v>45670</v>
      </c>
      <c r="C135" s="43">
        <v>1.23</v>
      </c>
      <c r="D135" s="44">
        <v>15.292120000000001</v>
      </c>
      <c r="E135" s="44">
        <v>104.57004999999999</v>
      </c>
      <c r="F135" s="44">
        <v>1098819.1104900001</v>
      </c>
      <c r="G135" s="44">
        <v>1698330.55048</v>
      </c>
      <c r="H135" s="45" t="s">
        <v>48</v>
      </c>
      <c r="I135" s="45" t="s">
        <v>561</v>
      </c>
      <c r="J135" s="45" t="s">
        <v>562</v>
      </c>
      <c r="K135" s="45" t="s">
        <v>51</v>
      </c>
      <c r="L135" s="45" t="s">
        <v>50</v>
      </c>
      <c r="M135" s="45" t="s">
        <v>49</v>
      </c>
    </row>
    <row r="136" spans="1:13" ht="18.75">
      <c r="A136" s="42" t="s">
        <v>565</v>
      </c>
      <c r="B136" s="42">
        <v>45670</v>
      </c>
      <c r="C136" s="43">
        <v>1.23</v>
      </c>
      <c r="D136" s="44">
        <v>15.344099999999999</v>
      </c>
      <c r="E136" s="44">
        <v>104.51349</v>
      </c>
      <c r="F136" s="44">
        <v>1092574.9239000001</v>
      </c>
      <c r="G136" s="44">
        <v>1703947.02978</v>
      </c>
      <c r="H136" s="45" t="s">
        <v>48</v>
      </c>
      <c r="I136" s="45" t="s">
        <v>566</v>
      </c>
      <c r="J136" s="45" t="s">
        <v>562</v>
      </c>
      <c r="K136" s="45" t="s">
        <v>51</v>
      </c>
      <c r="L136" s="45" t="s">
        <v>50</v>
      </c>
      <c r="M136" s="45" t="s">
        <v>49</v>
      </c>
    </row>
    <row r="137" spans="1:13" ht="18.75">
      <c r="A137" s="42" t="s">
        <v>567</v>
      </c>
      <c r="B137" s="42">
        <v>45670</v>
      </c>
      <c r="C137" s="43">
        <v>1.23</v>
      </c>
      <c r="D137" s="44">
        <v>15.48443</v>
      </c>
      <c r="E137" s="44">
        <v>104.44226</v>
      </c>
      <c r="F137" s="44">
        <v>1084504.5990299999</v>
      </c>
      <c r="G137" s="44">
        <v>1719334.6309799999</v>
      </c>
      <c r="H137" s="45" t="s">
        <v>48</v>
      </c>
      <c r="I137" s="45" t="s">
        <v>568</v>
      </c>
      <c r="J137" s="45" t="s">
        <v>562</v>
      </c>
      <c r="K137" s="45" t="s">
        <v>51</v>
      </c>
      <c r="L137" s="45" t="s">
        <v>50</v>
      </c>
      <c r="M137" s="45" t="s">
        <v>49</v>
      </c>
    </row>
    <row r="138" spans="1:13" ht="18.75">
      <c r="A138" s="42" t="s">
        <v>569</v>
      </c>
      <c r="B138" s="42">
        <v>45670</v>
      </c>
      <c r="C138" s="43">
        <v>1.23</v>
      </c>
      <c r="D138" s="44">
        <v>15.485049999999999</v>
      </c>
      <c r="E138" s="44">
        <v>104.43799</v>
      </c>
      <c r="F138" s="44">
        <v>1084043.0549600001</v>
      </c>
      <c r="G138" s="44">
        <v>1719391.78501</v>
      </c>
      <c r="H138" s="45" t="s">
        <v>48</v>
      </c>
      <c r="I138" s="45" t="s">
        <v>568</v>
      </c>
      <c r="J138" s="45" t="s">
        <v>562</v>
      </c>
      <c r="K138" s="45" t="s">
        <v>51</v>
      </c>
      <c r="L138" s="45" t="s">
        <v>50</v>
      </c>
      <c r="M138" s="45" t="s">
        <v>49</v>
      </c>
    </row>
    <row r="139" spans="1:13" ht="18.75">
      <c r="A139" s="42" t="s">
        <v>570</v>
      </c>
      <c r="B139" s="42">
        <v>45670</v>
      </c>
      <c r="C139" s="43">
        <v>1.23</v>
      </c>
      <c r="D139" s="44">
        <v>15.486890000000001</v>
      </c>
      <c r="E139" s="44">
        <v>104.42516000000001</v>
      </c>
      <c r="F139" s="44">
        <v>1082656.3587</v>
      </c>
      <c r="G139" s="44">
        <v>1719561.02251</v>
      </c>
      <c r="H139" s="45" t="s">
        <v>48</v>
      </c>
      <c r="I139" s="45" t="s">
        <v>571</v>
      </c>
      <c r="J139" s="45" t="s">
        <v>562</v>
      </c>
      <c r="K139" s="45" t="s">
        <v>51</v>
      </c>
      <c r="L139" s="45" t="s">
        <v>50</v>
      </c>
      <c r="M139" s="45" t="s">
        <v>49</v>
      </c>
    </row>
    <row r="140" spans="1:13" ht="18.75">
      <c r="A140" s="42" t="s">
        <v>572</v>
      </c>
      <c r="B140" s="42">
        <v>45670</v>
      </c>
      <c r="C140" s="43">
        <v>1.23</v>
      </c>
      <c r="D140" s="44">
        <v>15.48804</v>
      </c>
      <c r="E140" s="44">
        <v>104.44280999999999</v>
      </c>
      <c r="F140" s="44">
        <v>1084553.6245800001</v>
      </c>
      <c r="G140" s="44">
        <v>1719736.99636</v>
      </c>
      <c r="H140" s="45" t="s">
        <v>48</v>
      </c>
      <c r="I140" s="45" t="s">
        <v>568</v>
      </c>
      <c r="J140" s="45" t="s">
        <v>562</v>
      </c>
      <c r="K140" s="45" t="s">
        <v>51</v>
      </c>
      <c r="L140" s="45" t="s">
        <v>50</v>
      </c>
      <c r="M140" s="45" t="s">
        <v>49</v>
      </c>
    </row>
    <row r="141" spans="1:13" ht="18.75">
      <c r="A141" s="42" t="s">
        <v>573</v>
      </c>
      <c r="B141" s="42">
        <v>45670</v>
      </c>
      <c r="C141" s="43">
        <v>1.23</v>
      </c>
      <c r="D141" s="44">
        <v>15.488659999999999</v>
      </c>
      <c r="E141" s="44">
        <v>104.43854</v>
      </c>
      <c r="F141" s="44">
        <v>1084092.0876800001</v>
      </c>
      <c r="G141" s="44">
        <v>1719794.1468</v>
      </c>
      <c r="H141" s="45" t="s">
        <v>48</v>
      </c>
      <c r="I141" s="45" t="s">
        <v>571</v>
      </c>
      <c r="J141" s="45" t="s">
        <v>562</v>
      </c>
      <c r="K141" s="45" t="s">
        <v>51</v>
      </c>
      <c r="L141" s="45" t="s">
        <v>50</v>
      </c>
      <c r="M141" s="45" t="s">
        <v>49</v>
      </c>
    </row>
    <row r="142" spans="1:13" ht="18.75">
      <c r="A142" s="42" t="s">
        <v>685</v>
      </c>
      <c r="B142" s="42">
        <v>45670</v>
      </c>
      <c r="C142" s="45">
        <v>14.13</v>
      </c>
      <c r="D142" s="45">
        <v>18.692419999999998</v>
      </c>
      <c r="E142" s="45">
        <v>98.339519999999993</v>
      </c>
      <c r="F142" s="45">
        <v>430356.589523</v>
      </c>
      <c r="G142" s="45">
        <v>2066923.6166900001</v>
      </c>
      <c r="H142" s="45" t="s">
        <v>48</v>
      </c>
      <c r="I142" s="45" t="s">
        <v>604</v>
      </c>
      <c r="J142" s="45" t="s">
        <v>605</v>
      </c>
      <c r="K142" s="45" t="s">
        <v>606</v>
      </c>
      <c r="L142" s="45" t="s">
        <v>76</v>
      </c>
      <c r="M142" s="45" t="s">
        <v>49</v>
      </c>
    </row>
    <row r="143" spans="1:13" customFormat="1" ht="18.75">
      <c r="A143" s="42" t="s">
        <v>686</v>
      </c>
      <c r="B143" s="42">
        <v>45670</v>
      </c>
      <c r="C143" s="45">
        <v>12.33</v>
      </c>
      <c r="D143" s="45">
        <v>19.729410000000001</v>
      </c>
      <c r="E143" s="45">
        <v>99.636160000000004</v>
      </c>
      <c r="F143" s="45">
        <v>566659.69614799996</v>
      </c>
      <c r="G143" s="45">
        <v>2181663.2008699998</v>
      </c>
      <c r="H143" s="45" t="s">
        <v>48</v>
      </c>
      <c r="I143" s="45" t="s">
        <v>687</v>
      </c>
      <c r="J143" s="45" t="s">
        <v>688</v>
      </c>
      <c r="K143" s="45" t="s">
        <v>613</v>
      </c>
      <c r="L143" s="45" t="s">
        <v>76</v>
      </c>
      <c r="M143" s="45" t="s">
        <v>49</v>
      </c>
    </row>
    <row r="144" spans="1:13" customFormat="1" ht="18.75">
      <c r="A144" s="42" t="s">
        <v>689</v>
      </c>
      <c r="B144" s="42">
        <v>45670</v>
      </c>
      <c r="C144" s="45">
        <v>14.13</v>
      </c>
      <c r="D144" s="45">
        <v>12.651770000000001</v>
      </c>
      <c r="E144" s="45">
        <v>99.835679999999996</v>
      </c>
      <c r="F144" s="45">
        <v>590749.88968699996</v>
      </c>
      <c r="G144" s="45">
        <v>1398771.7494900001</v>
      </c>
      <c r="H144" s="45" t="s">
        <v>48</v>
      </c>
      <c r="I144" s="45" t="s">
        <v>690</v>
      </c>
      <c r="J144" s="45" t="s">
        <v>691</v>
      </c>
      <c r="K144" s="45" t="s">
        <v>624</v>
      </c>
      <c r="L144" s="45" t="s">
        <v>59</v>
      </c>
      <c r="M144" s="45" t="s">
        <v>608</v>
      </c>
    </row>
    <row r="145" spans="1:13" customFormat="1" ht="18.75">
      <c r="A145" s="42" t="s">
        <v>692</v>
      </c>
      <c r="B145" s="42">
        <v>45670</v>
      </c>
      <c r="C145" s="45">
        <v>14.13</v>
      </c>
      <c r="D145" s="45">
        <v>13.13758</v>
      </c>
      <c r="E145" s="45">
        <v>99.849170000000001</v>
      </c>
      <c r="F145" s="45">
        <v>592037.20478399994</v>
      </c>
      <c r="G145" s="45">
        <v>1452505.2846299999</v>
      </c>
      <c r="H145" s="45" t="s">
        <v>48</v>
      </c>
      <c r="I145" s="45" t="s">
        <v>693</v>
      </c>
      <c r="J145" s="45" t="s">
        <v>694</v>
      </c>
      <c r="K145" s="45" t="s">
        <v>624</v>
      </c>
      <c r="L145" s="45" t="s">
        <v>59</v>
      </c>
      <c r="M145" s="45" t="s">
        <v>49</v>
      </c>
    </row>
    <row r="146" spans="1:13" customFormat="1" ht="18.75">
      <c r="A146" s="42" t="s">
        <v>695</v>
      </c>
      <c r="B146" s="42">
        <v>45670</v>
      </c>
      <c r="C146" s="45">
        <v>14.13</v>
      </c>
      <c r="D146" s="45">
        <v>13.14486</v>
      </c>
      <c r="E146" s="45">
        <v>99.73545</v>
      </c>
      <c r="F146" s="45">
        <v>579708.66593000002</v>
      </c>
      <c r="G146" s="45">
        <v>1453271.67655</v>
      </c>
      <c r="H146" s="45" t="s">
        <v>48</v>
      </c>
      <c r="I146" s="45" t="s">
        <v>623</v>
      </c>
      <c r="J146" s="45" t="s">
        <v>319</v>
      </c>
      <c r="K146" s="45" t="s">
        <v>624</v>
      </c>
      <c r="L146" s="45" t="s">
        <v>59</v>
      </c>
      <c r="M146" s="45" t="s">
        <v>49</v>
      </c>
    </row>
    <row r="147" spans="1:13" customFormat="1" ht="18.75">
      <c r="A147" s="42" t="s">
        <v>696</v>
      </c>
      <c r="B147" s="42">
        <v>45670</v>
      </c>
      <c r="C147" s="45">
        <v>14.13</v>
      </c>
      <c r="D147" s="45">
        <v>13.230829999999999</v>
      </c>
      <c r="E147" s="45">
        <v>99.740650000000002</v>
      </c>
      <c r="F147" s="45">
        <v>580244.23219799995</v>
      </c>
      <c r="G147" s="45">
        <v>1462781.2808999999</v>
      </c>
      <c r="H147" s="45" t="s">
        <v>48</v>
      </c>
      <c r="I147" s="45" t="s">
        <v>319</v>
      </c>
      <c r="J147" s="45" t="s">
        <v>319</v>
      </c>
      <c r="K147" s="45" t="s">
        <v>624</v>
      </c>
      <c r="L147" s="45" t="s">
        <v>59</v>
      </c>
      <c r="M147" s="45" t="s">
        <v>49</v>
      </c>
    </row>
    <row r="148" spans="1:13" customFormat="1" ht="18.75">
      <c r="A148" s="42" t="s">
        <v>697</v>
      </c>
      <c r="B148" s="42">
        <v>45670</v>
      </c>
      <c r="C148" s="45">
        <v>14.13</v>
      </c>
      <c r="D148" s="45">
        <v>13.29233</v>
      </c>
      <c r="E148" s="45">
        <v>99.724490000000003</v>
      </c>
      <c r="F148" s="45">
        <v>578473.59403499996</v>
      </c>
      <c r="G148" s="45">
        <v>1469577.8380700001</v>
      </c>
      <c r="H148" s="45" t="s">
        <v>48</v>
      </c>
      <c r="I148" s="45" t="s">
        <v>698</v>
      </c>
      <c r="J148" s="45" t="s">
        <v>699</v>
      </c>
      <c r="K148" s="45" t="s">
        <v>624</v>
      </c>
      <c r="L148" s="45" t="s">
        <v>59</v>
      </c>
      <c r="M148" s="45" t="s">
        <v>49</v>
      </c>
    </row>
    <row r="149" spans="1:13" customFormat="1" ht="18.75">
      <c r="A149" s="42" t="s">
        <v>700</v>
      </c>
      <c r="B149" s="42">
        <v>45670</v>
      </c>
      <c r="C149" s="45">
        <v>14.13</v>
      </c>
      <c r="D149" s="45">
        <v>16.060490000000001</v>
      </c>
      <c r="E149" s="45">
        <v>100.82577000000001</v>
      </c>
      <c r="F149" s="45">
        <v>695311.30864399998</v>
      </c>
      <c r="G149" s="45">
        <v>1776487.5757800001</v>
      </c>
      <c r="H149" s="45" t="s">
        <v>48</v>
      </c>
      <c r="I149" s="45" t="s">
        <v>140</v>
      </c>
      <c r="J149" s="45" t="s">
        <v>141</v>
      </c>
      <c r="K149" s="45" t="s">
        <v>107</v>
      </c>
      <c r="L149" s="45" t="s">
        <v>76</v>
      </c>
      <c r="M149" s="45" t="s">
        <v>49</v>
      </c>
    </row>
    <row r="150" spans="1:13" customFormat="1" ht="18.75">
      <c r="A150" s="42" t="s">
        <v>701</v>
      </c>
      <c r="B150" s="42">
        <v>45670</v>
      </c>
      <c r="C150" s="45">
        <v>12.33</v>
      </c>
      <c r="D150" s="45">
        <v>16.585909999999998</v>
      </c>
      <c r="E150" s="45">
        <v>101.28622</v>
      </c>
      <c r="F150" s="45">
        <v>743935.29244700004</v>
      </c>
      <c r="G150" s="45">
        <v>1835137.0178700001</v>
      </c>
      <c r="H150" s="45" t="s">
        <v>48</v>
      </c>
      <c r="I150" s="45" t="s">
        <v>702</v>
      </c>
      <c r="J150" s="45" t="s">
        <v>703</v>
      </c>
      <c r="K150" s="45" t="s">
        <v>107</v>
      </c>
      <c r="L150" s="45" t="s">
        <v>76</v>
      </c>
      <c r="M150" s="45" t="s">
        <v>49</v>
      </c>
    </row>
    <row r="151" spans="1:13" customFormat="1" ht="18.75">
      <c r="A151" s="42" t="s">
        <v>704</v>
      </c>
      <c r="B151" s="42">
        <v>45670</v>
      </c>
      <c r="C151" s="45">
        <v>12.33</v>
      </c>
      <c r="D151" s="45">
        <v>16.587060000000001</v>
      </c>
      <c r="E151" s="45">
        <v>101.28749000000001</v>
      </c>
      <c r="F151" s="45">
        <v>744069.40809399995</v>
      </c>
      <c r="G151" s="45">
        <v>1835265.8623800001</v>
      </c>
      <c r="H151" s="45" t="s">
        <v>48</v>
      </c>
      <c r="I151" s="45" t="s">
        <v>702</v>
      </c>
      <c r="J151" s="45" t="s">
        <v>703</v>
      </c>
      <c r="K151" s="45" t="s">
        <v>107</v>
      </c>
      <c r="L151" s="45" t="s">
        <v>76</v>
      </c>
      <c r="M151" s="45" t="s">
        <v>654</v>
      </c>
    </row>
    <row r="152" spans="1:13" customFormat="1" ht="18.75">
      <c r="A152" s="42" t="s">
        <v>705</v>
      </c>
      <c r="B152" s="42">
        <v>45670</v>
      </c>
      <c r="C152" s="45">
        <v>14.13</v>
      </c>
      <c r="D152" s="45">
        <v>16.822970000000002</v>
      </c>
      <c r="E152" s="45">
        <v>101.00299</v>
      </c>
      <c r="F152" s="45">
        <v>713440.33038199996</v>
      </c>
      <c r="G152" s="45">
        <v>1861051.3325100001</v>
      </c>
      <c r="H152" s="45" t="s">
        <v>48</v>
      </c>
      <c r="I152" s="45" t="s">
        <v>706</v>
      </c>
      <c r="J152" s="45" t="s">
        <v>707</v>
      </c>
      <c r="K152" s="45" t="s">
        <v>107</v>
      </c>
      <c r="L152" s="45" t="s">
        <v>76</v>
      </c>
      <c r="M152" s="45" t="s">
        <v>49</v>
      </c>
    </row>
    <row r="153" spans="1:13" customFormat="1" ht="18.75">
      <c r="A153" s="42" t="s">
        <v>708</v>
      </c>
      <c r="B153" s="42">
        <v>45670</v>
      </c>
      <c r="C153" s="45">
        <v>14.13</v>
      </c>
      <c r="D153" s="45">
        <v>18.03154</v>
      </c>
      <c r="E153" s="45">
        <v>100.15725</v>
      </c>
      <c r="F153" s="45">
        <v>622494.49857099995</v>
      </c>
      <c r="G153" s="45">
        <v>1994057.96844</v>
      </c>
      <c r="H153" s="45" t="s">
        <v>48</v>
      </c>
      <c r="I153" s="45" t="s">
        <v>709</v>
      </c>
      <c r="J153" s="45" t="s">
        <v>710</v>
      </c>
      <c r="K153" s="45" t="s">
        <v>711</v>
      </c>
      <c r="L153" s="45" t="s">
        <v>76</v>
      </c>
      <c r="M153" s="45" t="s">
        <v>49</v>
      </c>
    </row>
    <row r="154" spans="1:13" customFormat="1" ht="18.75">
      <c r="A154" s="42" t="s">
        <v>712</v>
      </c>
      <c r="B154" s="42">
        <v>45670</v>
      </c>
      <c r="C154" s="45">
        <v>14.13</v>
      </c>
      <c r="D154" s="45">
        <v>18.03285</v>
      </c>
      <c r="E154" s="45">
        <v>100.15746</v>
      </c>
      <c r="F154" s="45">
        <v>622515.82285200001</v>
      </c>
      <c r="G154" s="45">
        <v>1994203.0653299999</v>
      </c>
      <c r="H154" s="45" t="s">
        <v>48</v>
      </c>
      <c r="I154" s="45" t="s">
        <v>709</v>
      </c>
      <c r="J154" s="45" t="s">
        <v>710</v>
      </c>
      <c r="K154" s="45" t="s">
        <v>711</v>
      </c>
      <c r="L154" s="45" t="s">
        <v>76</v>
      </c>
      <c r="M154" s="45" t="s">
        <v>49</v>
      </c>
    </row>
    <row r="155" spans="1:13" customFormat="1" ht="18.75">
      <c r="A155" s="42" t="s">
        <v>713</v>
      </c>
      <c r="B155" s="42">
        <v>45670</v>
      </c>
      <c r="C155" s="45">
        <v>14.13</v>
      </c>
      <c r="D155" s="45">
        <v>18.294260000000001</v>
      </c>
      <c r="E155" s="45">
        <v>100.31740000000001</v>
      </c>
      <c r="F155" s="45">
        <v>639240.188371</v>
      </c>
      <c r="G155" s="45">
        <v>2023244.3629600001</v>
      </c>
      <c r="H155" s="45" t="s">
        <v>48</v>
      </c>
      <c r="I155" s="45" t="s">
        <v>714</v>
      </c>
      <c r="J155" s="45" t="s">
        <v>715</v>
      </c>
      <c r="K155" s="45" t="s">
        <v>711</v>
      </c>
      <c r="L155" s="45" t="s">
        <v>76</v>
      </c>
      <c r="M155" s="45" t="s">
        <v>49</v>
      </c>
    </row>
    <row r="156" spans="1:13" customFormat="1" ht="18.75">
      <c r="A156" s="42" t="s">
        <v>716</v>
      </c>
      <c r="B156" s="42">
        <v>45670</v>
      </c>
      <c r="C156" s="45">
        <v>14.13</v>
      </c>
      <c r="D156" s="45">
        <v>13.895379999999999</v>
      </c>
      <c r="E156" s="45">
        <v>99.657489999999996</v>
      </c>
      <c r="F156" s="45">
        <v>571036.248853</v>
      </c>
      <c r="G156" s="45">
        <v>1536253.7879900001</v>
      </c>
      <c r="H156" s="45" t="s">
        <v>48</v>
      </c>
      <c r="I156" s="45" t="s">
        <v>717</v>
      </c>
      <c r="J156" s="45" t="s">
        <v>718</v>
      </c>
      <c r="K156" s="45" t="s">
        <v>99</v>
      </c>
      <c r="L156" s="45" t="s">
        <v>59</v>
      </c>
      <c r="M156" s="45" t="s">
        <v>49</v>
      </c>
    </row>
    <row r="157" spans="1:13" customFormat="1" ht="18.75">
      <c r="A157" s="42" t="s">
        <v>719</v>
      </c>
      <c r="B157" s="42">
        <v>45670</v>
      </c>
      <c r="C157" s="45">
        <v>14.13</v>
      </c>
      <c r="D157" s="45">
        <v>13.90066</v>
      </c>
      <c r="E157" s="45">
        <v>99.656880000000001</v>
      </c>
      <c r="F157" s="45">
        <v>570968.73273499997</v>
      </c>
      <c r="G157" s="45">
        <v>1536837.57752</v>
      </c>
      <c r="H157" s="45" t="s">
        <v>48</v>
      </c>
      <c r="I157" s="45" t="s">
        <v>717</v>
      </c>
      <c r="J157" s="45" t="s">
        <v>718</v>
      </c>
      <c r="K157" s="45" t="s">
        <v>99</v>
      </c>
      <c r="L157" s="45" t="s">
        <v>59</v>
      </c>
      <c r="M157" s="45" t="s">
        <v>49</v>
      </c>
    </row>
    <row r="158" spans="1:13" customFormat="1" ht="18.75">
      <c r="A158" s="42" t="s">
        <v>720</v>
      </c>
      <c r="B158" s="42">
        <v>45670</v>
      </c>
      <c r="C158" s="45">
        <v>14.13</v>
      </c>
      <c r="D158" s="45">
        <v>13.906319999999999</v>
      </c>
      <c r="E158" s="45">
        <v>99.569000000000003</v>
      </c>
      <c r="F158" s="45">
        <v>561472.46218799998</v>
      </c>
      <c r="G158" s="45">
        <v>1537439.1650700001</v>
      </c>
      <c r="H158" s="45" t="s">
        <v>48</v>
      </c>
      <c r="I158" s="45" t="s">
        <v>721</v>
      </c>
      <c r="J158" s="45" t="s">
        <v>718</v>
      </c>
      <c r="K158" s="45" t="s">
        <v>99</v>
      </c>
      <c r="L158" s="45" t="s">
        <v>59</v>
      </c>
      <c r="M158" s="45" t="s">
        <v>49</v>
      </c>
    </row>
    <row r="159" spans="1:13" customFormat="1" ht="18.75">
      <c r="A159" s="42" t="s">
        <v>722</v>
      </c>
      <c r="B159" s="42">
        <v>45670</v>
      </c>
      <c r="C159" s="45">
        <v>14.13</v>
      </c>
      <c r="D159" s="45">
        <v>13.91117</v>
      </c>
      <c r="E159" s="45">
        <v>99.565060000000003</v>
      </c>
      <c r="F159" s="45">
        <v>561045.51650799997</v>
      </c>
      <c r="G159" s="45">
        <v>1537974.5577100001</v>
      </c>
      <c r="H159" s="45" t="s">
        <v>48</v>
      </c>
      <c r="I159" s="45" t="s">
        <v>721</v>
      </c>
      <c r="J159" s="45" t="s">
        <v>718</v>
      </c>
      <c r="K159" s="45" t="s">
        <v>99</v>
      </c>
      <c r="L159" s="45" t="s">
        <v>59</v>
      </c>
      <c r="M159" s="45" t="s">
        <v>49</v>
      </c>
    </row>
    <row r="160" spans="1:13" customFormat="1" ht="18.75">
      <c r="A160" s="42" t="s">
        <v>723</v>
      </c>
      <c r="B160" s="42">
        <v>45670</v>
      </c>
      <c r="C160" s="45">
        <v>14.13</v>
      </c>
      <c r="D160" s="45">
        <v>13.986319999999999</v>
      </c>
      <c r="E160" s="45">
        <v>99.345590000000001</v>
      </c>
      <c r="F160" s="45">
        <v>537322.94092099997</v>
      </c>
      <c r="G160" s="45">
        <v>1546240.5723900001</v>
      </c>
      <c r="H160" s="45" t="s">
        <v>48</v>
      </c>
      <c r="I160" s="45" t="s">
        <v>598</v>
      </c>
      <c r="J160" s="45" t="s">
        <v>599</v>
      </c>
      <c r="K160" s="45" t="s">
        <v>99</v>
      </c>
      <c r="L160" s="45" t="s">
        <v>59</v>
      </c>
      <c r="M160" s="45" t="s">
        <v>49</v>
      </c>
    </row>
    <row r="161" spans="1:13" customFormat="1" ht="18.75">
      <c r="A161" s="42" t="s">
        <v>724</v>
      </c>
      <c r="B161" s="42">
        <v>45670</v>
      </c>
      <c r="C161" s="45">
        <v>14.13</v>
      </c>
      <c r="D161" s="45">
        <v>14.061489999999999</v>
      </c>
      <c r="E161" s="45">
        <v>99.261259999999993</v>
      </c>
      <c r="F161" s="45">
        <v>528206.23956799996</v>
      </c>
      <c r="G161" s="45">
        <v>1554542.43728</v>
      </c>
      <c r="H161" s="45" t="s">
        <v>48</v>
      </c>
      <c r="I161" s="45" t="s">
        <v>725</v>
      </c>
      <c r="J161" s="45" t="s">
        <v>98</v>
      </c>
      <c r="K161" s="45" t="s">
        <v>99</v>
      </c>
      <c r="L161" s="45" t="s">
        <v>59</v>
      </c>
      <c r="M161" s="45" t="s">
        <v>49</v>
      </c>
    </row>
    <row r="162" spans="1:13" customFormat="1" ht="18.75">
      <c r="A162" s="42" t="s">
        <v>726</v>
      </c>
      <c r="B162" s="42">
        <v>45670</v>
      </c>
      <c r="C162" s="45">
        <v>14.13</v>
      </c>
      <c r="D162" s="45">
        <v>14.061859999999999</v>
      </c>
      <c r="E162" s="45">
        <v>99.264349999999993</v>
      </c>
      <c r="F162" s="45">
        <v>528539.79940000002</v>
      </c>
      <c r="G162" s="45">
        <v>1554583.72982</v>
      </c>
      <c r="H162" s="45" t="s">
        <v>48</v>
      </c>
      <c r="I162" s="45" t="s">
        <v>725</v>
      </c>
      <c r="J162" s="45" t="s">
        <v>98</v>
      </c>
      <c r="K162" s="45" t="s">
        <v>99</v>
      </c>
      <c r="L162" s="45" t="s">
        <v>59</v>
      </c>
      <c r="M162" s="45" t="s">
        <v>49</v>
      </c>
    </row>
    <row r="163" spans="1:13" customFormat="1" ht="18.75">
      <c r="A163" s="42" t="s">
        <v>727</v>
      </c>
      <c r="B163" s="42">
        <v>45670</v>
      </c>
      <c r="C163" s="45">
        <v>14.13</v>
      </c>
      <c r="D163" s="45">
        <v>14.137079999999999</v>
      </c>
      <c r="E163" s="45">
        <v>99.309489999999997</v>
      </c>
      <c r="F163" s="45">
        <v>533402.30374500004</v>
      </c>
      <c r="G163" s="45">
        <v>1562908.7941099999</v>
      </c>
      <c r="H163" s="45" t="s">
        <v>48</v>
      </c>
      <c r="I163" s="45" t="s">
        <v>728</v>
      </c>
      <c r="J163" s="45" t="s">
        <v>599</v>
      </c>
      <c r="K163" s="45" t="s">
        <v>99</v>
      </c>
      <c r="L163" s="45" t="s">
        <v>59</v>
      </c>
      <c r="M163" s="45" t="s">
        <v>49</v>
      </c>
    </row>
    <row r="164" spans="1:13" customFormat="1" ht="18.75">
      <c r="A164" s="42" t="s">
        <v>729</v>
      </c>
      <c r="B164" s="42">
        <v>45670</v>
      </c>
      <c r="C164" s="45">
        <v>14.13</v>
      </c>
      <c r="D164" s="45">
        <v>14.137420000000001</v>
      </c>
      <c r="E164" s="45">
        <v>99.312489999999997</v>
      </c>
      <c r="F164" s="45">
        <v>533726.037258</v>
      </c>
      <c r="G164" s="45">
        <v>1562946.82659</v>
      </c>
      <c r="H164" s="45" t="s">
        <v>48</v>
      </c>
      <c r="I164" s="45" t="s">
        <v>728</v>
      </c>
      <c r="J164" s="45" t="s">
        <v>599</v>
      </c>
      <c r="K164" s="45" t="s">
        <v>99</v>
      </c>
      <c r="L164" s="45" t="s">
        <v>59</v>
      </c>
      <c r="M164" s="45" t="s">
        <v>49</v>
      </c>
    </row>
    <row r="165" spans="1:13" customFormat="1" ht="18.75">
      <c r="A165" s="42" t="s">
        <v>730</v>
      </c>
      <c r="B165" s="42">
        <v>45670</v>
      </c>
      <c r="C165" s="45">
        <v>14.13</v>
      </c>
      <c r="D165" s="45">
        <v>14.226459999999999</v>
      </c>
      <c r="E165" s="45">
        <v>99.074669999999998</v>
      </c>
      <c r="F165" s="45">
        <v>508055.71445299999</v>
      </c>
      <c r="G165" s="45">
        <v>1572773.18316</v>
      </c>
      <c r="H165" s="45" t="s">
        <v>48</v>
      </c>
      <c r="I165" s="45" t="s">
        <v>575</v>
      </c>
      <c r="J165" s="45" t="s">
        <v>98</v>
      </c>
      <c r="K165" s="45" t="s">
        <v>99</v>
      </c>
      <c r="L165" s="45" t="s">
        <v>59</v>
      </c>
      <c r="M165" s="45" t="s">
        <v>49</v>
      </c>
    </row>
    <row r="166" spans="1:13" customFormat="1" ht="18.75">
      <c r="A166" s="42" t="s">
        <v>731</v>
      </c>
      <c r="B166" s="42">
        <v>45670</v>
      </c>
      <c r="C166" s="45">
        <v>14.13</v>
      </c>
      <c r="D166" s="45">
        <v>14.43473</v>
      </c>
      <c r="E166" s="45">
        <v>99.541640000000001</v>
      </c>
      <c r="F166" s="45">
        <v>558381.26188899996</v>
      </c>
      <c r="G166" s="45">
        <v>1595874.94472</v>
      </c>
      <c r="H166" s="45" t="s">
        <v>48</v>
      </c>
      <c r="I166" s="45" t="s">
        <v>732</v>
      </c>
      <c r="J166" s="45" t="s">
        <v>733</v>
      </c>
      <c r="K166" s="45" t="s">
        <v>99</v>
      </c>
      <c r="L166" s="45" t="s">
        <v>59</v>
      </c>
      <c r="M166" s="45" t="s">
        <v>49</v>
      </c>
    </row>
    <row r="167" spans="1:13" customFormat="1" ht="18.75">
      <c r="A167" s="42" t="s">
        <v>734</v>
      </c>
      <c r="B167" s="42">
        <v>45670</v>
      </c>
      <c r="C167" s="45">
        <v>14.13</v>
      </c>
      <c r="D167" s="45">
        <v>14.435079999999999</v>
      </c>
      <c r="E167" s="45">
        <v>99.544610000000006</v>
      </c>
      <c r="F167" s="45">
        <v>558701.30334900005</v>
      </c>
      <c r="G167" s="45">
        <v>1595914.4124199999</v>
      </c>
      <c r="H167" s="45" t="s">
        <v>48</v>
      </c>
      <c r="I167" s="45" t="s">
        <v>732</v>
      </c>
      <c r="J167" s="45" t="s">
        <v>733</v>
      </c>
      <c r="K167" s="45" t="s">
        <v>99</v>
      </c>
      <c r="L167" s="45" t="s">
        <v>59</v>
      </c>
      <c r="M167" s="45" t="s">
        <v>49</v>
      </c>
    </row>
    <row r="168" spans="1:13" customFormat="1" ht="18.75">
      <c r="A168" s="42" t="s">
        <v>735</v>
      </c>
      <c r="B168" s="42">
        <v>45670</v>
      </c>
      <c r="C168" s="45">
        <v>14.13</v>
      </c>
      <c r="D168" s="45">
        <v>14.53889</v>
      </c>
      <c r="E168" s="45">
        <v>99.151049999999998</v>
      </c>
      <c r="F168" s="45">
        <v>516273.295422</v>
      </c>
      <c r="G168" s="45">
        <v>1607331.5879500001</v>
      </c>
      <c r="H168" s="45" t="s">
        <v>48</v>
      </c>
      <c r="I168" s="45" t="s">
        <v>736</v>
      </c>
      <c r="J168" s="45" t="s">
        <v>737</v>
      </c>
      <c r="K168" s="45" t="s">
        <v>99</v>
      </c>
      <c r="L168" s="45" t="s">
        <v>59</v>
      </c>
      <c r="M168" s="45" t="s">
        <v>49</v>
      </c>
    </row>
    <row r="169" spans="1:13" customFormat="1" ht="18.75">
      <c r="A169" s="42" t="s">
        <v>738</v>
      </c>
      <c r="B169" s="42">
        <v>45670</v>
      </c>
      <c r="C169" s="45">
        <v>12.33</v>
      </c>
      <c r="D169" s="45">
        <v>16.280390000000001</v>
      </c>
      <c r="E169" s="45">
        <v>103.64507</v>
      </c>
      <c r="F169" s="45">
        <v>996746.186675</v>
      </c>
      <c r="G169" s="45">
        <v>1805604.7957899999</v>
      </c>
      <c r="H169" s="45" t="s">
        <v>48</v>
      </c>
      <c r="I169" s="45" t="s">
        <v>329</v>
      </c>
      <c r="J169" s="45" t="s">
        <v>330</v>
      </c>
      <c r="K169" s="45" t="s">
        <v>163</v>
      </c>
      <c r="L169" s="45" t="s">
        <v>50</v>
      </c>
      <c r="M169" s="45" t="s">
        <v>49</v>
      </c>
    </row>
    <row r="170" spans="1:13" customFormat="1" ht="18.75">
      <c r="A170" s="42" t="s">
        <v>739</v>
      </c>
      <c r="B170" s="42">
        <v>45670</v>
      </c>
      <c r="C170" s="45">
        <v>14.13</v>
      </c>
      <c r="D170" s="45">
        <v>16.657609999999998</v>
      </c>
      <c r="E170" s="45">
        <v>104.01818</v>
      </c>
      <c r="F170" s="45">
        <v>1035688.08473</v>
      </c>
      <c r="G170" s="45">
        <v>1848415.6729299999</v>
      </c>
      <c r="H170" s="45" t="s">
        <v>48</v>
      </c>
      <c r="I170" s="45" t="s">
        <v>161</v>
      </c>
      <c r="J170" s="45" t="s">
        <v>162</v>
      </c>
      <c r="K170" s="45" t="s">
        <v>163</v>
      </c>
      <c r="L170" s="45" t="s">
        <v>50</v>
      </c>
      <c r="M170" s="45" t="s">
        <v>49</v>
      </c>
    </row>
    <row r="171" spans="1:13" customFormat="1" ht="18.75">
      <c r="A171" s="42" t="s">
        <v>740</v>
      </c>
      <c r="B171" s="42">
        <v>45670</v>
      </c>
      <c r="C171" s="45">
        <v>14.13</v>
      </c>
      <c r="D171" s="45">
        <v>16.13111</v>
      </c>
      <c r="E171" s="45">
        <v>99.476010000000002</v>
      </c>
      <c r="F171" s="45">
        <v>550896.21303400001</v>
      </c>
      <c r="G171" s="45">
        <v>1783496.86332</v>
      </c>
      <c r="H171" s="45" t="s">
        <v>48</v>
      </c>
      <c r="I171" s="45" t="s">
        <v>741</v>
      </c>
      <c r="J171" s="45" t="s">
        <v>742</v>
      </c>
      <c r="K171" s="45" t="s">
        <v>743</v>
      </c>
      <c r="L171" s="45" t="s">
        <v>76</v>
      </c>
      <c r="M171" s="45" t="s">
        <v>49</v>
      </c>
    </row>
    <row r="172" spans="1:13" customFormat="1" ht="18.75">
      <c r="A172" s="42" t="s">
        <v>744</v>
      </c>
      <c r="B172" s="42">
        <v>45670</v>
      </c>
      <c r="C172" s="45">
        <v>14.13</v>
      </c>
      <c r="D172" s="45">
        <v>16.139939999999999</v>
      </c>
      <c r="E172" s="45">
        <v>99.909739999999999</v>
      </c>
      <c r="F172" s="45">
        <v>597269.95604900003</v>
      </c>
      <c r="G172" s="45">
        <v>1784629.5387599999</v>
      </c>
      <c r="H172" s="45" t="s">
        <v>48</v>
      </c>
      <c r="I172" s="45" t="s">
        <v>745</v>
      </c>
      <c r="J172" s="45" t="s">
        <v>746</v>
      </c>
      <c r="K172" s="45" t="s">
        <v>743</v>
      </c>
      <c r="L172" s="45" t="s">
        <v>76</v>
      </c>
      <c r="M172" s="45" t="s">
        <v>49</v>
      </c>
    </row>
    <row r="173" spans="1:13" customFormat="1" ht="18.75">
      <c r="A173" s="42" t="s">
        <v>747</v>
      </c>
      <c r="B173" s="42">
        <v>45670</v>
      </c>
      <c r="C173" s="45">
        <v>14.13</v>
      </c>
      <c r="D173" s="45">
        <v>12.728070000000001</v>
      </c>
      <c r="E173" s="45">
        <v>100.96111000000001</v>
      </c>
      <c r="F173" s="45">
        <v>712932.39228000003</v>
      </c>
      <c r="G173" s="45">
        <v>1407867.43527</v>
      </c>
      <c r="H173" s="45" t="s">
        <v>48</v>
      </c>
      <c r="I173" s="45" t="s">
        <v>748</v>
      </c>
      <c r="J173" s="45" t="s">
        <v>749</v>
      </c>
      <c r="K173" s="45" t="s">
        <v>58</v>
      </c>
      <c r="L173" s="45" t="s">
        <v>59</v>
      </c>
      <c r="M173" s="45" t="s">
        <v>49</v>
      </c>
    </row>
    <row r="174" spans="1:13" customFormat="1" ht="18.75">
      <c r="A174" s="42" t="s">
        <v>750</v>
      </c>
      <c r="B174" s="42">
        <v>45670</v>
      </c>
      <c r="C174" s="45">
        <v>14.13</v>
      </c>
      <c r="D174" s="45">
        <v>13.257820000000001</v>
      </c>
      <c r="E174" s="45">
        <v>101.33575999999999</v>
      </c>
      <c r="F174" s="45">
        <v>753092.14122800005</v>
      </c>
      <c r="G174" s="45">
        <v>1466830.9302099999</v>
      </c>
      <c r="H174" s="45" t="s">
        <v>48</v>
      </c>
      <c r="I174" s="45" t="s">
        <v>582</v>
      </c>
      <c r="J174" s="45" t="s">
        <v>583</v>
      </c>
      <c r="K174" s="45" t="s">
        <v>58</v>
      </c>
      <c r="L174" s="45" t="s">
        <v>59</v>
      </c>
      <c r="M174" s="45" t="s">
        <v>608</v>
      </c>
    </row>
    <row r="175" spans="1:13" customFormat="1" ht="18.75">
      <c r="A175" s="42" t="s">
        <v>751</v>
      </c>
      <c r="B175" s="42">
        <v>45670</v>
      </c>
      <c r="C175" s="45">
        <v>14.13</v>
      </c>
      <c r="D175" s="45">
        <v>13.2707</v>
      </c>
      <c r="E175" s="45">
        <v>101.1918</v>
      </c>
      <c r="F175" s="45">
        <v>737473.70310899999</v>
      </c>
      <c r="G175" s="45">
        <v>1468114.7681799999</v>
      </c>
      <c r="H175" s="45" t="s">
        <v>48</v>
      </c>
      <c r="I175" s="45" t="s">
        <v>192</v>
      </c>
      <c r="J175" s="45" t="s">
        <v>83</v>
      </c>
      <c r="K175" s="45" t="s">
        <v>58</v>
      </c>
      <c r="L175" s="45" t="s">
        <v>59</v>
      </c>
      <c r="M175" s="45" t="s">
        <v>608</v>
      </c>
    </row>
    <row r="176" spans="1:13" customFormat="1" ht="18.75">
      <c r="A176" s="42" t="s">
        <v>752</v>
      </c>
      <c r="B176" s="42">
        <v>45670</v>
      </c>
      <c r="C176" s="45">
        <v>14.13</v>
      </c>
      <c r="D176" s="45">
        <v>15.149139999999999</v>
      </c>
      <c r="E176" s="45">
        <v>99.770740000000004</v>
      </c>
      <c r="F176" s="45">
        <v>582804.76662000001</v>
      </c>
      <c r="G176" s="45">
        <v>1674967.2010300001</v>
      </c>
      <c r="H176" s="45" t="s">
        <v>48</v>
      </c>
      <c r="I176" s="45" t="s">
        <v>753</v>
      </c>
      <c r="J176" s="45" t="s">
        <v>754</v>
      </c>
      <c r="K176" s="45" t="s">
        <v>755</v>
      </c>
      <c r="L176" s="45" t="s">
        <v>59</v>
      </c>
      <c r="M176" s="45" t="s">
        <v>49</v>
      </c>
    </row>
    <row r="177" spans="1:13" customFormat="1" ht="18.75">
      <c r="A177" s="42" t="s">
        <v>756</v>
      </c>
      <c r="B177" s="42">
        <v>45670</v>
      </c>
      <c r="C177" s="45">
        <v>14.13</v>
      </c>
      <c r="D177" s="45">
        <v>15.14953</v>
      </c>
      <c r="E177" s="45">
        <v>99.77431</v>
      </c>
      <c r="F177" s="45">
        <v>583188.17891000002</v>
      </c>
      <c r="G177" s="45">
        <v>1675011.6923499999</v>
      </c>
      <c r="H177" s="45" t="s">
        <v>48</v>
      </c>
      <c r="I177" s="45" t="s">
        <v>753</v>
      </c>
      <c r="J177" s="45" t="s">
        <v>754</v>
      </c>
      <c r="K177" s="45" t="s">
        <v>755</v>
      </c>
      <c r="L177" s="45" t="s">
        <v>59</v>
      </c>
      <c r="M177" s="45" t="s">
        <v>49</v>
      </c>
    </row>
    <row r="178" spans="1:13" customFormat="1" ht="18.75">
      <c r="A178" s="42" t="s">
        <v>757</v>
      </c>
      <c r="B178" s="42">
        <v>45670</v>
      </c>
      <c r="C178" s="45">
        <v>14.13</v>
      </c>
      <c r="D178" s="45">
        <v>15.1532</v>
      </c>
      <c r="E178" s="45">
        <v>99.773809999999997</v>
      </c>
      <c r="F178" s="45">
        <v>583133.02536299999</v>
      </c>
      <c r="G178" s="45">
        <v>1675417.45854</v>
      </c>
      <c r="H178" s="45" t="s">
        <v>48</v>
      </c>
      <c r="I178" s="45" t="s">
        <v>753</v>
      </c>
      <c r="J178" s="45" t="s">
        <v>754</v>
      </c>
      <c r="K178" s="45" t="s">
        <v>755</v>
      </c>
      <c r="L178" s="45" t="s">
        <v>59</v>
      </c>
      <c r="M178" s="45" t="s">
        <v>49</v>
      </c>
    </row>
    <row r="179" spans="1:13" customFormat="1" ht="18.75">
      <c r="A179" s="42" t="s">
        <v>758</v>
      </c>
      <c r="B179" s="42">
        <v>45670</v>
      </c>
      <c r="C179" s="45">
        <v>12.33</v>
      </c>
      <c r="D179" s="45">
        <v>15.4846</v>
      </c>
      <c r="E179" s="45">
        <v>101.68143999999999</v>
      </c>
      <c r="F179" s="45">
        <v>787706.01556299999</v>
      </c>
      <c r="G179" s="45">
        <v>1713724.39377</v>
      </c>
      <c r="H179" s="45" t="s">
        <v>48</v>
      </c>
      <c r="I179" s="45" t="s">
        <v>759</v>
      </c>
      <c r="J179" s="45" t="s">
        <v>760</v>
      </c>
      <c r="K179" s="45" t="s">
        <v>114</v>
      </c>
      <c r="L179" s="45" t="s">
        <v>50</v>
      </c>
      <c r="M179" s="45" t="s">
        <v>49</v>
      </c>
    </row>
    <row r="180" spans="1:13" customFormat="1" ht="18.75">
      <c r="A180" s="42" t="s">
        <v>761</v>
      </c>
      <c r="B180" s="42">
        <v>45670</v>
      </c>
      <c r="C180" s="45">
        <v>12.33</v>
      </c>
      <c r="D180" s="45">
        <v>15.48584</v>
      </c>
      <c r="E180" s="45">
        <v>101.67999</v>
      </c>
      <c r="F180" s="45">
        <v>787548.62356199999</v>
      </c>
      <c r="G180" s="45">
        <v>1713859.73276</v>
      </c>
      <c r="H180" s="45" t="s">
        <v>48</v>
      </c>
      <c r="I180" s="45" t="s">
        <v>759</v>
      </c>
      <c r="J180" s="45" t="s">
        <v>760</v>
      </c>
      <c r="K180" s="45" t="s">
        <v>114</v>
      </c>
      <c r="L180" s="45" t="s">
        <v>50</v>
      </c>
      <c r="M180" s="45" t="s">
        <v>49</v>
      </c>
    </row>
    <row r="181" spans="1:13" customFormat="1" ht="18.75">
      <c r="A181" s="42" t="s">
        <v>762</v>
      </c>
      <c r="B181" s="42">
        <v>45670</v>
      </c>
      <c r="C181" s="45">
        <v>14.13</v>
      </c>
      <c r="D181" s="45">
        <v>15.48691</v>
      </c>
      <c r="E181" s="45">
        <v>101.68254</v>
      </c>
      <c r="F181" s="45">
        <v>787820.91549100005</v>
      </c>
      <c r="G181" s="45">
        <v>1713981.6199700001</v>
      </c>
      <c r="H181" s="45" t="s">
        <v>48</v>
      </c>
      <c r="I181" s="45" t="s">
        <v>759</v>
      </c>
      <c r="J181" s="45" t="s">
        <v>760</v>
      </c>
      <c r="K181" s="45" t="s">
        <v>114</v>
      </c>
      <c r="L181" s="45" t="s">
        <v>50</v>
      </c>
      <c r="M181" s="45" t="s">
        <v>654</v>
      </c>
    </row>
    <row r="182" spans="1:13" customFormat="1" ht="18.75">
      <c r="A182" s="42" t="s">
        <v>763</v>
      </c>
      <c r="B182" s="42">
        <v>45670</v>
      </c>
      <c r="C182" s="45">
        <v>14.13</v>
      </c>
      <c r="D182" s="45">
        <v>15.79345</v>
      </c>
      <c r="E182" s="45">
        <v>102.06668999999999</v>
      </c>
      <c r="F182" s="45">
        <v>828579.49584400002</v>
      </c>
      <c r="G182" s="45">
        <v>1748483.1457100001</v>
      </c>
      <c r="H182" s="45" t="s">
        <v>48</v>
      </c>
      <c r="I182" s="45" t="s">
        <v>764</v>
      </c>
      <c r="J182" s="45" t="s">
        <v>113</v>
      </c>
      <c r="K182" s="45" t="s">
        <v>114</v>
      </c>
      <c r="L182" s="45" t="s">
        <v>50</v>
      </c>
      <c r="M182" s="45" t="s">
        <v>49</v>
      </c>
    </row>
    <row r="183" spans="1:13" customFormat="1" ht="18.75">
      <c r="A183" s="42" t="s">
        <v>765</v>
      </c>
      <c r="B183" s="42">
        <v>45670</v>
      </c>
      <c r="C183" s="45">
        <v>14.13</v>
      </c>
      <c r="D183" s="45">
        <v>15.793979999999999</v>
      </c>
      <c r="E183" s="45">
        <v>102.07185</v>
      </c>
      <c r="F183" s="45">
        <v>829131.95920699998</v>
      </c>
      <c r="G183" s="45">
        <v>1748549.91775</v>
      </c>
      <c r="H183" s="45" t="s">
        <v>48</v>
      </c>
      <c r="I183" s="45" t="s">
        <v>475</v>
      </c>
      <c r="J183" s="45" t="s">
        <v>113</v>
      </c>
      <c r="K183" s="45" t="s">
        <v>114</v>
      </c>
      <c r="L183" s="45" t="s">
        <v>50</v>
      </c>
      <c r="M183" s="45" t="s">
        <v>49</v>
      </c>
    </row>
    <row r="184" spans="1:13" customFormat="1" ht="18.75">
      <c r="A184" s="42" t="s">
        <v>766</v>
      </c>
      <c r="B184" s="42">
        <v>45670</v>
      </c>
      <c r="C184" s="45">
        <v>14.13</v>
      </c>
      <c r="D184" s="45">
        <v>15.79663</v>
      </c>
      <c r="E184" s="45">
        <v>102.07015</v>
      </c>
      <c r="F184" s="45">
        <v>828945.37900199997</v>
      </c>
      <c r="G184" s="45">
        <v>1748840.7396199999</v>
      </c>
      <c r="H184" s="45" t="s">
        <v>48</v>
      </c>
      <c r="I184" s="45" t="s">
        <v>475</v>
      </c>
      <c r="J184" s="45" t="s">
        <v>113</v>
      </c>
      <c r="K184" s="45" t="s">
        <v>114</v>
      </c>
      <c r="L184" s="45" t="s">
        <v>50</v>
      </c>
      <c r="M184" s="45" t="s">
        <v>49</v>
      </c>
    </row>
    <row r="185" spans="1:13" customFormat="1" ht="18.75">
      <c r="A185" s="42" t="s">
        <v>767</v>
      </c>
      <c r="B185" s="42">
        <v>45670</v>
      </c>
      <c r="C185" s="45">
        <v>12.33</v>
      </c>
      <c r="D185" s="45">
        <v>16.174250000000001</v>
      </c>
      <c r="E185" s="45">
        <v>101.52682</v>
      </c>
      <c r="F185" s="45">
        <v>770187.39592899999</v>
      </c>
      <c r="G185" s="45">
        <v>1789870.4776399999</v>
      </c>
      <c r="H185" s="45" t="s">
        <v>48</v>
      </c>
      <c r="I185" s="45" t="s">
        <v>397</v>
      </c>
      <c r="J185" s="45" t="s">
        <v>394</v>
      </c>
      <c r="K185" s="45" t="s">
        <v>114</v>
      </c>
      <c r="L185" s="45" t="s">
        <v>50</v>
      </c>
      <c r="M185" s="45" t="s">
        <v>49</v>
      </c>
    </row>
    <row r="186" spans="1:13" customFormat="1" ht="18.75">
      <c r="A186" s="42" t="s">
        <v>768</v>
      </c>
      <c r="B186" s="42">
        <v>45670</v>
      </c>
      <c r="C186" s="45">
        <v>12.33</v>
      </c>
      <c r="D186" s="45">
        <v>16.17483</v>
      </c>
      <c r="E186" s="45">
        <v>101.5284</v>
      </c>
      <c r="F186" s="45">
        <v>770355.64535100001</v>
      </c>
      <c r="G186" s="45">
        <v>1789936.7668600001</v>
      </c>
      <c r="H186" s="45" t="s">
        <v>48</v>
      </c>
      <c r="I186" s="45" t="s">
        <v>397</v>
      </c>
      <c r="J186" s="45" t="s">
        <v>394</v>
      </c>
      <c r="K186" s="45" t="s">
        <v>114</v>
      </c>
      <c r="L186" s="45" t="s">
        <v>50</v>
      </c>
      <c r="M186" s="45" t="s">
        <v>49</v>
      </c>
    </row>
    <row r="187" spans="1:13" customFormat="1" ht="18.75">
      <c r="A187" s="42" t="s">
        <v>769</v>
      </c>
      <c r="B187" s="42">
        <v>45670</v>
      </c>
      <c r="C187" s="45">
        <v>12.33</v>
      </c>
      <c r="D187" s="45">
        <v>16.175660000000001</v>
      </c>
      <c r="E187" s="45">
        <v>101.53296</v>
      </c>
      <c r="F187" s="45">
        <v>770842.37267900002</v>
      </c>
      <c r="G187" s="45">
        <v>1790034.6613</v>
      </c>
      <c r="H187" s="45" t="s">
        <v>48</v>
      </c>
      <c r="I187" s="45" t="s">
        <v>397</v>
      </c>
      <c r="J187" s="45" t="s">
        <v>394</v>
      </c>
      <c r="K187" s="45" t="s">
        <v>114</v>
      </c>
      <c r="L187" s="45" t="s">
        <v>50</v>
      </c>
      <c r="M187" s="45" t="s">
        <v>49</v>
      </c>
    </row>
    <row r="188" spans="1:13" customFormat="1" ht="18.75">
      <c r="A188" s="42" t="s">
        <v>770</v>
      </c>
      <c r="B188" s="42">
        <v>45670</v>
      </c>
      <c r="C188" s="45">
        <v>14.13</v>
      </c>
      <c r="D188" s="45">
        <v>16.176169999999999</v>
      </c>
      <c r="E188" s="45">
        <v>101.52267000000001</v>
      </c>
      <c r="F188" s="45">
        <v>769740.792395</v>
      </c>
      <c r="G188" s="45">
        <v>1790077.5824800001</v>
      </c>
      <c r="H188" s="45" t="s">
        <v>48</v>
      </c>
      <c r="I188" s="45" t="s">
        <v>402</v>
      </c>
      <c r="J188" s="45" t="s">
        <v>394</v>
      </c>
      <c r="K188" s="45" t="s">
        <v>114</v>
      </c>
      <c r="L188" s="45" t="s">
        <v>50</v>
      </c>
      <c r="M188" s="45" t="s">
        <v>49</v>
      </c>
    </row>
    <row r="189" spans="1:13" customFormat="1" ht="18.75">
      <c r="A189" s="42" t="s">
        <v>771</v>
      </c>
      <c r="B189" s="42">
        <v>45670</v>
      </c>
      <c r="C189" s="45">
        <v>12.33</v>
      </c>
      <c r="D189" s="45">
        <v>16.176200000000001</v>
      </c>
      <c r="E189" s="45">
        <v>101.53453</v>
      </c>
      <c r="F189" s="45">
        <v>771009.60433400003</v>
      </c>
      <c r="G189" s="45">
        <v>1790096.5144799999</v>
      </c>
      <c r="H189" s="45" t="s">
        <v>48</v>
      </c>
      <c r="I189" s="45" t="s">
        <v>397</v>
      </c>
      <c r="J189" s="45" t="s">
        <v>394</v>
      </c>
      <c r="K189" s="45" t="s">
        <v>114</v>
      </c>
      <c r="L189" s="45" t="s">
        <v>50</v>
      </c>
      <c r="M189" s="45" t="s">
        <v>49</v>
      </c>
    </row>
    <row r="190" spans="1:13" customFormat="1" ht="18.75">
      <c r="A190" s="42" t="s">
        <v>772</v>
      </c>
      <c r="B190" s="42">
        <v>45670</v>
      </c>
      <c r="C190" s="45">
        <v>14.13</v>
      </c>
      <c r="D190" s="45">
        <v>16.176639999999999</v>
      </c>
      <c r="E190" s="45">
        <v>101.52473000000001</v>
      </c>
      <c r="F190" s="45">
        <v>769960.54347599996</v>
      </c>
      <c r="G190" s="45">
        <v>1790132.32128</v>
      </c>
      <c r="H190" s="45" t="s">
        <v>48</v>
      </c>
      <c r="I190" s="45" t="s">
        <v>402</v>
      </c>
      <c r="J190" s="45" t="s">
        <v>394</v>
      </c>
      <c r="K190" s="45" t="s">
        <v>114</v>
      </c>
      <c r="L190" s="45" t="s">
        <v>50</v>
      </c>
      <c r="M190" s="45" t="s">
        <v>49</v>
      </c>
    </row>
    <row r="191" spans="1:13" customFormat="1" ht="18.75">
      <c r="A191" s="42" t="s">
        <v>773</v>
      </c>
      <c r="B191" s="42">
        <v>45670</v>
      </c>
      <c r="C191" s="45">
        <v>12.33</v>
      </c>
      <c r="D191" s="45">
        <v>16.17708</v>
      </c>
      <c r="E191" s="45">
        <v>101.53912</v>
      </c>
      <c r="F191" s="45">
        <v>771499.46860300004</v>
      </c>
      <c r="G191" s="45">
        <v>1790199.99945</v>
      </c>
      <c r="H191" s="45" t="s">
        <v>48</v>
      </c>
      <c r="I191" s="45" t="s">
        <v>397</v>
      </c>
      <c r="J191" s="45" t="s">
        <v>394</v>
      </c>
      <c r="K191" s="45" t="s">
        <v>114</v>
      </c>
      <c r="L191" s="45" t="s">
        <v>50</v>
      </c>
      <c r="M191" s="45" t="s">
        <v>49</v>
      </c>
    </row>
    <row r="192" spans="1:13" customFormat="1" ht="18.75">
      <c r="A192" s="42" t="s">
        <v>774</v>
      </c>
      <c r="B192" s="42">
        <v>45670</v>
      </c>
      <c r="C192" s="45">
        <v>14.13</v>
      </c>
      <c r="D192" s="45">
        <v>16.182300000000001</v>
      </c>
      <c r="E192" s="45">
        <v>101.52208</v>
      </c>
      <c r="F192" s="45">
        <v>769669.34168800001</v>
      </c>
      <c r="G192" s="45">
        <v>1790755.44459</v>
      </c>
      <c r="H192" s="45" t="s">
        <v>48</v>
      </c>
      <c r="I192" s="45" t="s">
        <v>402</v>
      </c>
      <c r="J192" s="45" t="s">
        <v>394</v>
      </c>
      <c r="K192" s="45" t="s">
        <v>114</v>
      </c>
      <c r="L192" s="45" t="s">
        <v>50</v>
      </c>
      <c r="M192" s="45" t="s">
        <v>49</v>
      </c>
    </row>
    <row r="193" spans="1:13" customFormat="1" ht="18.75">
      <c r="A193" s="42" t="s">
        <v>775</v>
      </c>
      <c r="B193" s="42">
        <v>45670</v>
      </c>
      <c r="C193" s="45">
        <v>14.13</v>
      </c>
      <c r="D193" s="45">
        <v>16.182759999999998</v>
      </c>
      <c r="E193" s="45">
        <v>101.52406999999999</v>
      </c>
      <c r="F193" s="45">
        <v>769881.61063300003</v>
      </c>
      <c r="G193" s="45">
        <v>1790808.98459</v>
      </c>
      <c r="H193" s="45" t="s">
        <v>48</v>
      </c>
      <c r="I193" s="45" t="s">
        <v>402</v>
      </c>
      <c r="J193" s="45" t="s">
        <v>394</v>
      </c>
      <c r="K193" s="45" t="s">
        <v>114</v>
      </c>
      <c r="L193" s="45" t="s">
        <v>50</v>
      </c>
      <c r="M193" s="45" t="s">
        <v>49</v>
      </c>
    </row>
    <row r="194" spans="1:13" customFormat="1" ht="18.75">
      <c r="A194" s="42" t="s">
        <v>776</v>
      </c>
      <c r="B194" s="42">
        <v>45670</v>
      </c>
      <c r="C194" s="45">
        <v>14.13</v>
      </c>
      <c r="D194" s="45">
        <v>16.182790000000001</v>
      </c>
      <c r="E194" s="45">
        <v>101.52695</v>
      </c>
      <c r="F194" s="45">
        <v>770189.67832399998</v>
      </c>
      <c r="G194" s="45">
        <v>1790816.0933600001</v>
      </c>
      <c r="H194" s="45" t="s">
        <v>48</v>
      </c>
      <c r="I194" s="45" t="s">
        <v>402</v>
      </c>
      <c r="J194" s="45" t="s">
        <v>394</v>
      </c>
      <c r="K194" s="45" t="s">
        <v>114</v>
      </c>
      <c r="L194" s="45" t="s">
        <v>50</v>
      </c>
      <c r="M194" s="45" t="s">
        <v>49</v>
      </c>
    </row>
    <row r="195" spans="1:13" customFormat="1" ht="18.75">
      <c r="A195" s="42" t="s">
        <v>777</v>
      </c>
      <c r="B195" s="42">
        <v>45670</v>
      </c>
      <c r="C195" s="45">
        <v>14.13</v>
      </c>
      <c r="D195" s="45">
        <v>16.18328</v>
      </c>
      <c r="E195" s="45">
        <v>101.52892</v>
      </c>
      <c r="F195" s="45">
        <v>770399.76566599996</v>
      </c>
      <c r="G195" s="45">
        <v>1790872.93356</v>
      </c>
      <c r="H195" s="45" t="s">
        <v>48</v>
      </c>
      <c r="I195" s="45" t="s">
        <v>402</v>
      </c>
      <c r="J195" s="45" t="s">
        <v>394</v>
      </c>
      <c r="K195" s="45" t="s">
        <v>114</v>
      </c>
      <c r="L195" s="45" t="s">
        <v>50</v>
      </c>
      <c r="M195" s="45" t="s">
        <v>49</v>
      </c>
    </row>
    <row r="196" spans="1:13" customFormat="1" ht="18.75">
      <c r="A196" s="42" t="s">
        <v>778</v>
      </c>
      <c r="B196" s="42">
        <v>45670</v>
      </c>
      <c r="C196" s="45">
        <v>12.33</v>
      </c>
      <c r="D196" s="45">
        <v>16.287330000000001</v>
      </c>
      <c r="E196" s="45">
        <v>102.36709</v>
      </c>
      <c r="F196" s="45">
        <v>859906.69253</v>
      </c>
      <c r="G196" s="45">
        <v>1803686.9941400001</v>
      </c>
      <c r="H196" s="45" t="s">
        <v>48</v>
      </c>
      <c r="I196" s="45" t="s">
        <v>779</v>
      </c>
      <c r="J196" s="45" t="s">
        <v>780</v>
      </c>
      <c r="K196" s="45" t="s">
        <v>114</v>
      </c>
      <c r="L196" s="45" t="s">
        <v>50</v>
      </c>
      <c r="M196" s="45" t="s">
        <v>49</v>
      </c>
    </row>
    <row r="197" spans="1:13" customFormat="1" ht="18.75">
      <c r="A197" s="42" t="s">
        <v>781</v>
      </c>
      <c r="B197" s="42">
        <v>45670</v>
      </c>
      <c r="C197" s="45">
        <v>12.33</v>
      </c>
      <c r="D197" s="45">
        <v>16.296949999999999</v>
      </c>
      <c r="E197" s="45">
        <v>102.03294</v>
      </c>
      <c r="F197" s="45">
        <v>824143.83588799997</v>
      </c>
      <c r="G197" s="45">
        <v>1804191.8766699999</v>
      </c>
      <c r="H197" s="45" t="s">
        <v>48</v>
      </c>
      <c r="I197" s="45" t="s">
        <v>782</v>
      </c>
      <c r="J197" s="45" t="s">
        <v>408</v>
      </c>
      <c r="K197" s="45" t="s">
        <v>114</v>
      </c>
      <c r="L197" s="45" t="s">
        <v>50</v>
      </c>
      <c r="M197" s="45" t="s">
        <v>608</v>
      </c>
    </row>
    <row r="198" spans="1:13" customFormat="1" ht="18.75">
      <c r="A198" s="42" t="s">
        <v>783</v>
      </c>
      <c r="B198" s="42">
        <v>45670</v>
      </c>
      <c r="C198" s="45">
        <v>12.33</v>
      </c>
      <c r="D198" s="45">
        <v>16.299720000000001</v>
      </c>
      <c r="E198" s="45">
        <v>102.02807</v>
      </c>
      <c r="F198" s="45">
        <v>823618.39134700003</v>
      </c>
      <c r="G198" s="45">
        <v>1804490.91185</v>
      </c>
      <c r="H198" s="45" t="s">
        <v>48</v>
      </c>
      <c r="I198" s="45" t="s">
        <v>782</v>
      </c>
      <c r="J198" s="45" t="s">
        <v>408</v>
      </c>
      <c r="K198" s="45" t="s">
        <v>114</v>
      </c>
      <c r="L198" s="45" t="s">
        <v>50</v>
      </c>
      <c r="M198" s="45" t="s">
        <v>49</v>
      </c>
    </row>
    <row r="199" spans="1:13" customFormat="1" ht="18.75">
      <c r="A199" s="42" t="s">
        <v>784</v>
      </c>
      <c r="B199" s="42">
        <v>45670</v>
      </c>
      <c r="C199" s="45">
        <v>12.33</v>
      </c>
      <c r="D199" s="45">
        <v>16.30106</v>
      </c>
      <c r="E199" s="45">
        <v>102.03416</v>
      </c>
      <c r="F199" s="45">
        <v>824267.55478899996</v>
      </c>
      <c r="G199" s="45">
        <v>1804648.9964300001</v>
      </c>
      <c r="H199" s="45" t="s">
        <v>48</v>
      </c>
      <c r="I199" s="45" t="s">
        <v>782</v>
      </c>
      <c r="J199" s="45" t="s">
        <v>408</v>
      </c>
      <c r="K199" s="45" t="s">
        <v>114</v>
      </c>
      <c r="L199" s="45" t="s">
        <v>50</v>
      </c>
      <c r="M199" s="45" t="s">
        <v>608</v>
      </c>
    </row>
    <row r="200" spans="1:13" customFormat="1" ht="18.75">
      <c r="A200" s="42" t="s">
        <v>785</v>
      </c>
      <c r="B200" s="42">
        <v>45670</v>
      </c>
      <c r="C200" s="45">
        <v>14.13</v>
      </c>
      <c r="D200" s="45">
        <v>16.345780000000001</v>
      </c>
      <c r="E200" s="45">
        <v>101.85742</v>
      </c>
      <c r="F200" s="45">
        <v>805295.78018899995</v>
      </c>
      <c r="G200" s="45">
        <v>1809328.0173500001</v>
      </c>
      <c r="H200" s="45" t="s">
        <v>48</v>
      </c>
      <c r="I200" s="45" t="s">
        <v>410</v>
      </c>
      <c r="J200" s="45" t="s">
        <v>408</v>
      </c>
      <c r="K200" s="45" t="s">
        <v>114</v>
      </c>
      <c r="L200" s="45" t="s">
        <v>50</v>
      </c>
      <c r="M200" s="45" t="s">
        <v>49</v>
      </c>
    </row>
    <row r="201" spans="1:13" customFormat="1" ht="18.75">
      <c r="A201" s="42" t="s">
        <v>786</v>
      </c>
      <c r="B201" s="42">
        <v>45670</v>
      </c>
      <c r="C201" s="45">
        <v>12.31</v>
      </c>
      <c r="D201" s="45">
        <v>11.879960000000001</v>
      </c>
      <c r="E201" s="45">
        <v>102.82289</v>
      </c>
      <c r="F201" s="45">
        <v>916624.46452000004</v>
      </c>
      <c r="G201" s="45">
        <v>1316144.32711</v>
      </c>
      <c r="H201" s="45" t="s">
        <v>48</v>
      </c>
      <c r="I201" s="45" t="s">
        <v>417</v>
      </c>
      <c r="J201" s="45" t="s">
        <v>413</v>
      </c>
      <c r="K201" s="45" t="s">
        <v>414</v>
      </c>
      <c r="L201" s="45" t="s">
        <v>59</v>
      </c>
      <c r="M201" s="45" t="s">
        <v>49</v>
      </c>
    </row>
    <row r="202" spans="1:13" customFormat="1" ht="18.75">
      <c r="A202" s="42" t="s">
        <v>787</v>
      </c>
      <c r="B202" s="42">
        <v>45670</v>
      </c>
      <c r="C202" s="45">
        <v>14.13</v>
      </c>
      <c r="D202" s="45">
        <v>16.496420000000001</v>
      </c>
      <c r="E202" s="45">
        <v>98.674599999999998</v>
      </c>
      <c r="F202" s="45">
        <v>465272.04406599997</v>
      </c>
      <c r="G202" s="45">
        <v>1823875.8696000001</v>
      </c>
      <c r="H202" s="45" t="s">
        <v>48</v>
      </c>
      <c r="I202" s="45" t="s">
        <v>205</v>
      </c>
      <c r="J202" s="45" t="s">
        <v>206</v>
      </c>
      <c r="K202" s="45" t="s">
        <v>75</v>
      </c>
      <c r="L202" s="45" t="s">
        <v>76</v>
      </c>
      <c r="M202" s="45" t="s">
        <v>49</v>
      </c>
    </row>
    <row r="203" spans="1:13" customFormat="1" ht="18.75">
      <c r="A203" s="42" t="s">
        <v>788</v>
      </c>
      <c r="B203" s="42">
        <v>45670</v>
      </c>
      <c r="C203" s="45">
        <v>14.13</v>
      </c>
      <c r="D203" s="45">
        <v>16.936789999999998</v>
      </c>
      <c r="E203" s="45">
        <v>98.604650000000007</v>
      </c>
      <c r="F203" s="45">
        <v>457903.30577500002</v>
      </c>
      <c r="G203" s="45">
        <v>1872604.7621500001</v>
      </c>
      <c r="H203" s="45" t="s">
        <v>48</v>
      </c>
      <c r="I203" s="45" t="s">
        <v>419</v>
      </c>
      <c r="J203" s="45" t="s">
        <v>74</v>
      </c>
      <c r="K203" s="45" t="s">
        <v>75</v>
      </c>
      <c r="L203" s="45" t="s">
        <v>76</v>
      </c>
      <c r="M203" s="45" t="s">
        <v>49</v>
      </c>
    </row>
    <row r="204" spans="1:13" customFormat="1" ht="18.75">
      <c r="A204" s="42" t="s">
        <v>789</v>
      </c>
      <c r="B204" s="42">
        <v>45670</v>
      </c>
      <c r="C204" s="45">
        <v>14.13</v>
      </c>
      <c r="D204" s="45">
        <v>17.053609999999999</v>
      </c>
      <c r="E204" s="45">
        <v>99.189130000000006</v>
      </c>
      <c r="F204" s="45">
        <v>520125.90736299998</v>
      </c>
      <c r="G204" s="45">
        <v>1885495.3984600001</v>
      </c>
      <c r="H204" s="45" t="s">
        <v>48</v>
      </c>
      <c r="I204" s="45" t="s">
        <v>790</v>
      </c>
      <c r="J204" s="45" t="s">
        <v>791</v>
      </c>
      <c r="K204" s="45" t="s">
        <v>75</v>
      </c>
      <c r="L204" s="45" t="s">
        <v>76</v>
      </c>
      <c r="M204" s="45" t="s">
        <v>654</v>
      </c>
    </row>
    <row r="205" spans="1:13" customFormat="1" ht="18.75">
      <c r="A205" s="42" t="s">
        <v>792</v>
      </c>
      <c r="B205" s="42">
        <v>45670</v>
      </c>
      <c r="C205" s="45">
        <v>14.13</v>
      </c>
      <c r="D205" s="45">
        <v>17.286829999999998</v>
      </c>
      <c r="E205" s="45">
        <v>99.136150000000001</v>
      </c>
      <c r="F205" s="45">
        <v>514470.03232</v>
      </c>
      <c r="G205" s="45">
        <v>1911291.15857</v>
      </c>
      <c r="H205" s="45" t="s">
        <v>48</v>
      </c>
      <c r="I205" s="45" t="s">
        <v>656</v>
      </c>
      <c r="J205" s="45" t="s">
        <v>657</v>
      </c>
      <c r="K205" s="45" t="s">
        <v>75</v>
      </c>
      <c r="L205" s="45" t="s">
        <v>76</v>
      </c>
      <c r="M205" s="45" t="s">
        <v>49</v>
      </c>
    </row>
    <row r="206" spans="1:13" customFormat="1" ht="18.75">
      <c r="A206" s="42" t="s">
        <v>793</v>
      </c>
      <c r="B206" s="42">
        <v>45670</v>
      </c>
      <c r="C206" s="45">
        <v>14.13</v>
      </c>
      <c r="D206" s="45">
        <v>17.290430000000001</v>
      </c>
      <c r="E206" s="45">
        <v>99.134609999999995</v>
      </c>
      <c r="F206" s="45">
        <v>514306.08268300002</v>
      </c>
      <c r="G206" s="45">
        <v>1911689.3058800001</v>
      </c>
      <c r="H206" s="45" t="s">
        <v>48</v>
      </c>
      <c r="I206" s="45" t="s">
        <v>656</v>
      </c>
      <c r="J206" s="45" t="s">
        <v>657</v>
      </c>
      <c r="K206" s="45" t="s">
        <v>75</v>
      </c>
      <c r="L206" s="45" t="s">
        <v>76</v>
      </c>
      <c r="M206" s="45" t="s">
        <v>49</v>
      </c>
    </row>
    <row r="207" spans="1:13" customFormat="1" ht="18.75">
      <c r="A207" s="42" t="s">
        <v>794</v>
      </c>
      <c r="B207" s="42">
        <v>45670</v>
      </c>
      <c r="C207" s="45">
        <v>14.13</v>
      </c>
      <c r="D207" s="45">
        <v>14.08047</v>
      </c>
      <c r="E207" s="45">
        <v>101.23674</v>
      </c>
      <c r="F207" s="45">
        <v>741517.46028400003</v>
      </c>
      <c r="G207" s="45">
        <v>1557773.2451599999</v>
      </c>
      <c r="H207" s="45" t="s">
        <v>48</v>
      </c>
      <c r="I207" s="45" t="s">
        <v>424</v>
      </c>
      <c r="J207" s="45" t="s">
        <v>421</v>
      </c>
      <c r="K207" s="45" t="s">
        <v>422</v>
      </c>
      <c r="L207" s="45" t="s">
        <v>59</v>
      </c>
      <c r="M207" s="45" t="s">
        <v>49</v>
      </c>
    </row>
    <row r="208" spans="1:13" customFormat="1" ht="18.75">
      <c r="A208" s="42" t="s">
        <v>795</v>
      </c>
      <c r="B208" s="42">
        <v>45670</v>
      </c>
      <c r="C208" s="45">
        <v>14.13</v>
      </c>
      <c r="D208" s="45">
        <v>14.08095</v>
      </c>
      <c r="E208" s="45">
        <v>101.24101</v>
      </c>
      <c r="F208" s="45">
        <v>741978.22676300001</v>
      </c>
      <c r="G208" s="45">
        <v>1557830.75456</v>
      </c>
      <c r="H208" s="45" t="s">
        <v>48</v>
      </c>
      <c r="I208" s="45" t="s">
        <v>424</v>
      </c>
      <c r="J208" s="45" t="s">
        <v>421</v>
      </c>
      <c r="K208" s="45" t="s">
        <v>422</v>
      </c>
      <c r="L208" s="45" t="s">
        <v>59</v>
      </c>
      <c r="M208" s="45" t="s">
        <v>608</v>
      </c>
    </row>
    <row r="209" spans="1:13" customFormat="1" ht="18.75">
      <c r="A209" s="42" t="s">
        <v>796</v>
      </c>
      <c r="B209" s="42">
        <v>45670</v>
      </c>
      <c r="C209" s="45">
        <v>12.33</v>
      </c>
      <c r="D209" s="45">
        <v>17.351430000000001</v>
      </c>
      <c r="E209" s="45">
        <v>104.64597000000001</v>
      </c>
      <c r="F209" s="45">
        <v>1100648.8204000001</v>
      </c>
      <c r="G209" s="45">
        <v>1927279.0780199999</v>
      </c>
      <c r="H209" s="45" t="s">
        <v>48</v>
      </c>
      <c r="I209" s="45" t="s">
        <v>797</v>
      </c>
      <c r="J209" s="45" t="s">
        <v>798</v>
      </c>
      <c r="K209" s="45" t="s">
        <v>432</v>
      </c>
      <c r="L209" s="45" t="s">
        <v>50</v>
      </c>
      <c r="M209" s="45" t="s">
        <v>49</v>
      </c>
    </row>
    <row r="210" spans="1:13" customFormat="1" ht="18.75">
      <c r="A210" s="42" t="s">
        <v>799</v>
      </c>
      <c r="B210" s="42">
        <v>45670</v>
      </c>
      <c r="C210" s="45">
        <v>12.33</v>
      </c>
      <c r="D210" s="45">
        <v>17.427219999999998</v>
      </c>
      <c r="E210" s="45">
        <v>104.06719</v>
      </c>
      <c r="F210" s="45">
        <v>1038711.46718</v>
      </c>
      <c r="G210" s="45">
        <v>1933964.9985400001</v>
      </c>
      <c r="H210" s="45" t="s">
        <v>48</v>
      </c>
      <c r="I210" s="45" t="s">
        <v>800</v>
      </c>
      <c r="J210" s="45" t="s">
        <v>431</v>
      </c>
      <c r="K210" s="45" t="s">
        <v>432</v>
      </c>
      <c r="L210" s="45" t="s">
        <v>50</v>
      </c>
      <c r="M210" s="45" t="s">
        <v>49</v>
      </c>
    </row>
    <row r="211" spans="1:13" customFormat="1" ht="18.75">
      <c r="A211" s="42" t="s">
        <v>801</v>
      </c>
      <c r="B211" s="42">
        <v>45670</v>
      </c>
      <c r="C211" s="45">
        <v>14.13</v>
      </c>
      <c r="D211" s="45">
        <v>14.52055</v>
      </c>
      <c r="E211" s="45">
        <v>101.9841</v>
      </c>
      <c r="F211" s="45">
        <v>821644.69019400002</v>
      </c>
      <c r="G211" s="45">
        <v>1607399.2790000001</v>
      </c>
      <c r="H211" s="45" t="s">
        <v>48</v>
      </c>
      <c r="I211" s="45" t="s">
        <v>802</v>
      </c>
      <c r="J211" s="45" t="s">
        <v>803</v>
      </c>
      <c r="K211" s="45" t="s">
        <v>226</v>
      </c>
      <c r="L211" s="45" t="s">
        <v>50</v>
      </c>
      <c r="M211" s="45" t="s">
        <v>49</v>
      </c>
    </row>
    <row r="212" spans="1:13" customFormat="1" ht="18.75">
      <c r="A212" s="42" t="s">
        <v>804</v>
      </c>
      <c r="B212" s="42">
        <v>45670</v>
      </c>
      <c r="C212" s="45">
        <v>14.13</v>
      </c>
      <c r="D212" s="45">
        <v>14.5219</v>
      </c>
      <c r="E212" s="45">
        <v>101.9836</v>
      </c>
      <c r="F212" s="45">
        <v>821588.80055799999</v>
      </c>
      <c r="G212" s="45">
        <v>1607548.0622400001</v>
      </c>
      <c r="H212" s="45" t="s">
        <v>48</v>
      </c>
      <c r="I212" s="45" t="s">
        <v>802</v>
      </c>
      <c r="J212" s="45" t="s">
        <v>803</v>
      </c>
      <c r="K212" s="45" t="s">
        <v>226</v>
      </c>
      <c r="L212" s="45" t="s">
        <v>50</v>
      </c>
      <c r="M212" s="45" t="s">
        <v>49</v>
      </c>
    </row>
    <row r="213" spans="1:13" customFormat="1" ht="18.75">
      <c r="A213" s="42" t="s">
        <v>805</v>
      </c>
      <c r="B213" s="42">
        <v>45670</v>
      </c>
      <c r="C213" s="45">
        <v>14.13</v>
      </c>
      <c r="D213" s="45">
        <v>14.628819999999999</v>
      </c>
      <c r="E213" s="45">
        <v>102.11803</v>
      </c>
      <c r="F213" s="45">
        <v>835928.40926700004</v>
      </c>
      <c r="G213" s="45">
        <v>1619582.6759800001</v>
      </c>
      <c r="H213" s="45" t="s">
        <v>48</v>
      </c>
      <c r="I213" s="45" t="s">
        <v>225</v>
      </c>
      <c r="J213" s="45" t="s">
        <v>225</v>
      </c>
      <c r="K213" s="45" t="s">
        <v>226</v>
      </c>
      <c r="L213" s="45" t="s">
        <v>50</v>
      </c>
      <c r="M213" s="45" t="s">
        <v>49</v>
      </c>
    </row>
    <row r="214" spans="1:13" customFormat="1" ht="18.75">
      <c r="A214" s="42" t="s">
        <v>806</v>
      </c>
      <c r="B214" s="42">
        <v>45670</v>
      </c>
      <c r="C214" s="45">
        <v>12.33</v>
      </c>
      <c r="D214" s="45">
        <v>14.704560000000001</v>
      </c>
      <c r="E214" s="45">
        <v>102.19959</v>
      </c>
      <c r="F214" s="45">
        <v>844604.66515000002</v>
      </c>
      <c r="G214" s="45">
        <v>1628093.67558</v>
      </c>
      <c r="H214" s="45" t="s">
        <v>48</v>
      </c>
      <c r="I214" s="45" t="s">
        <v>807</v>
      </c>
      <c r="J214" s="45" t="s">
        <v>808</v>
      </c>
      <c r="K214" s="45" t="s">
        <v>226</v>
      </c>
      <c r="L214" s="45" t="s">
        <v>50</v>
      </c>
      <c r="M214" s="45" t="s">
        <v>608</v>
      </c>
    </row>
    <row r="215" spans="1:13" customFormat="1" ht="18.75">
      <c r="A215" s="42" t="s">
        <v>809</v>
      </c>
      <c r="B215" s="42">
        <v>45670</v>
      </c>
      <c r="C215" s="45">
        <v>12.33</v>
      </c>
      <c r="D215" s="45">
        <v>14.7049</v>
      </c>
      <c r="E215" s="45">
        <v>102.20202999999999</v>
      </c>
      <c r="F215" s="45">
        <v>844867.16515599994</v>
      </c>
      <c r="G215" s="45">
        <v>1628135.0655700001</v>
      </c>
      <c r="H215" s="45" t="s">
        <v>48</v>
      </c>
      <c r="I215" s="45" t="s">
        <v>807</v>
      </c>
      <c r="J215" s="45" t="s">
        <v>808</v>
      </c>
      <c r="K215" s="45" t="s">
        <v>226</v>
      </c>
      <c r="L215" s="45" t="s">
        <v>50</v>
      </c>
      <c r="M215" s="45" t="s">
        <v>608</v>
      </c>
    </row>
    <row r="216" spans="1:13" customFormat="1" ht="18.75">
      <c r="A216" s="42" t="s">
        <v>810</v>
      </c>
      <c r="B216" s="42">
        <v>45670</v>
      </c>
      <c r="C216" s="45">
        <v>14.13</v>
      </c>
      <c r="D216" s="45">
        <v>15.35929</v>
      </c>
      <c r="E216" s="45">
        <v>101.64742</v>
      </c>
      <c r="F216" s="45">
        <v>784224.15866399999</v>
      </c>
      <c r="G216" s="45">
        <v>1699805.85491</v>
      </c>
      <c r="H216" s="45" t="s">
        <v>48</v>
      </c>
      <c r="I216" s="45" t="s">
        <v>811</v>
      </c>
      <c r="J216" s="45" t="s">
        <v>234</v>
      </c>
      <c r="K216" s="45" t="s">
        <v>226</v>
      </c>
      <c r="L216" s="45" t="s">
        <v>50</v>
      </c>
      <c r="M216" s="45" t="s">
        <v>49</v>
      </c>
    </row>
    <row r="217" spans="1:13" customFormat="1" ht="18.75">
      <c r="A217" s="42" t="s">
        <v>812</v>
      </c>
      <c r="B217" s="42">
        <v>45670</v>
      </c>
      <c r="C217" s="45">
        <v>14.13</v>
      </c>
      <c r="D217" s="45">
        <v>15.46133</v>
      </c>
      <c r="E217" s="45">
        <v>100.38422</v>
      </c>
      <c r="F217" s="45">
        <v>648502.615108</v>
      </c>
      <c r="G217" s="45">
        <v>1709830.4665099999</v>
      </c>
      <c r="H217" s="45" t="s">
        <v>48</v>
      </c>
      <c r="I217" s="45" t="s">
        <v>813</v>
      </c>
      <c r="J217" s="45" t="s">
        <v>446</v>
      </c>
      <c r="K217" s="45" t="s">
        <v>239</v>
      </c>
      <c r="L217" s="45" t="s">
        <v>76</v>
      </c>
      <c r="M217" s="45" t="s">
        <v>654</v>
      </c>
    </row>
    <row r="218" spans="1:13" customFormat="1" ht="18.75">
      <c r="A218" s="42" t="s">
        <v>814</v>
      </c>
      <c r="B218" s="42">
        <v>45670</v>
      </c>
      <c r="C218" s="45">
        <v>14.13</v>
      </c>
      <c r="D218" s="45">
        <v>15.47143</v>
      </c>
      <c r="E218" s="45">
        <v>100.75072</v>
      </c>
      <c r="F218" s="45">
        <v>687822.01482899999</v>
      </c>
      <c r="G218" s="45">
        <v>1711234.9728300001</v>
      </c>
      <c r="H218" s="45" t="s">
        <v>48</v>
      </c>
      <c r="I218" s="45" t="s">
        <v>815</v>
      </c>
      <c r="J218" s="45" t="s">
        <v>238</v>
      </c>
      <c r="K218" s="45" t="s">
        <v>239</v>
      </c>
      <c r="L218" s="45" t="s">
        <v>76</v>
      </c>
      <c r="M218" s="45" t="s">
        <v>49</v>
      </c>
    </row>
    <row r="219" spans="1:13" customFormat="1" ht="18.75">
      <c r="A219" s="42" t="s">
        <v>816</v>
      </c>
      <c r="B219" s="42">
        <v>45670</v>
      </c>
      <c r="C219" s="45">
        <v>14.13</v>
      </c>
      <c r="D219" s="45">
        <v>15.55902</v>
      </c>
      <c r="E219" s="45">
        <v>100.53926</v>
      </c>
      <c r="F219" s="45">
        <v>665061.31070100004</v>
      </c>
      <c r="G219" s="45">
        <v>1720752.44273</v>
      </c>
      <c r="H219" s="45" t="s">
        <v>48</v>
      </c>
      <c r="I219" s="45" t="s">
        <v>817</v>
      </c>
      <c r="J219" s="45" t="s">
        <v>818</v>
      </c>
      <c r="K219" s="45" t="s">
        <v>239</v>
      </c>
      <c r="L219" s="45" t="s">
        <v>76</v>
      </c>
      <c r="M219" s="45" t="s">
        <v>654</v>
      </c>
    </row>
    <row r="220" spans="1:13" customFormat="1" ht="18.75">
      <c r="A220" s="42" t="s">
        <v>819</v>
      </c>
      <c r="B220" s="42">
        <v>45670</v>
      </c>
      <c r="C220" s="45">
        <v>14.13</v>
      </c>
      <c r="D220" s="45">
        <v>15.560460000000001</v>
      </c>
      <c r="E220" s="45">
        <v>100.535</v>
      </c>
      <c r="F220" s="45">
        <v>664603.25339500001</v>
      </c>
      <c r="G220" s="45">
        <v>1720908.48156</v>
      </c>
      <c r="H220" s="45" t="s">
        <v>48</v>
      </c>
      <c r="I220" s="45" t="s">
        <v>820</v>
      </c>
      <c r="J220" s="45" t="s">
        <v>818</v>
      </c>
      <c r="K220" s="45" t="s">
        <v>239</v>
      </c>
      <c r="L220" s="45" t="s">
        <v>76</v>
      </c>
      <c r="M220" s="45" t="s">
        <v>654</v>
      </c>
    </row>
    <row r="221" spans="1:13" customFormat="1" ht="18.75">
      <c r="A221" s="42" t="s">
        <v>821</v>
      </c>
      <c r="B221" s="42">
        <v>45670</v>
      </c>
      <c r="C221" s="45">
        <v>14.13</v>
      </c>
      <c r="D221" s="45">
        <v>15.58727</v>
      </c>
      <c r="E221" s="45">
        <v>100.15141</v>
      </c>
      <c r="F221" s="45">
        <v>623448.02476299996</v>
      </c>
      <c r="G221" s="45">
        <v>1723615.6879799999</v>
      </c>
      <c r="H221" s="45" t="s">
        <v>48</v>
      </c>
      <c r="I221" s="45" t="s">
        <v>822</v>
      </c>
      <c r="J221" s="45" t="s">
        <v>449</v>
      </c>
      <c r="K221" s="45" t="s">
        <v>239</v>
      </c>
      <c r="L221" s="45" t="s">
        <v>76</v>
      </c>
      <c r="M221" s="45" t="s">
        <v>49</v>
      </c>
    </row>
    <row r="222" spans="1:13" customFormat="1" ht="18.75">
      <c r="A222" s="42" t="s">
        <v>823</v>
      </c>
      <c r="B222" s="42">
        <v>45670</v>
      </c>
      <c r="C222" s="45">
        <v>14.13</v>
      </c>
      <c r="D222" s="45">
        <v>15.85078</v>
      </c>
      <c r="E222" s="45">
        <v>99.86788</v>
      </c>
      <c r="F222" s="45">
        <v>592927.49067600002</v>
      </c>
      <c r="G222" s="45">
        <v>1752621.8480499999</v>
      </c>
      <c r="H222" s="45" t="s">
        <v>48</v>
      </c>
      <c r="I222" s="45" t="s">
        <v>824</v>
      </c>
      <c r="J222" s="45" t="s">
        <v>825</v>
      </c>
      <c r="K222" s="45" t="s">
        <v>239</v>
      </c>
      <c r="L222" s="45" t="s">
        <v>76</v>
      </c>
      <c r="M222" s="45" t="s">
        <v>608</v>
      </c>
    </row>
    <row r="223" spans="1:13" customFormat="1" ht="18.75">
      <c r="A223" s="42" t="s">
        <v>826</v>
      </c>
      <c r="B223" s="42">
        <v>45670</v>
      </c>
      <c r="C223" s="45">
        <v>14.13</v>
      </c>
      <c r="D223" s="45">
        <v>15.98466</v>
      </c>
      <c r="E223" s="45">
        <v>99.915899999999993</v>
      </c>
      <c r="F223" s="45">
        <v>598004.61850800004</v>
      </c>
      <c r="G223" s="45">
        <v>1767454.2771900001</v>
      </c>
      <c r="H223" s="45" t="s">
        <v>48</v>
      </c>
      <c r="I223" s="45" t="s">
        <v>827</v>
      </c>
      <c r="J223" s="45" t="s">
        <v>828</v>
      </c>
      <c r="K223" s="45" t="s">
        <v>239</v>
      </c>
      <c r="L223" s="45" t="s">
        <v>76</v>
      </c>
      <c r="M223" s="45" t="s">
        <v>49</v>
      </c>
    </row>
    <row r="224" spans="1:13" customFormat="1" ht="18.75">
      <c r="A224" s="42" t="s">
        <v>829</v>
      </c>
      <c r="B224" s="42">
        <v>45670</v>
      </c>
      <c r="C224" s="45">
        <v>14.13</v>
      </c>
      <c r="D224" s="45">
        <v>14.02528</v>
      </c>
      <c r="E224" s="45">
        <v>101.4722</v>
      </c>
      <c r="F224" s="45">
        <v>767019.21478699998</v>
      </c>
      <c r="G224" s="45">
        <v>1551918.88583</v>
      </c>
      <c r="H224" s="45" t="s">
        <v>48</v>
      </c>
      <c r="I224" s="45" t="s">
        <v>830</v>
      </c>
      <c r="J224" s="45" t="s">
        <v>830</v>
      </c>
      <c r="K224" s="45" t="s">
        <v>831</v>
      </c>
      <c r="L224" s="45" t="s">
        <v>59</v>
      </c>
      <c r="M224" s="45" t="s">
        <v>49</v>
      </c>
    </row>
    <row r="225" spans="1:13" customFormat="1" ht="18.75">
      <c r="A225" s="42" t="s">
        <v>832</v>
      </c>
      <c r="B225" s="42">
        <v>45670</v>
      </c>
      <c r="C225" s="45">
        <v>14.13</v>
      </c>
      <c r="D225" s="45">
        <v>14.06976</v>
      </c>
      <c r="E225" s="45">
        <v>101.87396</v>
      </c>
      <c r="F225" s="45">
        <v>810382.88902700006</v>
      </c>
      <c r="G225" s="45">
        <v>1557335.0144799999</v>
      </c>
      <c r="H225" s="45" t="s">
        <v>48</v>
      </c>
      <c r="I225" s="45" t="s">
        <v>833</v>
      </c>
      <c r="J225" s="45" t="s">
        <v>834</v>
      </c>
      <c r="K225" s="45" t="s">
        <v>831</v>
      </c>
      <c r="L225" s="45" t="s">
        <v>59</v>
      </c>
      <c r="M225" s="45" t="s">
        <v>49</v>
      </c>
    </row>
    <row r="226" spans="1:13" customFormat="1" ht="18.75">
      <c r="A226" s="42" t="s">
        <v>835</v>
      </c>
      <c r="B226" s="42">
        <v>45670</v>
      </c>
      <c r="C226" s="45">
        <v>14.13</v>
      </c>
      <c r="D226" s="45">
        <v>19.158770000000001</v>
      </c>
      <c r="E226" s="45">
        <v>100.05019</v>
      </c>
      <c r="F226" s="45">
        <v>610432.01321899996</v>
      </c>
      <c r="G226" s="45">
        <v>2118727.3271300001</v>
      </c>
      <c r="H226" s="45" t="s">
        <v>48</v>
      </c>
      <c r="I226" s="45" t="s">
        <v>836</v>
      </c>
      <c r="J226" s="45" t="s">
        <v>837</v>
      </c>
      <c r="K226" s="45" t="s">
        <v>838</v>
      </c>
      <c r="L226" s="45" t="s">
        <v>76</v>
      </c>
      <c r="M226" s="45" t="s">
        <v>49</v>
      </c>
    </row>
    <row r="227" spans="1:13" customFormat="1" ht="18.75">
      <c r="A227" s="42" t="s">
        <v>839</v>
      </c>
      <c r="B227" s="42">
        <v>45670</v>
      </c>
      <c r="C227" s="45">
        <v>14.13</v>
      </c>
      <c r="D227" s="45">
        <v>19.164549999999998</v>
      </c>
      <c r="E227" s="45">
        <v>100.04962</v>
      </c>
      <c r="F227" s="45">
        <v>610368.22334200004</v>
      </c>
      <c r="G227" s="45">
        <v>2119366.6068199999</v>
      </c>
      <c r="H227" s="45" t="s">
        <v>48</v>
      </c>
      <c r="I227" s="45" t="s">
        <v>836</v>
      </c>
      <c r="J227" s="45" t="s">
        <v>837</v>
      </c>
      <c r="K227" s="45" t="s">
        <v>838</v>
      </c>
      <c r="L227" s="45" t="s">
        <v>76</v>
      </c>
      <c r="M227" s="45" t="s">
        <v>49</v>
      </c>
    </row>
    <row r="228" spans="1:13" customFormat="1" ht="18.75">
      <c r="A228" s="42" t="s">
        <v>840</v>
      </c>
      <c r="B228" s="42">
        <v>45670</v>
      </c>
      <c r="C228" s="45">
        <v>14.16</v>
      </c>
      <c r="D228" s="45">
        <v>19.25337</v>
      </c>
      <c r="E228" s="45">
        <v>99.825739999999996</v>
      </c>
      <c r="F228" s="45">
        <v>586779.02588600002</v>
      </c>
      <c r="G228" s="45">
        <v>2129068.8766100002</v>
      </c>
      <c r="H228" s="45" t="s">
        <v>48</v>
      </c>
      <c r="I228" s="45" t="s">
        <v>841</v>
      </c>
      <c r="J228" s="45" t="s">
        <v>842</v>
      </c>
      <c r="K228" s="45" t="s">
        <v>838</v>
      </c>
      <c r="L228" s="45" t="s">
        <v>76</v>
      </c>
      <c r="M228" s="45" t="s">
        <v>49</v>
      </c>
    </row>
    <row r="229" spans="1:13" customFormat="1" ht="18.75">
      <c r="A229" s="42" t="s">
        <v>843</v>
      </c>
      <c r="B229" s="42">
        <v>45670</v>
      </c>
      <c r="C229" s="45">
        <v>12.33</v>
      </c>
      <c r="D229" s="45">
        <v>19.464500000000001</v>
      </c>
      <c r="E229" s="45">
        <v>100.19739</v>
      </c>
      <c r="F229" s="45">
        <v>625678.521802</v>
      </c>
      <c r="G229" s="45">
        <v>2152662.2959099999</v>
      </c>
      <c r="H229" s="45" t="s">
        <v>48</v>
      </c>
      <c r="I229" s="45" t="s">
        <v>844</v>
      </c>
      <c r="J229" s="45" t="s">
        <v>845</v>
      </c>
      <c r="K229" s="45" t="s">
        <v>838</v>
      </c>
      <c r="L229" s="45" t="s">
        <v>76</v>
      </c>
      <c r="M229" s="45" t="s">
        <v>49</v>
      </c>
    </row>
    <row r="230" spans="1:13" customFormat="1" ht="18.75">
      <c r="A230" s="42" t="s">
        <v>846</v>
      </c>
      <c r="B230" s="42">
        <v>45670</v>
      </c>
      <c r="C230" s="45">
        <v>14.16</v>
      </c>
      <c r="D230" s="45">
        <v>19.52665</v>
      </c>
      <c r="E230" s="45">
        <v>100.34054999999999</v>
      </c>
      <c r="F230" s="45">
        <v>640652.96363100002</v>
      </c>
      <c r="G230" s="45">
        <v>2159651.8297299999</v>
      </c>
      <c r="H230" s="45" t="s">
        <v>48</v>
      </c>
      <c r="I230" s="45" t="s">
        <v>847</v>
      </c>
      <c r="J230" s="45" t="s">
        <v>848</v>
      </c>
      <c r="K230" s="45" t="s">
        <v>838</v>
      </c>
      <c r="L230" s="45" t="s">
        <v>76</v>
      </c>
      <c r="M230" s="45" t="s">
        <v>49</v>
      </c>
    </row>
    <row r="231" spans="1:13" customFormat="1" ht="18.75">
      <c r="A231" s="42" t="s">
        <v>849</v>
      </c>
      <c r="B231" s="42">
        <v>45670</v>
      </c>
      <c r="C231" s="45">
        <v>14.16</v>
      </c>
      <c r="D231" s="45">
        <v>19.541</v>
      </c>
      <c r="E231" s="45">
        <v>100.19297</v>
      </c>
      <c r="F231" s="45">
        <v>625155.68342899997</v>
      </c>
      <c r="G231" s="45">
        <v>2161125.5269900002</v>
      </c>
      <c r="H231" s="45" t="s">
        <v>48</v>
      </c>
      <c r="I231" s="45" t="s">
        <v>850</v>
      </c>
      <c r="J231" s="45" t="s">
        <v>848</v>
      </c>
      <c r="K231" s="45" t="s">
        <v>838</v>
      </c>
      <c r="L231" s="45" t="s">
        <v>76</v>
      </c>
      <c r="M231" s="45" t="s">
        <v>49</v>
      </c>
    </row>
    <row r="232" spans="1:13" customFormat="1" ht="18.75">
      <c r="A232" s="42" t="s">
        <v>851</v>
      </c>
      <c r="B232" s="42">
        <v>45670</v>
      </c>
      <c r="C232" s="45">
        <v>14.13</v>
      </c>
      <c r="D232" s="45">
        <v>17.228809999999999</v>
      </c>
      <c r="E232" s="45">
        <v>100.27025</v>
      </c>
      <c r="F232" s="45">
        <v>635053.56216500001</v>
      </c>
      <c r="G232" s="45">
        <v>1905310.8917799999</v>
      </c>
      <c r="H232" s="45" t="s">
        <v>48</v>
      </c>
      <c r="I232" s="45" t="s">
        <v>852</v>
      </c>
      <c r="J232" s="45" t="s">
        <v>853</v>
      </c>
      <c r="K232" s="45" t="s">
        <v>854</v>
      </c>
      <c r="L232" s="45" t="s">
        <v>76</v>
      </c>
      <c r="M232" s="45" t="s">
        <v>49</v>
      </c>
    </row>
    <row r="233" spans="1:13" customFormat="1" ht="18.75">
      <c r="A233" s="42" t="s">
        <v>855</v>
      </c>
      <c r="B233" s="42">
        <v>45670</v>
      </c>
      <c r="C233" s="45">
        <v>12.33</v>
      </c>
      <c r="D233" s="45">
        <v>16.325700000000001</v>
      </c>
      <c r="E233" s="45">
        <v>102.91585000000001</v>
      </c>
      <c r="F233" s="45">
        <v>918553.77881399996</v>
      </c>
      <c r="G233" s="45">
        <v>1808988.0704600001</v>
      </c>
      <c r="H233" s="45" t="s">
        <v>48</v>
      </c>
      <c r="I233" s="45" t="s">
        <v>856</v>
      </c>
      <c r="J233" s="45" t="s">
        <v>857</v>
      </c>
      <c r="K233" s="45" t="s">
        <v>858</v>
      </c>
      <c r="L233" s="45" t="s">
        <v>50</v>
      </c>
      <c r="M233" s="45" t="s">
        <v>49</v>
      </c>
    </row>
    <row r="234" spans="1:13" customFormat="1" ht="18.75">
      <c r="A234" s="42" t="s">
        <v>859</v>
      </c>
      <c r="B234" s="42">
        <v>45670</v>
      </c>
      <c r="C234" s="45">
        <v>12.33</v>
      </c>
      <c r="D234" s="45">
        <v>16.352910000000001</v>
      </c>
      <c r="E234" s="45">
        <v>103.0102</v>
      </c>
      <c r="F234" s="45">
        <v>928592.89623299998</v>
      </c>
      <c r="G234" s="45">
        <v>1812200.90659</v>
      </c>
      <c r="H234" s="45" t="s">
        <v>48</v>
      </c>
      <c r="I234" s="45" t="s">
        <v>860</v>
      </c>
      <c r="J234" s="45" t="s">
        <v>861</v>
      </c>
      <c r="K234" s="45" t="s">
        <v>858</v>
      </c>
      <c r="L234" s="45" t="s">
        <v>50</v>
      </c>
      <c r="M234" s="45" t="s">
        <v>49</v>
      </c>
    </row>
    <row r="235" spans="1:13" customFormat="1" ht="18.75">
      <c r="A235" s="42" t="s">
        <v>862</v>
      </c>
      <c r="B235" s="42">
        <v>45670</v>
      </c>
      <c r="C235" s="45">
        <v>12.33</v>
      </c>
      <c r="D235" s="45">
        <v>15.52328</v>
      </c>
      <c r="E235" s="45">
        <v>104.29725999999999</v>
      </c>
      <c r="F235" s="45">
        <v>1068785.63742</v>
      </c>
      <c r="G235" s="45">
        <v>1723255.8974200001</v>
      </c>
      <c r="H235" s="45" t="s">
        <v>48</v>
      </c>
      <c r="I235" s="45" t="s">
        <v>863</v>
      </c>
      <c r="J235" s="45" t="s">
        <v>864</v>
      </c>
      <c r="K235" s="45" t="s">
        <v>865</v>
      </c>
      <c r="L235" s="45" t="s">
        <v>50</v>
      </c>
      <c r="M235" s="45" t="s">
        <v>49</v>
      </c>
    </row>
    <row r="236" spans="1:13" customFormat="1" ht="18.75">
      <c r="A236" s="42" t="s">
        <v>866</v>
      </c>
      <c r="B236" s="42">
        <v>45670</v>
      </c>
      <c r="C236" s="45">
        <v>14.13</v>
      </c>
      <c r="D236" s="45">
        <v>15.523910000000001</v>
      </c>
      <c r="E236" s="45">
        <v>104.29888</v>
      </c>
      <c r="F236" s="45">
        <v>1068958.2748799999</v>
      </c>
      <c r="G236" s="45">
        <v>1723330.16704</v>
      </c>
      <c r="H236" s="45" t="s">
        <v>48</v>
      </c>
      <c r="I236" s="45" t="s">
        <v>863</v>
      </c>
      <c r="J236" s="45" t="s">
        <v>864</v>
      </c>
      <c r="K236" s="45" t="s">
        <v>865</v>
      </c>
      <c r="L236" s="45" t="s">
        <v>50</v>
      </c>
      <c r="M236" s="45" t="s">
        <v>49</v>
      </c>
    </row>
    <row r="237" spans="1:13" customFormat="1" ht="18.75">
      <c r="A237" s="42" t="s">
        <v>867</v>
      </c>
      <c r="B237" s="42">
        <v>45670</v>
      </c>
      <c r="C237" s="45">
        <v>12.33</v>
      </c>
      <c r="D237" s="45">
        <v>15.530150000000001</v>
      </c>
      <c r="E237" s="45">
        <v>104.30046</v>
      </c>
      <c r="F237" s="45">
        <v>1069111.13717</v>
      </c>
      <c r="G237" s="45">
        <v>1724027.14757</v>
      </c>
      <c r="H237" s="45" t="s">
        <v>48</v>
      </c>
      <c r="I237" s="45" t="s">
        <v>863</v>
      </c>
      <c r="J237" s="45" t="s">
        <v>864</v>
      </c>
      <c r="K237" s="45" t="s">
        <v>865</v>
      </c>
      <c r="L237" s="45" t="s">
        <v>50</v>
      </c>
      <c r="M237" s="45" t="s">
        <v>49</v>
      </c>
    </row>
    <row r="238" spans="1:13" customFormat="1" ht="18.75">
      <c r="A238" s="42" t="s">
        <v>868</v>
      </c>
      <c r="B238" s="42">
        <v>45670</v>
      </c>
      <c r="C238" s="45">
        <v>12.33</v>
      </c>
      <c r="D238" s="45">
        <v>15.592879999999999</v>
      </c>
      <c r="E238" s="45">
        <v>104.14685</v>
      </c>
      <c r="F238" s="45">
        <v>1052410.8533099999</v>
      </c>
      <c r="G238" s="45">
        <v>1730585.2039900001</v>
      </c>
      <c r="H238" s="45" t="s">
        <v>48</v>
      </c>
      <c r="I238" s="45" t="s">
        <v>869</v>
      </c>
      <c r="J238" s="45" t="s">
        <v>864</v>
      </c>
      <c r="K238" s="45" t="s">
        <v>865</v>
      </c>
      <c r="L238" s="45" t="s">
        <v>50</v>
      </c>
      <c r="M238" s="45" t="s">
        <v>49</v>
      </c>
    </row>
    <row r="239" spans="1:13" customFormat="1" ht="18.75">
      <c r="A239" s="42" t="s">
        <v>870</v>
      </c>
      <c r="B239" s="42">
        <v>45670</v>
      </c>
      <c r="C239" s="45">
        <v>12.33</v>
      </c>
      <c r="D239" s="45">
        <v>15.77183</v>
      </c>
      <c r="E239" s="45">
        <v>104.14781000000001</v>
      </c>
      <c r="F239" s="45">
        <v>1052030.42248</v>
      </c>
      <c r="G239" s="45">
        <v>1750450.42552</v>
      </c>
      <c r="H239" s="45" t="s">
        <v>48</v>
      </c>
      <c r="I239" s="45" t="s">
        <v>871</v>
      </c>
      <c r="J239" s="45" t="s">
        <v>872</v>
      </c>
      <c r="K239" s="45" t="s">
        <v>865</v>
      </c>
      <c r="L239" s="45" t="s">
        <v>50</v>
      </c>
      <c r="M239" s="45" t="s">
        <v>49</v>
      </c>
    </row>
    <row r="240" spans="1:13" customFormat="1" ht="18.75">
      <c r="A240" s="42" t="s">
        <v>873</v>
      </c>
      <c r="B240" s="42">
        <v>45670</v>
      </c>
      <c r="C240" s="45">
        <v>12.33</v>
      </c>
      <c r="D240" s="45">
        <v>15.88284</v>
      </c>
      <c r="E240" s="45">
        <v>104.40889</v>
      </c>
      <c r="F240" s="45">
        <v>1079779.03574</v>
      </c>
      <c r="G240" s="45">
        <v>1763481.3857199999</v>
      </c>
      <c r="H240" s="45" t="s">
        <v>48</v>
      </c>
      <c r="I240" s="45" t="s">
        <v>874</v>
      </c>
      <c r="J240" s="45" t="s">
        <v>875</v>
      </c>
      <c r="K240" s="45" t="s">
        <v>865</v>
      </c>
      <c r="L240" s="45" t="s">
        <v>50</v>
      </c>
      <c r="M240" s="45" t="s">
        <v>49</v>
      </c>
    </row>
    <row r="241" spans="1:13" customFormat="1" ht="18.75">
      <c r="A241" s="42" t="s">
        <v>876</v>
      </c>
      <c r="B241" s="42">
        <v>45670</v>
      </c>
      <c r="C241" s="45">
        <v>14.13</v>
      </c>
      <c r="D241" s="45">
        <v>15.5771</v>
      </c>
      <c r="E241" s="45">
        <v>103.82328</v>
      </c>
      <c r="F241" s="45">
        <v>1017648.6671</v>
      </c>
      <c r="G241" s="45">
        <v>1728018.41799</v>
      </c>
      <c r="H241" s="45" t="s">
        <v>48</v>
      </c>
      <c r="I241" s="45" t="s">
        <v>877</v>
      </c>
      <c r="J241" s="45" t="s">
        <v>878</v>
      </c>
      <c r="K241" s="45" t="s">
        <v>244</v>
      </c>
      <c r="L241" s="45" t="s">
        <v>50</v>
      </c>
      <c r="M241" s="45" t="s">
        <v>49</v>
      </c>
    </row>
    <row r="242" spans="1:13" customFormat="1" ht="18.75">
      <c r="A242" s="42" t="s">
        <v>879</v>
      </c>
      <c r="B242" s="42">
        <v>45670</v>
      </c>
      <c r="C242" s="45">
        <v>14.13</v>
      </c>
      <c r="D242" s="45">
        <v>15.71429</v>
      </c>
      <c r="E242" s="45">
        <v>103.72108</v>
      </c>
      <c r="F242" s="45">
        <v>1006319.63167</v>
      </c>
      <c r="G242" s="45">
        <v>1742991.13998</v>
      </c>
      <c r="H242" s="45" t="s">
        <v>48</v>
      </c>
      <c r="I242" s="45" t="s">
        <v>880</v>
      </c>
      <c r="J242" s="45" t="s">
        <v>878</v>
      </c>
      <c r="K242" s="45" t="s">
        <v>244</v>
      </c>
      <c r="L242" s="45" t="s">
        <v>50</v>
      </c>
      <c r="M242" s="45" t="s">
        <v>49</v>
      </c>
    </row>
    <row r="243" spans="1:13" customFormat="1" ht="18.75">
      <c r="A243" s="42" t="s">
        <v>881</v>
      </c>
      <c r="B243" s="42">
        <v>45670</v>
      </c>
      <c r="C243" s="45">
        <v>12.33</v>
      </c>
      <c r="D243" s="45">
        <v>15.717840000000001</v>
      </c>
      <c r="E243" s="45">
        <v>103.72001</v>
      </c>
      <c r="F243" s="45">
        <v>1006195.84645</v>
      </c>
      <c r="G243" s="45">
        <v>1743382.38632</v>
      </c>
      <c r="H243" s="45" t="s">
        <v>48</v>
      </c>
      <c r="I243" s="45" t="s">
        <v>880</v>
      </c>
      <c r="J243" s="45" t="s">
        <v>878</v>
      </c>
      <c r="K243" s="45" t="s">
        <v>244</v>
      </c>
      <c r="L243" s="45" t="s">
        <v>50</v>
      </c>
      <c r="M243" s="45" t="s">
        <v>49</v>
      </c>
    </row>
    <row r="244" spans="1:13" customFormat="1" ht="18.75">
      <c r="A244" s="42" t="s">
        <v>882</v>
      </c>
      <c r="B244" s="42">
        <v>45670</v>
      </c>
      <c r="C244" s="45">
        <v>12.33</v>
      </c>
      <c r="D244" s="45">
        <v>15.8759</v>
      </c>
      <c r="E244" s="45">
        <v>103.86302999999999</v>
      </c>
      <c r="F244" s="45">
        <v>1021158.99281</v>
      </c>
      <c r="G244" s="45">
        <v>1761268.9143300001</v>
      </c>
      <c r="H244" s="45" t="s">
        <v>48</v>
      </c>
      <c r="I244" s="45" t="s">
        <v>883</v>
      </c>
      <c r="J244" s="45" t="s">
        <v>883</v>
      </c>
      <c r="K244" s="45" t="s">
        <v>244</v>
      </c>
      <c r="L244" s="45" t="s">
        <v>50</v>
      </c>
      <c r="M244" s="45" t="s">
        <v>49</v>
      </c>
    </row>
    <row r="245" spans="1:13" customFormat="1" ht="18.75">
      <c r="A245" s="42" t="s">
        <v>884</v>
      </c>
      <c r="B245" s="42">
        <v>45670</v>
      </c>
      <c r="C245" s="45">
        <v>14.13</v>
      </c>
      <c r="D245" s="45">
        <v>14.79922</v>
      </c>
      <c r="E245" s="45">
        <v>101.04510000000001</v>
      </c>
      <c r="F245" s="45">
        <v>720108.25120499998</v>
      </c>
      <c r="G245" s="45">
        <v>1637122.7407199999</v>
      </c>
      <c r="H245" s="45" t="s">
        <v>48</v>
      </c>
      <c r="I245" s="45" t="s">
        <v>885</v>
      </c>
      <c r="J245" s="45" t="s">
        <v>886</v>
      </c>
      <c r="K245" s="45" t="s">
        <v>92</v>
      </c>
      <c r="L245" s="45" t="s">
        <v>59</v>
      </c>
      <c r="M245" s="45" t="s">
        <v>49</v>
      </c>
    </row>
    <row r="246" spans="1:13" customFormat="1" ht="18.75">
      <c r="A246" s="42" t="s">
        <v>887</v>
      </c>
      <c r="B246" s="42">
        <v>45670</v>
      </c>
      <c r="C246" s="45">
        <v>14.13</v>
      </c>
      <c r="D246" s="45">
        <v>14.93939</v>
      </c>
      <c r="E246" s="45">
        <v>100.67416</v>
      </c>
      <c r="F246" s="45">
        <v>680057.66835099994</v>
      </c>
      <c r="G246" s="45">
        <v>1652300.57965</v>
      </c>
      <c r="H246" s="45" t="s">
        <v>48</v>
      </c>
      <c r="I246" s="45" t="s">
        <v>888</v>
      </c>
      <c r="J246" s="45" t="s">
        <v>889</v>
      </c>
      <c r="K246" s="45" t="s">
        <v>92</v>
      </c>
      <c r="L246" s="45" t="s">
        <v>59</v>
      </c>
      <c r="M246" s="45" t="s">
        <v>49</v>
      </c>
    </row>
    <row r="247" spans="1:13" customFormat="1" ht="18.75">
      <c r="A247" s="42" t="s">
        <v>890</v>
      </c>
      <c r="B247" s="42">
        <v>45670</v>
      </c>
      <c r="C247" s="45">
        <v>14.13</v>
      </c>
      <c r="D247" s="45">
        <v>14.941179999999999</v>
      </c>
      <c r="E247" s="45">
        <v>100.6739</v>
      </c>
      <c r="F247" s="45">
        <v>680028.20595099998</v>
      </c>
      <c r="G247" s="45">
        <v>1652498.42359</v>
      </c>
      <c r="H247" s="45" t="s">
        <v>48</v>
      </c>
      <c r="I247" s="45" t="s">
        <v>888</v>
      </c>
      <c r="J247" s="45" t="s">
        <v>889</v>
      </c>
      <c r="K247" s="45" t="s">
        <v>92</v>
      </c>
      <c r="L247" s="45" t="s">
        <v>59</v>
      </c>
      <c r="M247" s="45" t="s">
        <v>49</v>
      </c>
    </row>
    <row r="248" spans="1:13" customFormat="1" ht="18.75">
      <c r="A248" s="42" t="s">
        <v>891</v>
      </c>
      <c r="B248" s="42">
        <v>45670</v>
      </c>
      <c r="C248" s="45">
        <v>14.13</v>
      </c>
      <c r="D248" s="45">
        <v>15.007440000000001</v>
      </c>
      <c r="E248" s="45">
        <v>100.80146999999999</v>
      </c>
      <c r="F248" s="45">
        <v>693692.60311899998</v>
      </c>
      <c r="G248" s="45">
        <v>1659937.5659099999</v>
      </c>
      <c r="H248" s="45" t="s">
        <v>48</v>
      </c>
      <c r="I248" s="45" t="s">
        <v>501</v>
      </c>
      <c r="J248" s="45" t="s">
        <v>502</v>
      </c>
      <c r="K248" s="45" t="s">
        <v>92</v>
      </c>
      <c r="L248" s="45" t="s">
        <v>59</v>
      </c>
      <c r="M248" s="45" t="s">
        <v>49</v>
      </c>
    </row>
    <row r="249" spans="1:13" customFormat="1" ht="18.75">
      <c r="A249" s="42" t="s">
        <v>892</v>
      </c>
      <c r="B249" s="42">
        <v>45670</v>
      </c>
      <c r="C249" s="45">
        <v>14.13</v>
      </c>
      <c r="D249" s="45">
        <v>15.133290000000001</v>
      </c>
      <c r="E249" s="45">
        <v>100.67140000000001</v>
      </c>
      <c r="F249" s="45">
        <v>679598.34167300002</v>
      </c>
      <c r="G249" s="45">
        <v>1673752.5654899999</v>
      </c>
      <c r="H249" s="45" t="s">
        <v>48</v>
      </c>
      <c r="I249" s="45" t="s">
        <v>893</v>
      </c>
      <c r="J249" s="45" t="s">
        <v>502</v>
      </c>
      <c r="K249" s="45" t="s">
        <v>92</v>
      </c>
      <c r="L249" s="45" t="s">
        <v>59</v>
      </c>
      <c r="M249" s="45" t="s">
        <v>49</v>
      </c>
    </row>
    <row r="250" spans="1:13" customFormat="1" ht="18.75">
      <c r="A250" s="42" t="s">
        <v>894</v>
      </c>
      <c r="B250" s="42">
        <v>45670</v>
      </c>
      <c r="C250" s="45">
        <v>14.13</v>
      </c>
      <c r="D250" s="45">
        <v>15.134790000000001</v>
      </c>
      <c r="E250" s="45">
        <v>100.67138</v>
      </c>
      <c r="F250" s="45">
        <v>679594.927685</v>
      </c>
      <c r="G250" s="45">
        <v>1673918.5191299999</v>
      </c>
      <c r="H250" s="45" t="s">
        <v>48</v>
      </c>
      <c r="I250" s="45" t="s">
        <v>893</v>
      </c>
      <c r="J250" s="45" t="s">
        <v>502</v>
      </c>
      <c r="K250" s="45" t="s">
        <v>92</v>
      </c>
      <c r="L250" s="45" t="s">
        <v>59</v>
      </c>
      <c r="M250" s="45" t="s">
        <v>49</v>
      </c>
    </row>
    <row r="251" spans="1:13" customFormat="1" ht="18.75">
      <c r="A251" s="42" t="s">
        <v>895</v>
      </c>
      <c r="B251" s="42">
        <v>45670</v>
      </c>
      <c r="C251" s="45">
        <v>14.13</v>
      </c>
      <c r="D251" s="45">
        <v>15.18726</v>
      </c>
      <c r="E251" s="45">
        <v>100.62026</v>
      </c>
      <c r="F251" s="45">
        <v>674057.68440999999</v>
      </c>
      <c r="G251" s="45">
        <v>1679682.8156099999</v>
      </c>
      <c r="H251" s="45" t="s">
        <v>48</v>
      </c>
      <c r="I251" s="45" t="s">
        <v>896</v>
      </c>
      <c r="J251" s="45" t="s">
        <v>511</v>
      </c>
      <c r="K251" s="45" t="s">
        <v>92</v>
      </c>
      <c r="L251" s="45" t="s">
        <v>59</v>
      </c>
      <c r="M251" s="45" t="s">
        <v>49</v>
      </c>
    </row>
    <row r="252" spans="1:13" customFormat="1" ht="18.75">
      <c r="A252" s="42" t="s">
        <v>897</v>
      </c>
      <c r="B252" s="42">
        <v>45670</v>
      </c>
      <c r="C252" s="45">
        <v>12.33</v>
      </c>
      <c r="D252" s="45">
        <v>15.27239</v>
      </c>
      <c r="E252" s="45">
        <v>101.05234</v>
      </c>
      <c r="F252" s="45">
        <v>720400.95652999997</v>
      </c>
      <c r="G252" s="45">
        <v>1689493.9957999999</v>
      </c>
      <c r="H252" s="45" t="s">
        <v>48</v>
      </c>
      <c r="I252" s="45" t="s">
        <v>258</v>
      </c>
      <c r="J252" s="45" t="s">
        <v>130</v>
      </c>
      <c r="K252" s="45" t="s">
        <v>92</v>
      </c>
      <c r="L252" s="45" t="s">
        <v>59</v>
      </c>
      <c r="M252" s="45" t="s">
        <v>49</v>
      </c>
    </row>
    <row r="253" spans="1:13" customFormat="1" ht="18.75">
      <c r="A253" s="42" t="s">
        <v>898</v>
      </c>
      <c r="B253" s="42">
        <v>45670</v>
      </c>
      <c r="C253" s="45">
        <v>14.13</v>
      </c>
      <c r="D253" s="45">
        <v>15.489509999999999</v>
      </c>
      <c r="E253" s="45">
        <v>100.86727</v>
      </c>
      <c r="F253" s="45">
        <v>700312.11086100002</v>
      </c>
      <c r="G253" s="45">
        <v>1713341.0816299999</v>
      </c>
      <c r="H253" s="45" t="s">
        <v>48</v>
      </c>
      <c r="I253" s="45" t="s">
        <v>899</v>
      </c>
      <c r="J253" s="45" t="s">
        <v>900</v>
      </c>
      <c r="K253" s="45" t="s">
        <v>92</v>
      </c>
      <c r="L253" s="45" t="s">
        <v>59</v>
      </c>
      <c r="M253" s="45" t="s">
        <v>49</v>
      </c>
    </row>
    <row r="254" spans="1:13" customFormat="1" ht="18.75">
      <c r="A254" s="42" t="s">
        <v>901</v>
      </c>
      <c r="B254" s="42">
        <v>45670</v>
      </c>
      <c r="C254" s="45">
        <v>14.13</v>
      </c>
      <c r="D254" s="45">
        <v>15.48995</v>
      </c>
      <c r="E254" s="45">
        <v>100.87147</v>
      </c>
      <c r="F254" s="45">
        <v>700762.38077599998</v>
      </c>
      <c r="G254" s="45">
        <v>1713393.70059</v>
      </c>
      <c r="H254" s="45" t="s">
        <v>48</v>
      </c>
      <c r="I254" s="45" t="s">
        <v>899</v>
      </c>
      <c r="J254" s="45" t="s">
        <v>900</v>
      </c>
      <c r="K254" s="45" t="s">
        <v>92</v>
      </c>
      <c r="L254" s="45" t="s">
        <v>59</v>
      </c>
      <c r="M254" s="45" t="s">
        <v>49</v>
      </c>
    </row>
    <row r="255" spans="1:13" customFormat="1" ht="18.75">
      <c r="A255" s="42" t="s">
        <v>902</v>
      </c>
      <c r="B255" s="42">
        <v>45670</v>
      </c>
      <c r="C255" s="45">
        <v>14.13</v>
      </c>
      <c r="D255" s="45">
        <v>15.49043</v>
      </c>
      <c r="E255" s="45">
        <v>100.86781000000001</v>
      </c>
      <c r="F255" s="45">
        <v>700369.17059800006</v>
      </c>
      <c r="G255" s="45">
        <v>1713443.3934299999</v>
      </c>
      <c r="H255" s="45" t="s">
        <v>48</v>
      </c>
      <c r="I255" s="45" t="s">
        <v>899</v>
      </c>
      <c r="J255" s="45" t="s">
        <v>900</v>
      </c>
      <c r="K255" s="45" t="s">
        <v>92</v>
      </c>
      <c r="L255" s="45" t="s">
        <v>59</v>
      </c>
      <c r="M255" s="45" t="s">
        <v>49</v>
      </c>
    </row>
    <row r="256" spans="1:13" customFormat="1" ht="18.75">
      <c r="A256" s="42" t="s">
        <v>903</v>
      </c>
      <c r="B256" s="42">
        <v>45670</v>
      </c>
      <c r="C256" s="45">
        <v>14.13</v>
      </c>
      <c r="D256" s="45">
        <v>17.652450000000002</v>
      </c>
      <c r="E256" s="45">
        <v>99.196650000000005</v>
      </c>
      <c r="F256" s="45">
        <v>520858.31831599999</v>
      </c>
      <c r="G256" s="45">
        <v>1951745.4993100001</v>
      </c>
      <c r="H256" s="45" t="s">
        <v>48</v>
      </c>
      <c r="I256" s="45" t="s">
        <v>904</v>
      </c>
      <c r="J256" s="45" t="s">
        <v>905</v>
      </c>
      <c r="K256" s="45" t="s">
        <v>664</v>
      </c>
      <c r="L256" s="45" t="s">
        <v>76</v>
      </c>
      <c r="M256" s="45" t="s">
        <v>49</v>
      </c>
    </row>
    <row r="257" spans="1:13" customFormat="1" ht="18.75">
      <c r="A257" s="42" t="s">
        <v>906</v>
      </c>
      <c r="B257" s="42">
        <v>45670</v>
      </c>
      <c r="C257" s="45">
        <v>14.13</v>
      </c>
      <c r="D257" s="45">
        <v>17.593229999999998</v>
      </c>
      <c r="E257" s="45">
        <v>98.787469999999999</v>
      </c>
      <c r="F257" s="45">
        <v>477449.95443699998</v>
      </c>
      <c r="G257" s="45">
        <v>1945195.66768</v>
      </c>
      <c r="H257" s="45" t="s">
        <v>48</v>
      </c>
      <c r="I257" s="45" t="s">
        <v>907</v>
      </c>
      <c r="J257" s="45" t="s">
        <v>908</v>
      </c>
      <c r="K257" s="45" t="s">
        <v>909</v>
      </c>
      <c r="L257" s="45" t="s">
        <v>76</v>
      </c>
      <c r="M257" s="45" t="s">
        <v>49</v>
      </c>
    </row>
    <row r="258" spans="1:13" customFormat="1" ht="18.75">
      <c r="A258" s="42" t="s">
        <v>910</v>
      </c>
      <c r="B258" s="42">
        <v>45670</v>
      </c>
      <c r="C258" s="45">
        <v>12.33</v>
      </c>
      <c r="D258" s="45">
        <v>15.044</v>
      </c>
      <c r="E258" s="45">
        <v>104.28971</v>
      </c>
      <c r="F258" s="45">
        <v>1069271.60717</v>
      </c>
      <c r="G258" s="45">
        <v>1670027.5569</v>
      </c>
      <c r="H258" s="45" t="s">
        <v>48</v>
      </c>
      <c r="I258" s="45" t="s">
        <v>911</v>
      </c>
      <c r="J258" s="45" t="s">
        <v>912</v>
      </c>
      <c r="K258" s="45" t="s">
        <v>913</v>
      </c>
      <c r="L258" s="45" t="s">
        <v>50</v>
      </c>
      <c r="M258" s="45" t="s">
        <v>49</v>
      </c>
    </row>
    <row r="259" spans="1:13" customFormat="1" ht="18.75">
      <c r="A259" s="42" t="s">
        <v>914</v>
      </c>
      <c r="B259" s="42">
        <v>45670</v>
      </c>
      <c r="C259" s="45">
        <v>12.33</v>
      </c>
      <c r="D259" s="45">
        <v>17.375769999999999</v>
      </c>
      <c r="E259" s="45">
        <v>103.91365</v>
      </c>
      <c r="F259" s="45">
        <v>1022501.23698</v>
      </c>
      <c r="G259" s="45">
        <v>1927827.9919100001</v>
      </c>
      <c r="H259" s="45" t="s">
        <v>48</v>
      </c>
      <c r="I259" s="45" t="s">
        <v>915</v>
      </c>
      <c r="J259" s="45" t="s">
        <v>916</v>
      </c>
      <c r="K259" s="45" t="s">
        <v>917</v>
      </c>
      <c r="L259" s="45" t="s">
        <v>50</v>
      </c>
      <c r="M259" s="45" t="s">
        <v>49</v>
      </c>
    </row>
    <row r="260" spans="1:13" customFormat="1" ht="18.75">
      <c r="A260" s="42" t="s">
        <v>918</v>
      </c>
      <c r="B260" s="42">
        <v>45670</v>
      </c>
      <c r="C260" s="45">
        <v>12.33</v>
      </c>
      <c r="D260" s="45">
        <v>17.37621</v>
      </c>
      <c r="E260" s="45">
        <v>104.22387999999999</v>
      </c>
      <c r="F260" s="45">
        <v>1055562.21777</v>
      </c>
      <c r="G260" s="45">
        <v>1928752.6525300001</v>
      </c>
      <c r="H260" s="45" t="s">
        <v>48</v>
      </c>
      <c r="I260" s="45" t="s">
        <v>919</v>
      </c>
      <c r="J260" s="45" t="s">
        <v>920</v>
      </c>
      <c r="K260" s="45" t="s">
        <v>917</v>
      </c>
      <c r="L260" s="45" t="s">
        <v>50</v>
      </c>
      <c r="M260" s="45" t="s">
        <v>608</v>
      </c>
    </row>
    <row r="261" spans="1:13" customFormat="1" ht="18.75">
      <c r="A261" s="42" t="s">
        <v>921</v>
      </c>
      <c r="B261" s="42">
        <v>45670</v>
      </c>
      <c r="C261" s="45">
        <v>14.13</v>
      </c>
      <c r="D261" s="45">
        <v>17.502849999999999</v>
      </c>
      <c r="E261" s="45">
        <v>103.70052</v>
      </c>
      <c r="F261" s="45">
        <v>999447.21096599998</v>
      </c>
      <c r="G261" s="45">
        <v>1941355.6891300001</v>
      </c>
      <c r="H261" s="45" t="s">
        <v>48</v>
      </c>
      <c r="I261" s="45" t="s">
        <v>922</v>
      </c>
      <c r="J261" s="45" t="s">
        <v>923</v>
      </c>
      <c r="K261" s="45" t="s">
        <v>917</v>
      </c>
      <c r="L261" s="45" t="s">
        <v>50</v>
      </c>
      <c r="M261" s="45" t="s">
        <v>49</v>
      </c>
    </row>
    <row r="262" spans="1:13" customFormat="1" ht="18.75">
      <c r="A262" s="42" t="s">
        <v>924</v>
      </c>
      <c r="B262" s="42">
        <v>45670</v>
      </c>
      <c r="C262" s="45">
        <v>14.13</v>
      </c>
      <c r="D262" s="45">
        <v>17.505400000000002</v>
      </c>
      <c r="E262" s="45">
        <v>103.70125</v>
      </c>
      <c r="F262" s="45">
        <v>999517.92228199996</v>
      </c>
      <c r="G262" s="45">
        <v>1941640.50345</v>
      </c>
      <c r="H262" s="45" t="s">
        <v>48</v>
      </c>
      <c r="I262" s="45" t="s">
        <v>925</v>
      </c>
      <c r="J262" s="45" t="s">
        <v>923</v>
      </c>
      <c r="K262" s="45" t="s">
        <v>917</v>
      </c>
      <c r="L262" s="45" t="s">
        <v>50</v>
      </c>
      <c r="M262" s="45" t="s">
        <v>49</v>
      </c>
    </row>
    <row r="263" spans="1:13" customFormat="1" ht="18.75">
      <c r="A263" s="42" t="s">
        <v>926</v>
      </c>
      <c r="B263" s="42">
        <v>45670</v>
      </c>
      <c r="C263" s="45">
        <v>14.13</v>
      </c>
      <c r="D263" s="45">
        <v>17.524539999999998</v>
      </c>
      <c r="E263" s="45">
        <v>103.51849</v>
      </c>
      <c r="F263" s="45">
        <v>980014.87907000002</v>
      </c>
      <c r="G263" s="45">
        <v>1943291.5995499999</v>
      </c>
      <c r="H263" s="45" t="s">
        <v>48</v>
      </c>
      <c r="I263" s="45" t="s">
        <v>927</v>
      </c>
      <c r="J263" s="45" t="s">
        <v>928</v>
      </c>
      <c r="K263" s="45" t="s">
        <v>917</v>
      </c>
      <c r="L263" s="45" t="s">
        <v>50</v>
      </c>
      <c r="M263" s="45" t="s">
        <v>49</v>
      </c>
    </row>
    <row r="264" spans="1:13" customFormat="1" ht="18.75">
      <c r="A264" s="42" t="s">
        <v>929</v>
      </c>
      <c r="B264" s="42">
        <v>45670</v>
      </c>
      <c r="C264" s="45">
        <v>14.13</v>
      </c>
      <c r="D264" s="45">
        <v>17.53013</v>
      </c>
      <c r="E264" s="45">
        <v>103.51678</v>
      </c>
      <c r="F264" s="45">
        <v>979818.15824400005</v>
      </c>
      <c r="G264" s="45">
        <v>1943907.28263</v>
      </c>
      <c r="H264" s="45" t="s">
        <v>48</v>
      </c>
      <c r="I264" s="45" t="s">
        <v>927</v>
      </c>
      <c r="J264" s="45" t="s">
        <v>928</v>
      </c>
      <c r="K264" s="45" t="s">
        <v>917</v>
      </c>
      <c r="L264" s="45" t="s">
        <v>50</v>
      </c>
      <c r="M264" s="45" t="s">
        <v>49</v>
      </c>
    </row>
    <row r="265" spans="1:13" customFormat="1" ht="18.75">
      <c r="A265" s="42" t="s">
        <v>930</v>
      </c>
      <c r="B265" s="42">
        <v>45670</v>
      </c>
      <c r="C265" s="45">
        <v>12.33</v>
      </c>
      <c r="D265" s="45">
        <v>17.531089999999999</v>
      </c>
      <c r="E265" s="45">
        <v>103.51739000000001</v>
      </c>
      <c r="F265" s="45">
        <v>979880.53533800005</v>
      </c>
      <c r="G265" s="45">
        <v>1944015.3054</v>
      </c>
      <c r="H265" s="45" t="s">
        <v>48</v>
      </c>
      <c r="I265" s="45" t="s">
        <v>927</v>
      </c>
      <c r="J265" s="45" t="s">
        <v>928</v>
      </c>
      <c r="K265" s="45" t="s">
        <v>917</v>
      </c>
      <c r="L265" s="45" t="s">
        <v>50</v>
      </c>
      <c r="M265" s="45" t="s">
        <v>608</v>
      </c>
    </row>
    <row r="266" spans="1:13" customFormat="1" ht="18.75">
      <c r="A266" s="42" t="s">
        <v>931</v>
      </c>
      <c r="B266" s="42">
        <v>45670</v>
      </c>
      <c r="C266" s="45">
        <v>12.33</v>
      </c>
      <c r="D266" s="45">
        <v>17.676919999999999</v>
      </c>
      <c r="E266" s="45">
        <v>103.85064</v>
      </c>
      <c r="F266" s="45">
        <v>1014933.63277</v>
      </c>
      <c r="G266" s="45">
        <v>1961071.78574</v>
      </c>
      <c r="H266" s="45" t="s">
        <v>48</v>
      </c>
      <c r="I266" s="45" t="s">
        <v>932</v>
      </c>
      <c r="J266" s="45" t="s">
        <v>923</v>
      </c>
      <c r="K266" s="45" t="s">
        <v>917</v>
      </c>
      <c r="L266" s="45" t="s">
        <v>50</v>
      </c>
      <c r="M266" s="45" t="s">
        <v>49</v>
      </c>
    </row>
    <row r="267" spans="1:13" customFormat="1" ht="18.75">
      <c r="A267" s="42" t="s">
        <v>933</v>
      </c>
      <c r="B267" s="42">
        <v>45670</v>
      </c>
      <c r="C267" s="45">
        <v>12.33</v>
      </c>
      <c r="D267" s="45">
        <v>17.677849999999999</v>
      </c>
      <c r="E267" s="45">
        <v>103.85505999999999</v>
      </c>
      <c r="F267" s="45">
        <v>1015401.11187</v>
      </c>
      <c r="G267" s="45">
        <v>1961187.09867</v>
      </c>
      <c r="H267" s="45" t="s">
        <v>48</v>
      </c>
      <c r="I267" s="45" t="s">
        <v>932</v>
      </c>
      <c r="J267" s="45" t="s">
        <v>923</v>
      </c>
      <c r="K267" s="45" t="s">
        <v>917</v>
      </c>
      <c r="L267" s="45" t="s">
        <v>50</v>
      </c>
      <c r="M267" s="45" t="s">
        <v>654</v>
      </c>
    </row>
    <row r="268" spans="1:13" customFormat="1" ht="18.75">
      <c r="A268" s="42" t="s">
        <v>934</v>
      </c>
      <c r="B268" s="42">
        <v>45670</v>
      </c>
      <c r="C268" s="45">
        <v>12.33</v>
      </c>
      <c r="D268" s="45">
        <v>17.68045</v>
      </c>
      <c r="E268" s="45">
        <v>103.85025</v>
      </c>
      <c r="F268" s="45">
        <v>1014882.05623</v>
      </c>
      <c r="G268" s="45">
        <v>1961462.40066</v>
      </c>
      <c r="H268" s="45" t="s">
        <v>48</v>
      </c>
      <c r="I268" s="45" t="s">
        <v>932</v>
      </c>
      <c r="J268" s="45" t="s">
        <v>923</v>
      </c>
      <c r="K268" s="45" t="s">
        <v>917</v>
      </c>
      <c r="L268" s="45" t="s">
        <v>50</v>
      </c>
      <c r="M268" s="45" t="s">
        <v>49</v>
      </c>
    </row>
    <row r="269" spans="1:13" customFormat="1" ht="18.75">
      <c r="A269" s="42" t="s">
        <v>935</v>
      </c>
      <c r="B269" s="42">
        <v>45670</v>
      </c>
      <c r="C269" s="45">
        <v>12.33</v>
      </c>
      <c r="D269" s="45">
        <v>17.681419999999999</v>
      </c>
      <c r="E269" s="45">
        <v>103.85468</v>
      </c>
      <c r="F269" s="45">
        <v>1015350.4746599999</v>
      </c>
      <c r="G269" s="45">
        <v>1961582.18047</v>
      </c>
      <c r="H269" s="45" t="s">
        <v>48</v>
      </c>
      <c r="I269" s="45" t="s">
        <v>932</v>
      </c>
      <c r="J269" s="45" t="s">
        <v>923</v>
      </c>
      <c r="K269" s="45" t="s">
        <v>917</v>
      </c>
      <c r="L269" s="45" t="s">
        <v>50</v>
      </c>
      <c r="M269" s="45" t="s">
        <v>49</v>
      </c>
    </row>
    <row r="270" spans="1:13" customFormat="1" ht="18.75">
      <c r="A270" s="42" t="s">
        <v>936</v>
      </c>
      <c r="B270" s="42">
        <v>45670</v>
      </c>
      <c r="C270" s="45">
        <v>14.13</v>
      </c>
      <c r="D270" s="45">
        <v>14.14716</v>
      </c>
      <c r="E270" s="45">
        <v>99.764179999999996</v>
      </c>
      <c r="F270" s="45">
        <v>582473.77603800001</v>
      </c>
      <c r="G270" s="45">
        <v>1564136.0030199999</v>
      </c>
      <c r="H270" s="45" t="s">
        <v>48</v>
      </c>
      <c r="I270" s="45" t="s">
        <v>937</v>
      </c>
      <c r="J270" s="45" t="s">
        <v>938</v>
      </c>
      <c r="K270" s="45" t="s">
        <v>286</v>
      </c>
      <c r="L270" s="45" t="s">
        <v>59</v>
      </c>
      <c r="M270" s="45" t="s">
        <v>49</v>
      </c>
    </row>
    <row r="271" spans="1:13" customFormat="1" ht="18.75">
      <c r="A271" s="42" t="s">
        <v>939</v>
      </c>
      <c r="B271" s="42">
        <v>45670</v>
      </c>
      <c r="C271" s="45">
        <v>14.13</v>
      </c>
      <c r="D271" s="45">
        <v>14.27215</v>
      </c>
      <c r="E271" s="45">
        <v>99.875500000000002</v>
      </c>
      <c r="F271" s="45">
        <v>594436.85243199999</v>
      </c>
      <c r="G271" s="45">
        <v>1578002.9684599999</v>
      </c>
      <c r="H271" s="45" t="s">
        <v>48</v>
      </c>
      <c r="I271" s="45" t="s">
        <v>940</v>
      </c>
      <c r="J271" s="45" t="s">
        <v>285</v>
      </c>
      <c r="K271" s="45" t="s">
        <v>286</v>
      </c>
      <c r="L271" s="45" t="s">
        <v>59</v>
      </c>
      <c r="M271" s="45" t="s">
        <v>49</v>
      </c>
    </row>
    <row r="272" spans="1:13" customFormat="1" ht="18.75">
      <c r="A272" s="42" t="s">
        <v>941</v>
      </c>
      <c r="B272" s="42">
        <v>45670</v>
      </c>
      <c r="C272" s="45">
        <v>14.13</v>
      </c>
      <c r="D272" s="45">
        <v>14.539059999999999</v>
      </c>
      <c r="E272" s="45">
        <v>99.809309999999996</v>
      </c>
      <c r="F272" s="45">
        <v>587192.99952499999</v>
      </c>
      <c r="G272" s="45">
        <v>1607499.60439</v>
      </c>
      <c r="H272" s="45" t="s">
        <v>48</v>
      </c>
      <c r="I272" s="45" t="s">
        <v>284</v>
      </c>
      <c r="J272" s="45" t="s">
        <v>285</v>
      </c>
      <c r="K272" s="45" t="s">
        <v>286</v>
      </c>
      <c r="L272" s="45" t="s">
        <v>59</v>
      </c>
      <c r="M272" s="45" t="s">
        <v>49</v>
      </c>
    </row>
    <row r="273" spans="1:13" customFormat="1" ht="18.75">
      <c r="A273" s="42" t="s">
        <v>942</v>
      </c>
      <c r="B273" s="42">
        <v>45670</v>
      </c>
      <c r="C273" s="45">
        <v>14.13</v>
      </c>
      <c r="D273" s="45">
        <v>14.539400000000001</v>
      </c>
      <c r="E273" s="45">
        <v>99.812280000000001</v>
      </c>
      <c r="F273" s="45">
        <v>587512.86473899998</v>
      </c>
      <c r="G273" s="45">
        <v>1607538.3485900001</v>
      </c>
      <c r="H273" s="45" t="s">
        <v>48</v>
      </c>
      <c r="I273" s="45" t="s">
        <v>284</v>
      </c>
      <c r="J273" s="45" t="s">
        <v>285</v>
      </c>
      <c r="K273" s="45" t="s">
        <v>286</v>
      </c>
      <c r="L273" s="45" t="s">
        <v>59</v>
      </c>
      <c r="M273" s="45" t="s">
        <v>608</v>
      </c>
    </row>
    <row r="274" spans="1:13" customFormat="1" ht="18.75">
      <c r="A274" s="42" t="s">
        <v>943</v>
      </c>
      <c r="B274" s="42">
        <v>45670</v>
      </c>
      <c r="C274" s="45">
        <v>14.13</v>
      </c>
      <c r="D274" s="45">
        <v>14.53978</v>
      </c>
      <c r="E274" s="45">
        <v>99.81568</v>
      </c>
      <c r="F274" s="45">
        <v>587879.04310100002</v>
      </c>
      <c r="G274" s="45">
        <v>1607581.6869600001</v>
      </c>
      <c r="H274" s="45" t="s">
        <v>48</v>
      </c>
      <c r="I274" s="45" t="s">
        <v>284</v>
      </c>
      <c r="J274" s="45" t="s">
        <v>285</v>
      </c>
      <c r="K274" s="45" t="s">
        <v>286</v>
      </c>
      <c r="L274" s="45" t="s">
        <v>59</v>
      </c>
      <c r="M274" s="45" t="s">
        <v>49</v>
      </c>
    </row>
    <row r="275" spans="1:13" customFormat="1" ht="18.75">
      <c r="A275" s="42" t="s">
        <v>944</v>
      </c>
      <c r="B275" s="42">
        <v>45670</v>
      </c>
      <c r="C275" s="45">
        <v>14.13</v>
      </c>
      <c r="D275" s="45">
        <v>14.544460000000001</v>
      </c>
      <c r="E275" s="45">
        <v>99.808869999999999</v>
      </c>
      <c r="F275" s="45">
        <v>587143.47491400002</v>
      </c>
      <c r="G275" s="45">
        <v>1608096.72899</v>
      </c>
      <c r="H275" s="45" t="s">
        <v>48</v>
      </c>
      <c r="I275" s="45" t="s">
        <v>945</v>
      </c>
      <c r="J275" s="45" t="s">
        <v>285</v>
      </c>
      <c r="K275" s="45" t="s">
        <v>286</v>
      </c>
      <c r="L275" s="45" t="s">
        <v>59</v>
      </c>
      <c r="M275" s="45" t="s">
        <v>49</v>
      </c>
    </row>
    <row r="276" spans="1:13" customFormat="1" ht="18.75">
      <c r="A276" s="42" t="s">
        <v>946</v>
      </c>
      <c r="B276" s="42">
        <v>45670</v>
      </c>
      <c r="C276" s="45">
        <v>14.13</v>
      </c>
      <c r="D276" s="45">
        <v>14.544779999999999</v>
      </c>
      <c r="E276" s="45">
        <v>99.811660000000003</v>
      </c>
      <c r="F276" s="45">
        <v>587443.94683000003</v>
      </c>
      <c r="G276" s="45">
        <v>1608133.1917699999</v>
      </c>
      <c r="H276" s="45" t="s">
        <v>48</v>
      </c>
      <c r="I276" s="45" t="s">
        <v>284</v>
      </c>
      <c r="J276" s="45" t="s">
        <v>285</v>
      </c>
      <c r="K276" s="45" t="s">
        <v>286</v>
      </c>
      <c r="L276" s="45" t="s">
        <v>59</v>
      </c>
      <c r="M276" s="45" t="s">
        <v>49</v>
      </c>
    </row>
    <row r="277" spans="1:13" customFormat="1" ht="18.75">
      <c r="A277" s="42" t="s">
        <v>947</v>
      </c>
      <c r="B277" s="42">
        <v>45670</v>
      </c>
      <c r="C277" s="45">
        <v>14.13</v>
      </c>
      <c r="D277" s="45">
        <v>14.54515</v>
      </c>
      <c r="E277" s="45">
        <v>99.814949999999996</v>
      </c>
      <c r="F277" s="45">
        <v>587798.26878100005</v>
      </c>
      <c r="G277" s="45">
        <v>1608175.38115</v>
      </c>
      <c r="H277" s="45" t="s">
        <v>48</v>
      </c>
      <c r="I277" s="45" t="s">
        <v>284</v>
      </c>
      <c r="J277" s="45" t="s">
        <v>285</v>
      </c>
      <c r="K277" s="45" t="s">
        <v>286</v>
      </c>
      <c r="L277" s="45" t="s">
        <v>59</v>
      </c>
      <c r="M277" s="45" t="s">
        <v>49</v>
      </c>
    </row>
    <row r="278" spans="1:13" customFormat="1" ht="18.75">
      <c r="A278" s="42" t="s">
        <v>948</v>
      </c>
      <c r="B278" s="42">
        <v>45670</v>
      </c>
      <c r="C278" s="45">
        <v>14.13</v>
      </c>
      <c r="D278" s="45">
        <v>14.550230000000001</v>
      </c>
      <c r="E278" s="45">
        <v>99.811610000000002</v>
      </c>
      <c r="F278" s="45">
        <v>587436.41474299994</v>
      </c>
      <c r="G278" s="45">
        <v>1608735.9964000001</v>
      </c>
      <c r="H278" s="45" t="s">
        <v>48</v>
      </c>
      <c r="I278" s="45" t="s">
        <v>945</v>
      </c>
      <c r="J278" s="45" t="s">
        <v>285</v>
      </c>
      <c r="K278" s="45" t="s">
        <v>286</v>
      </c>
      <c r="L278" s="45" t="s">
        <v>59</v>
      </c>
      <c r="M278" s="45" t="s">
        <v>49</v>
      </c>
    </row>
    <row r="279" spans="1:13" customFormat="1" ht="18.75">
      <c r="A279" s="42" t="s">
        <v>949</v>
      </c>
      <c r="B279" s="42">
        <v>45670</v>
      </c>
      <c r="C279" s="45">
        <v>14.13</v>
      </c>
      <c r="D279" s="45">
        <v>14.555669999999999</v>
      </c>
      <c r="E279" s="45">
        <v>99.811580000000006</v>
      </c>
      <c r="F279" s="45">
        <v>587431.04078699998</v>
      </c>
      <c r="G279" s="45">
        <v>1609337.7028699999</v>
      </c>
      <c r="H279" s="45" t="s">
        <v>48</v>
      </c>
      <c r="I279" s="45" t="s">
        <v>945</v>
      </c>
      <c r="J279" s="45" t="s">
        <v>285</v>
      </c>
      <c r="K279" s="45" t="s">
        <v>286</v>
      </c>
      <c r="L279" s="45" t="s">
        <v>59</v>
      </c>
      <c r="M279" s="45" t="s">
        <v>49</v>
      </c>
    </row>
    <row r="280" spans="1:13" customFormat="1" ht="18.75">
      <c r="A280" s="42" t="s">
        <v>950</v>
      </c>
      <c r="B280" s="42">
        <v>45670</v>
      </c>
      <c r="C280" s="45">
        <v>14.13</v>
      </c>
      <c r="D280" s="45">
        <v>14.82762</v>
      </c>
      <c r="E280" s="45">
        <v>99.808359999999993</v>
      </c>
      <c r="F280" s="45">
        <v>586976.49090500001</v>
      </c>
      <c r="G280" s="45">
        <v>1639417.16808</v>
      </c>
      <c r="H280" s="45" t="s">
        <v>48</v>
      </c>
      <c r="I280" s="45" t="s">
        <v>951</v>
      </c>
      <c r="J280" s="45" t="s">
        <v>952</v>
      </c>
      <c r="K280" s="45" t="s">
        <v>286</v>
      </c>
      <c r="L280" s="45" t="s">
        <v>59</v>
      </c>
      <c r="M280" s="45" t="s">
        <v>49</v>
      </c>
    </row>
    <row r="281" spans="1:13" customFormat="1" ht="18.75">
      <c r="A281" s="42" t="s">
        <v>953</v>
      </c>
      <c r="B281" s="42">
        <v>45670</v>
      </c>
      <c r="C281" s="45">
        <v>14.13</v>
      </c>
      <c r="D281" s="45">
        <v>14.87149</v>
      </c>
      <c r="E281" s="45">
        <v>100.187</v>
      </c>
      <c r="F281" s="45">
        <v>627695.24438599998</v>
      </c>
      <c r="G281" s="45">
        <v>1644451.8150200001</v>
      </c>
      <c r="H281" s="45" t="s">
        <v>48</v>
      </c>
      <c r="I281" s="45" t="s">
        <v>954</v>
      </c>
      <c r="J281" s="45" t="s">
        <v>955</v>
      </c>
      <c r="K281" s="45" t="s">
        <v>286</v>
      </c>
      <c r="L281" s="45" t="s">
        <v>59</v>
      </c>
      <c r="M281" s="45" t="s">
        <v>49</v>
      </c>
    </row>
    <row r="282" spans="1:13" customFormat="1" ht="18.75">
      <c r="A282" s="42" t="s">
        <v>956</v>
      </c>
      <c r="B282" s="42">
        <v>45670</v>
      </c>
      <c r="C282" s="45">
        <v>14.13</v>
      </c>
      <c r="D282" s="45">
        <v>14.8719</v>
      </c>
      <c r="E282" s="45">
        <v>100.18764</v>
      </c>
      <c r="F282" s="45">
        <v>627763.86168099998</v>
      </c>
      <c r="G282" s="45">
        <v>1644497.5371300001</v>
      </c>
      <c r="H282" s="45" t="s">
        <v>48</v>
      </c>
      <c r="I282" s="45" t="s">
        <v>954</v>
      </c>
      <c r="J282" s="45" t="s">
        <v>955</v>
      </c>
      <c r="K282" s="45" t="s">
        <v>286</v>
      </c>
      <c r="L282" s="45" t="s">
        <v>59</v>
      </c>
      <c r="M282" s="45" t="s">
        <v>49</v>
      </c>
    </row>
    <row r="283" spans="1:13" customFormat="1" ht="18.75">
      <c r="A283" s="42" t="s">
        <v>957</v>
      </c>
      <c r="B283" s="42">
        <v>45670</v>
      </c>
      <c r="C283" s="45">
        <v>12.33</v>
      </c>
      <c r="D283" s="45">
        <v>15.027749999999999</v>
      </c>
      <c r="E283" s="45">
        <v>103.81273</v>
      </c>
      <c r="F283" s="45">
        <v>1017868.46398</v>
      </c>
      <c r="G283" s="45">
        <v>1667044.40759</v>
      </c>
      <c r="H283" s="45" t="s">
        <v>48</v>
      </c>
      <c r="I283" s="45" t="s">
        <v>958</v>
      </c>
      <c r="J283" s="45" t="s">
        <v>959</v>
      </c>
      <c r="K283" s="45" t="s">
        <v>960</v>
      </c>
      <c r="L283" s="45" t="s">
        <v>50</v>
      </c>
      <c r="M283" s="45" t="s">
        <v>49</v>
      </c>
    </row>
    <row r="284" spans="1:13" customFormat="1" ht="18.75">
      <c r="A284" s="42" t="s">
        <v>961</v>
      </c>
      <c r="B284" s="42">
        <v>45670</v>
      </c>
      <c r="C284" s="45">
        <v>12.33</v>
      </c>
      <c r="D284" s="45">
        <v>15.28674</v>
      </c>
      <c r="E284" s="45">
        <v>103.57138999999999</v>
      </c>
      <c r="F284" s="45">
        <v>991249.43265800003</v>
      </c>
      <c r="G284" s="45">
        <v>1695215.9231</v>
      </c>
      <c r="H284" s="45" t="s">
        <v>48</v>
      </c>
      <c r="I284" s="45" t="s">
        <v>962</v>
      </c>
      <c r="J284" s="45" t="s">
        <v>963</v>
      </c>
      <c r="K284" s="45" t="s">
        <v>960</v>
      </c>
      <c r="L284" s="45" t="s">
        <v>50</v>
      </c>
      <c r="M284" s="45" t="s">
        <v>49</v>
      </c>
    </row>
    <row r="285" spans="1:13" customFormat="1" ht="18.75">
      <c r="A285" s="42" t="s">
        <v>964</v>
      </c>
      <c r="B285" s="42">
        <v>45670</v>
      </c>
      <c r="C285" s="45">
        <v>12.33</v>
      </c>
      <c r="D285" s="45">
        <v>15.42112</v>
      </c>
      <c r="E285" s="45">
        <v>103.63345</v>
      </c>
      <c r="F285" s="45">
        <v>997611.16527500004</v>
      </c>
      <c r="G285" s="45">
        <v>1710263.3846100001</v>
      </c>
      <c r="H285" s="45" t="s">
        <v>48</v>
      </c>
      <c r="I285" s="45" t="s">
        <v>965</v>
      </c>
      <c r="J285" s="45" t="s">
        <v>966</v>
      </c>
      <c r="K285" s="45" t="s">
        <v>960</v>
      </c>
      <c r="L285" s="45" t="s">
        <v>50</v>
      </c>
      <c r="M285" s="45" t="s">
        <v>49</v>
      </c>
    </row>
    <row r="286" spans="1:13" customFormat="1" ht="18.75">
      <c r="A286" s="42" t="s">
        <v>967</v>
      </c>
      <c r="B286" s="42">
        <v>45670</v>
      </c>
      <c r="C286" s="45">
        <v>12.33</v>
      </c>
      <c r="D286" s="45">
        <v>15.582409999999999</v>
      </c>
      <c r="E286" s="45">
        <v>104.52052999999999</v>
      </c>
      <c r="F286" s="45">
        <v>1092651.5745999999</v>
      </c>
      <c r="G286" s="45">
        <v>1730431.6225699999</v>
      </c>
      <c r="H286" s="45" t="s">
        <v>48</v>
      </c>
      <c r="I286" s="45" t="s">
        <v>968</v>
      </c>
      <c r="J286" s="45" t="s">
        <v>969</v>
      </c>
      <c r="K286" s="45" t="s">
        <v>550</v>
      </c>
      <c r="L286" s="45" t="s">
        <v>50</v>
      </c>
      <c r="M286" s="45" t="s">
        <v>608</v>
      </c>
    </row>
    <row r="287" spans="1:13" customFormat="1" ht="18.75">
      <c r="A287" s="42" t="s">
        <v>970</v>
      </c>
      <c r="B287" s="42">
        <v>45670</v>
      </c>
      <c r="C287" s="45">
        <v>12.33</v>
      </c>
      <c r="D287" s="45">
        <v>15.589169999999999</v>
      </c>
      <c r="E287" s="45">
        <v>104.52366000000001</v>
      </c>
      <c r="F287" s="45">
        <v>1092968.98416</v>
      </c>
      <c r="G287" s="45">
        <v>1731191.0996000001</v>
      </c>
      <c r="H287" s="45" t="s">
        <v>48</v>
      </c>
      <c r="I287" s="45" t="s">
        <v>968</v>
      </c>
      <c r="J287" s="45" t="s">
        <v>969</v>
      </c>
      <c r="K287" s="45" t="s">
        <v>550</v>
      </c>
      <c r="L287" s="45" t="s">
        <v>50</v>
      </c>
      <c r="M287" s="45" t="s">
        <v>49</v>
      </c>
    </row>
    <row r="288" spans="1:13" customFormat="1" ht="18.75">
      <c r="A288" s="42" t="s">
        <v>971</v>
      </c>
      <c r="B288" s="42">
        <v>45670</v>
      </c>
      <c r="C288" s="45">
        <v>12.33</v>
      </c>
      <c r="D288" s="45">
        <v>16.997620000000001</v>
      </c>
      <c r="E288" s="45">
        <v>102.90664</v>
      </c>
      <c r="F288" s="45">
        <v>916109.81957299996</v>
      </c>
      <c r="G288" s="45">
        <v>1883443.3737000001</v>
      </c>
      <c r="H288" s="45" t="s">
        <v>48</v>
      </c>
      <c r="I288" s="45" t="s">
        <v>972</v>
      </c>
      <c r="J288" s="45" t="s">
        <v>555</v>
      </c>
      <c r="K288" s="45" t="s">
        <v>295</v>
      </c>
      <c r="L288" s="45" t="s">
        <v>50</v>
      </c>
      <c r="M288" s="45" t="s">
        <v>654</v>
      </c>
    </row>
    <row r="289" spans="1:13" customFormat="1" ht="18.75">
      <c r="A289" s="42" t="s">
        <v>973</v>
      </c>
      <c r="B289" s="42">
        <v>45670</v>
      </c>
      <c r="C289" s="45">
        <v>14.13</v>
      </c>
      <c r="D289" s="45">
        <v>15.504720000000001</v>
      </c>
      <c r="E289" s="45">
        <v>99.566320000000005</v>
      </c>
      <c r="F289" s="45">
        <v>560739.32410800003</v>
      </c>
      <c r="G289" s="45">
        <v>1714231.75734</v>
      </c>
      <c r="H289" s="45" t="s">
        <v>48</v>
      </c>
      <c r="I289" s="45" t="s">
        <v>974</v>
      </c>
      <c r="J289" s="45" t="s">
        <v>974</v>
      </c>
      <c r="K289" s="45" t="s">
        <v>300</v>
      </c>
      <c r="L289" s="45" t="s">
        <v>76</v>
      </c>
      <c r="M289" s="45" t="s">
        <v>49</v>
      </c>
    </row>
    <row r="290" spans="1:13" customFormat="1" ht="18.75">
      <c r="A290" s="42" t="s">
        <v>975</v>
      </c>
      <c r="B290" s="42">
        <v>45670</v>
      </c>
      <c r="C290" s="45">
        <v>12.33</v>
      </c>
      <c r="D290" s="45">
        <v>14.483790000000001</v>
      </c>
      <c r="E290" s="45">
        <v>105.15945000000001</v>
      </c>
      <c r="F290" s="45">
        <v>1164877.3279200001</v>
      </c>
      <c r="G290" s="45">
        <v>1610195.6600299999</v>
      </c>
      <c r="H290" s="45" t="s">
        <v>48</v>
      </c>
      <c r="I290" s="45" t="s">
        <v>976</v>
      </c>
      <c r="J290" s="45" t="s">
        <v>558</v>
      </c>
      <c r="K290" s="45" t="s">
        <v>51</v>
      </c>
      <c r="L290" s="45" t="s">
        <v>50</v>
      </c>
      <c r="M290" s="45" t="s">
        <v>49</v>
      </c>
    </row>
    <row r="291" spans="1:13" customFormat="1" ht="18.75">
      <c r="A291" s="42" t="s">
        <v>977</v>
      </c>
      <c r="B291" s="42">
        <v>45670</v>
      </c>
      <c r="C291" s="45">
        <v>12.33</v>
      </c>
      <c r="D291" s="45">
        <v>14.483829999999999</v>
      </c>
      <c r="E291" s="45">
        <v>105.15939</v>
      </c>
      <c r="F291" s="45">
        <v>1164870.7091999999</v>
      </c>
      <c r="G291" s="45">
        <v>1610199.9311899999</v>
      </c>
      <c r="H291" s="45" t="s">
        <v>48</v>
      </c>
      <c r="I291" s="45" t="s">
        <v>976</v>
      </c>
      <c r="J291" s="45" t="s">
        <v>558</v>
      </c>
      <c r="K291" s="45" t="s">
        <v>51</v>
      </c>
      <c r="L291" s="45" t="s">
        <v>50</v>
      </c>
      <c r="M291" s="45" t="s">
        <v>49</v>
      </c>
    </row>
    <row r="292" spans="1:13" customFormat="1" ht="18.75">
      <c r="A292" s="42" t="s">
        <v>978</v>
      </c>
      <c r="B292" s="42">
        <v>45670</v>
      </c>
      <c r="C292" s="45">
        <v>12.33</v>
      </c>
      <c r="D292" s="45">
        <v>14.71368</v>
      </c>
      <c r="E292" s="45">
        <v>105.28967</v>
      </c>
      <c r="F292" s="45">
        <v>1178273.0424200001</v>
      </c>
      <c r="G292" s="45">
        <v>1636141.60821</v>
      </c>
      <c r="H292" s="45" t="s">
        <v>48</v>
      </c>
      <c r="I292" s="45" t="s">
        <v>979</v>
      </c>
      <c r="J292" s="45" t="s">
        <v>980</v>
      </c>
      <c r="K292" s="45" t="s">
        <v>51</v>
      </c>
      <c r="L292" s="45" t="s">
        <v>50</v>
      </c>
      <c r="M292" s="45" t="s">
        <v>654</v>
      </c>
    </row>
    <row r="293" spans="1:13" customFormat="1" ht="18.75">
      <c r="A293" s="42" t="s">
        <v>981</v>
      </c>
      <c r="B293" s="42">
        <v>45670</v>
      </c>
      <c r="C293" s="45">
        <v>12.33</v>
      </c>
      <c r="D293" s="45">
        <v>14.71486</v>
      </c>
      <c r="E293" s="45">
        <v>105.28908</v>
      </c>
      <c r="F293" s="45">
        <v>1178205.5196</v>
      </c>
      <c r="G293" s="45">
        <v>1636271.0227900001</v>
      </c>
      <c r="H293" s="45" t="s">
        <v>48</v>
      </c>
      <c r="I293" s="45" t="s">
        <v>979</v>
      </c>
      <c r="J293" s="45" t="s">
        <v>980</v>
      </c>
      <c r="K293" s="45" t="s">
        <v>51</v>
      </c>
      <c r="L293" s="45" t="s">
        <v>50</v>
      </c>
      <c r="M293" s="45" t="s">
        <v>654</v>
      </c>
    </row>
    <row r="294" spans="1:13" customFormat="1" ht="18.75">
      <c r="A294" s="42" t="s">
        <v>982</v>
      </c>
      <c r="B294" s="42">
        <v>45670</v>
      </c>
      <c r="C294" s="45">
        <v>12.33</v>
      </c>
      <c r="D294" s="45">
        <v>14.824070000000001</v>
      </c>
      <c r="E294" s="45">
        <v>105.27457</v>
      </c>
      <c r="F294" s="45">
        <v>1176294.8940000001</v>
      </c>
      <c r="G294" s="45">
        <v>1648369.6663599999</v>
      </c>
      <c r="H294" s="45" t="s">
        <v>48</v>
      </c>
      <c r="I294" s="45" t="s">
        <v>979</v>
      </c>
      <c r="J294" s="45" t="s">
        <v>980</v>
      </c>
      <c r="K294" s="45" t="s">
        <v>51</v>
      </c>
      <c r="L294" s="45" t="s">
        <v>50</v>
      </c>
      <c r="M294" s="45" t="s">
        <v>49</v>
      </c>
    </row>
    <row r="295" spans="1:13" customFormat="1" ht="18.75">
      <c r="A295" s="42" t="s">
        <v>983</v>
      </c>
      <c r="B295" s="42">
        <v>45670</v>
      </c>
      <c r="C295" s="45">
        <v>12.33</v>
      </c>
      <c r="D295" s="45">
        <v>14.82583</v>
      </c>
      <c r="E295" s="45">
        <v>105.27218999999999</v>
      </c>
      <c r="F295" s="45">
        <v>1176031.96658</v>
      </c>
      <c r="G295" s="45">
        <v>1648558.1107900001</v>
      </c>
      <c r="H295" s="45" t="s">
        <v>48</v>
      </c>
      <c r="I295" s="45" t="s">
        <v>979</v>
      </c>
      <c r="J295" s="45" t="s">
        <v>980</v>
      </c>
      <c r="K295" s="45" t="s">
        <v>51</v>
      </c>
      <c r="L295" s="45" t="s">
        <v>50</v>
      </c>
      <c r="M295" s="45" t="s">
        <v>49</v>
      </c>
    </row>
    <row r="297" spans="1:13" ht="18.75">
      <c r="B297" s="18"/>
      <c r="C297" s="18"/>
      <c r="H297" s="18"/>
      <c r="I297" s="18"/>
      <c r="J297" s="18"/>
      <c r="K297" s="18"/>
      <c r="L297" s="18"/>
      <c r="M297" s="24"/>
    </row>
    <row r="298" spans="1:13" ht="18.75">
      <c r="B298" s="28"/>
      <c r="C298" s="30"/>
      <c r="D298" s="41"/>
      <c r="E298" s="41"/>
      <c r="F298" s="41"/>
      <c r="G298" s="41"/>
      <c r="H298" s="31"/>
      <c r="I298" s="31"/>
      <c r="J298" s="31"/>
      <c r="K298" s="31"/>
      <c r="L298" s="31"/>
      <c r="M298" s="31"/>
    </row>
    <row r="299" spans="1:13" ht="18.75">
      <c r="A299" s="32" t="s">
        <v>44</v>
      </c>
      <c r="B299" s="32"/>
      <c r="C299" s="32"/>
      <c r="D299" s="37"/>
      <c r="E299" s="37"/>
      <c r="F299" s="37"/>
      <c r="G299" s="37"/>
      <c r="H299" s="32"/>
      <c r="I299" s="32"/>
      <c r="J299" s="32"/>
      <c r="K299" s="32"/>
      <c r="L299" s="32"/>
      <c r="M299" s="32"/>
    </row>
  </sheetData>
  <sortState xmlns:xlrd2="http://schemas.microsoft.com/office/spreadsheetml/2017/richdata2" ref="A4:M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2025-01-13T11:34:41Z</dcterms:modified>
</cp:coreProperties>
</file>