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D99E8AD8-169F-48B9-A385-1F01F33319E9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8" i="4" l="1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199" i="4"/>
  <c r="R129" i="4"/>
  <c r="R130" i="4"/>
  <c r="R131" i="4"/>
  <c r="R132" i="4"/>
  <c r="R133" i="4"/>
  <c r="R134" i="4"/>
  <c r="R135" i="4"/>
  <c r="R136" i="4"/>
  <c r="R166" i="4"/>
  <c r="R84" i="4"/>
  <c r="R85" i="4"/>
  <c r="R445" i="4"/>
  <c r="R205" i="4"/>
  <c r="R86" i="4"/>
  <c r="R250" i="4"/>
  <c r="R101" i="4"/>
  <c r="R51" i="4"/>
  <c r="R52" i="4"/>
  <c r="R53" i="4"/>
  <c r="R54" i="4"/>
  <c r="R320" i="4"/>
  <c r="R456" i="4"/>
  <c r="R403" i="4"/>
  <c r="R404" i="4"/>
  <c r="R405" i="4"/>
  <c r="R406" i="4"/>
  <c r="R407" i="4"/>
  <c r="R322" i="4"/>
  <c r="R323" i="4"/>
  <c r="R324" i="4"/>
  <c r="R325" i="4"/>
  <c r="R326" i="4"/>
  <c r="R327" i="4"/>
  <c r="R328" i="4"/>
  <c r="R291" i="4"/>
  <c r="R292" i="4"/>
  <c r="R293" i="4"/>
  <c r="R294" i="4"/>
  <c r="R295" i="4"/>
  <c r="R296" i="4"/>
  <c r="R297" i="4"/>
  <c r="R298" i="4"/>
  <c r="R299" i="4"/>
  <c r="R300" i="4"/>
  <c r="R288" i="4"/>
  <c r="R289" i="4"/>
  <c r="R244" i="4"/>
  <c r="R245" i="4"/>
  <c r="R246" i="4"/>
  <c r="R247" i="4"/>
  <c r="R248" i="4"/>
  <c r="R249" i="4"/>
  <c r="R230" i="4"/>
  <c r="R231" i="4"/>
  <c r="R232" i="4"/>
  <c r="R233" i="4"/>
  <c r="R234" i="4"/>
  <c r="R235" i="4"/>
  <c r="R236" i="4"/>
  <c r="R237" i="4"/>
  <c r="R200" i="4"/>
  <c r="R201" i="4"/>
  <c r="R202" i="4"/>
  <c r="R203" i="4"/>
  <c r="R352" i="4"/>
  <c r="R353" i="4"/>
  <c r="R354" i="4"/>
  <c r="R355" i="4"/>
  <c r="R45" i="4"/>
  <c r="R46" i="4"/>
  <c r="R30" i="4"/>
  <c r="R31" i="4"/>
  <c r="R32" i="4"/>
  <c r="R33" i="4"/>
  <c r="R34" i="4"/>
  <c r="R35" i="4"/>
  <c r="R36" i="4"/>
  <c r="R37" i="4"/>
  <c r="R418" i="4"/>
  <c r="R349" i="4"/>
  <c r="R329" i="4"/>
  <c r="R330" i="4"/>
  <c r="R331" i="4"/>
  <c r="R332" i="4"/>
  <c r="R213" i="4"/>
  <c r="R214" i="4"/>
  <c r="R215" i="4"/>
  <c r="R216" i="4"/>
  <c r="R217" i="4"/>
  <c r="R218" i="4"/>
  <c r="R167" i="4"/>
  <c r="R168" i="4"/>
  <c r="R137" i="4"/>
  <c r="R138" i="4"/>
  <c r="R139" i="4"/>
  <c r="R140" i="4"/>
  <c r="R141" i="4"/>
  <c r="R142" i="4"/>
  <c r="R143" i="4"/>
  <c r="R144" i="4"/>
  <c r="R8" i="4"/>
  <c r="R9" i="4"/>
  <c r="R10" i="4"/>
  <c r="R11" i="4"/>
  <c r="R12" i="4"/>
  <c r="R419" i="4"/>
  <c r="R211" i="4"/>
  <c r="R169" i="4"/>
  <c r="R170" i="4"/>
  <c r="R171" i="4"/>
  <c r="R172" i="4"/>
  <c r="R342" i="4"/>
  <c r="R343" i="4"/>
  <c r="R344" i="4"/>
  <c r="R336" i="4"/>
  <c r="R337" i="4"/>
  <c r="R338" i="4"/>
  <c r="R339" i="4"/>
  <c r="R340" i="4"/>
  <c r="R341" i="4"/>
  <c r="R240" i="4"/>
  <c r="R420" i="4"/>
  <c r="R421" i="4"/>
  <c r="R390" i="4"/>
  <c r="R391" i="4"/>
  <c r="R392" i="4"/>
  <c r="R393" i="4"/>
  <c r="R394" i="4"/>
  <c r="R395" i="4"/>
  <c r="R396" i="4"/>
  <c r="R287" i="4"/>
  <c r="R284" i="4"/>
  <c r="R285" i="4"/>
  <c r="R286" i="4"/>
  <c r="R243" i="4"/>
  <c r="R241" i="4"/>
  <c r="R242" i="4"/>
  <c r="R238" i="4"/>
  <c r="R239" i="4"/>
  <c r="R219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51" i="4"/>
  <c r="R152" i="4"/>
  <c r="R153" i="4"/>
  <c r="R154" i="4"/>
  <c r="R155" i="4"/>
  <c r="R156" i="4"/>
  <c r="R157" i="4"/>
  <c r="R158" i="4"/>
  <c r="R159" i="4"/>
  <c r="R145" i="4"/>
  <c r="R146" i="4"/>
  <c r="R147" i="4"/>
  <c r="R148" i="4"/>
  <c r="R149" i="4"/>
  <c r="R150" i="4"/>
  <c r="R87" i="4"/>
  <c r="R88" i="4"/>
  <c r="R89" i="4"/>
  <c r="R90" i="4"/>
  <c r="R91" i="4"/>
  <c r="R92" i="4"/>
  <c r="R93" i="4"/>
  <c r="R94" i="4"/>
  <c r="R95" i="4"/>
  <c r="R96" i="4"/>
  <c r="R73" i="4"/>
  <c r="R74" i="4"/>
  <c r="R75" i="4"/>
  <c r="R76" i="4"/>
  <c r="R77" i="4"/>
  <c r="R78" i="4"/>
  <c r="R79" i="4"/>
  <c r="R80" i="4"/>
  <c r="R81" i="4"/>
  <c r="R446" i="4"/>
  <c r="R447" i="4"/>
  <c r="R437" i="4"/>
  <c r="R423" i="4"/>
  <c r="R424" i="4"/>
  <c r="R425" i="4"/>
  <c r="R426" i="4"/>
  <c r="R427" i="4"/>
  <c r="R428" i="4"/>
  <c r="R429" i="4"/>
  <c r="R430" i="4"/>
  <c r="R431" i="4"/>
  <c r="R333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160" i="4"/>
  <c r="R161" i="4"/>
  <c r="R162" i="4"/>
  <c r="R55" i="4"/>
  <c r="R56" i="4"/>
  <c r="R57" i="4"/>
  <c r="R58" i="4"/>
  <c r="R59" i="4"/>
  <c r="R60" i="4"/>
  <c r="R61" i="4"/>
  <c r="R448" i="4"/>
  <c r="R449" i="4"/>
  <c r="R450" i="4"/>
  <c r="R451" i="4"/>
  <c r="R452" i="4"/>
  <c r="R453" i="4"/>
  <c r="R454" i="4"/>
  <c r="R438" i="4"/>
  <c r="R412" i="4"/>
  <c r="R413" i="4"/>
  <c r="R414" i="4"/>
  <c r="R415" i="4"/>
  <c r="R350" i="4"/>
  <c r="R351" i="4"/>
  <c r="R206" i="4"/>
  <c r="R207" i="4"/>
  <c r="R163" i="4"/>
  <c r="R435" i="4"/>
  <c r="R436" i="4"/>
  <c r="R220" i="4"/>
  <c r="R221" i="4"/>
  <c r="R222" i="4"/>
  <c r="R223" i="4"/>
  <c r="R13" i="4"/>
  <c r="R14" i="4"/>
  <c r="R15" i="4"/>
  <c r="R16" i="4"/>
  <c r="R17" i="4"/>
  <c r="R4" i="4"/>
  <c r="R5" i="4"/>
  <c r="R321" i="4"/>
  <c r="R313" i="4"/>
  <c r="R314" i="4"/>
  <c r="R315" i="4"/>
  <c r="R316" i="4"/>
  <c r="R317" i="4"/>
  <c r="R318" i="4"/>
  <c r="R18" i="4"/>
  <c r="R19" i="4"/>
  <c r="R20" i="4"/>
  <c r="R21" i="4"/>
  <c r="R22" i="4"/>
  <c r="R23" i="4"/>
  <c r="R24" i="4"/>
  <c r="R25" i="4"/>
  <c r="R26" i="4"/>
  <c r="R27" i="4"/>
  <c r="R28" i="4"/>
  <c r="R29" i="4"/>
  <c r="R307" i="4"/>
  <c r="R229" i="4"/>
  <c r="R226" i="4"/>
  <c r="R227" i="4"/>
  <c r="R228" i="4"/>
  <c r="R301" i="4"/>
  <c r="R302" i="4"/>
  <c r="R303" i="4"/>
  <c r="R304" i="4"/>
  <c r="R305" i="4"/>
  <c r="R204" i="4"/>
  <c r="R439" i="4"/>
  <c r="R440" i="4"/>
  <c r="R441" i="4"/>
  <c r="R442" i="4"/>
  <c r="R443" i="4"/>
  <c r="R444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47" i="4"/>
  <c r="R48" i="4"/>
  <c r="R38" i="4"/>
  <c r="R39" i="4"/>
  <c r="R40" i="4"/>
  <c r="R41" i="4"/>
  <c r="R42" i="4"/>
  <c r="R43" i="4"/>
  <c r="R44" i="4"/>
  <c r="R422" i="4"/>
  <c r="R408" i="4"/>
  <c r="R409" i="4"/>
  <c r="R410" i="4"/>
  <c r="R411" i="4"/>
  <c r="R212" i="4"/>
  <c r="R82" i="4"/>
  <c r="R49" i="4"/>
  <c r="R50" i="4"/>
  <c r="R397" i="4"/>
  <c r="R398" i="4"/>
  <c r="R399" i="4"/>
  <c r="R400" i="4"/>
  <c r="R401" i="4"/>
  <c r="R402" i="4"/>
  <c r="R347" i="4"/>
  <c r="R348" i="4"/>
  <c r="R190" i="4"/>
  <c r="R191" i="4"/>
  <c r="R192" i="4"/>
  <c r="R193" i="4"/>
  <c r="R97" i="4"/>
  <c r="R98" i="4"/>
  <c r="R99" i="4"/>
  <c r="R100" i="4"/>
  <c r="R457" i="4"/>
  <c r="R458" i="4"/>
  <c r="R459" i="4"/>
  <c r="R455" i="4"/>
  <c r="R432" i="4"/>
  <c r="R433" i="4"/>
  <c r="R434" i="4"/>
  <c r="R345" i="4"/>
  <c r="R346" i="4"/>
  <c r="R334" i="4"/>
  <c r="R335" i="4"/>
  <c r="R265" i="4"/>
  <c r="R266" i="4"/>
  <c r="R194" i="4"/>
  <c r="R195" i="4"/>
  <c r="R196" i="4"/>
  <c r="R197" i="4"/>
  <c r="R164" i="4"/>
  <c r="R165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83" i="4"/>
  <c r="R62" i="4"/>
  <c r="R63" i="4"/>
  <c r="R64" i="4"/>
  <c r="R65" i="4"/>
  <c r="R66" i="4"/>
  <c r="R67" i="4"/>
  <c r="R68" i="4"/>
  <c r="R69" i="4"/>
  <c r="R70" i="4"/>
  <c r="R71" i="4"/>
  <c r="R72" i="4"/>
  <c r="R416" i="4"/>
  <c r="R417" i="4"/>
  <c r="R208" i="4"/>
  <c r="R209" i="4"/>
  <c r="R210" i="4"/>
  <c r="R224" i="4"/>
  <c r="R225" i="4"/>
  <c r="R6" i="4"/>
  <c r="R7" i="4"/>
  <c r="R319" i="4"/>
  <c r="R311" i="4"/>
  <c r="R312" i="4"/>
  <c r="R308" i="4"/>
  <c r="R309" i="4"/>
  <c r="R310" i="4"/>
  <c r="R306" i="4"/>
  <c r="R290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19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<sst xmlns="http://schemas.openxmlformats.org/spreadsheetml/2006/main" count="9688" uniqueCount="901">
  <si>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</si>
  <si>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</si>
  <si>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</si>
  <si>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</si>
  <si>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</si>
  <si>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</si>
  <si>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</si>
  <si>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</si>
  <si>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</si>
  <si>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</si>
  <si>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</si>
  <si>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</si>
  <si>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</si>
  <si>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</si>
  <si>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</si>
  <si>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</si>
  <si>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</si>
  <si>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</si>
  <si>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</si>
  <si>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</si>
  <si>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</si>
  <si>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</si>
  <si>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</si>
  <si>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</si>
  <si>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</si>
  <si>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</si>
  <si>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</si>
  <si>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</si>
  <si>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</si>
  <si>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</si>
  <si>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</si>
  <si>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</si>
  <si>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</si>
  <si>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</si>
  <si>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</si>
  <si>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</si>
  <si>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</si>
  <si>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</si>
  <si>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</si>
  <si>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</si>
  <si>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</si>
  <si>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</si>
  <si>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</si>
  <si>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</si>
  <si>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</si>
  <si>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13 เมษายน 2566</t>
  </si>
  <si>
    <t>ข้อมูล Hotspot ในพื้นที่ป่าสงวนแห่งชาติ ประจำวันที่ 13 เมษายน 2566</t>
  </si>
  <si>
    <t>ข้อมูล Hotspot นอกพื้นที่ป่าฯ ประจำวันที่ 13 เมษายน 2566</t>
  </si>
  <si>
    <t>Suomi NPP</t>
  </si>
  <si>
    <t>ดอนเปา</t>
  </si>
  <si>
    <t>แม่วาง</t>
  </si>
  <si>
    <t>เชียงใหม่</t>
  </si>
  <si>
    <t>ภาคเหนือ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</si>
  <si>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</si>
  <si>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</si>
  <si>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</si>
  <si>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</si>
  <si>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 xml:space="preserve"> </t>
  </si>
  <si>
    <t>nominal</t>
  </si>
  <si>
    <t>แม่วิน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</si>
  <si>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</si>
  <si>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</si>
  <si>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</si>
  <si>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</si>
  <si>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</si>
  <si>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</si>
  <si>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กื้ดช้าง</t>
  </si>
  <si>
    <t>แม่แตง</t>
  </si>
  <si>
    <t>ห้วยน้ำดัง</t>
  </si>
  <si>
    <t>อุทยานแห่งชาติ</t>
  </si>
  <si>
    <t>สถานีควบคุมไฟป่าห้วยน้ำดัง</t>
  </si>
  <si>
    <t>แม่ฮี้</t>
  </si>
  <si>
    <t>ปาย</t>
  </si>
  <si>
    <t>แม่ฮ่องสอน</t>
  </si>
  <si>
    <t>พื้นที่ราษฎรทำกิน</t>
  </si>
  <si>
    <t>เวียงเหนือ</t>
  </si>
  <si>
    <t>เมืองแหง</t>
  </si>
  <si>
    <t>เวียงแหง</t>
  </si>
  <si>
    <t>ระบำ</t>
  </si>
  <si>
    <t>ลานสัก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</si>
  <si>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</si>
  <si>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</si>
  <si>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</si>
  <si>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สถานีควบคุมไฟป่าห้วยขาแข้ง</t>
  </si>
  <si>
    <t>สำนักบริหารพื้นที่อนุรักษ์ที่ 12 (นครสวรรค์)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</si>
  <si>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</si>
  <si>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</si>
  <si>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</si>
  <si>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</si>
  <si>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ยั้งเมิน</t>
  </si>
  <si>
    <t>สะเมิง</t>
  </si>
  <si>
    <t>นาสวน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</si>
  <si>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</si>
  <si>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</si>
  <si>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</si>
  <si>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</si>
  <si>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</si>
  <si>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</si>
  <si>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</si>
  <si>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</si>
  <si>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</si>
  <si>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</si>
  <si>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แม่แวน</t>
  </si>
  <si>
    <t>สันทราย</t>
  </si>
  <si>
    <t>ป่าไหน่</t>
  </si>
  <si>
    <t>ปิงโค้ง</t>
  </si>
  <si>
    <t>เชียงดาว</t>
  </si>
  <si>
    <t>สถาน</t>
  </si>
  <si>
    <t>นาน้อย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</si>
  <si>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</si>
  <si>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</si>
  <si>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</si>
  <si>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</si>
  <si>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ฝายกวาง</t>
  </si>
  <si>
    <t>เชียงคำ</t>
  </si>
  <si>
    <t>พะเยา</t>
  </si>
  <si>
    <t>เวียงลอ</t>
  </si>
  <si>
    <t>สำนักบริหารพื้นที่อนุรักษ์ที่ 15 (เชียงราย)</t>
  </si>
  <si>
    <t>บ้านกิ่ว</t>
  </si>
  <si>
    <t>แม่ทะ</t>
  </si>
  <si>
    <t>ลำปาง</t>
  </si>
  <si>
    <t>เวียงโกศัย</t>
  </si>
  <si>
    <t>แม่ป้าก</t>
  </si>
  <si>
    <t>วังชิ้น</t>
  </si>
  <si>
    <t>แพร่</t>
  </si>
  <si>
    <t>เมืองแปง</t>
  </si>
  <si>
    <t>ลุ่มน้ำปาย</t>
  </si>
  <si>
    <t>ปางหมู</t>
  </si>
  <si>
    <t>เมืองแม่ฮ่องสอน</t>
  </si>
  <si>
    <t>แม่นาเติง</t>
  </si>
  <si>
    <t>สถานีควบคุมไฟป่าลุ่มน้ำปาย</t>
  </si>
  <si>
    <t>ถ้ำลอด</t>
  </si>
  <si>
    <t>ปางมะผ้า</t>
  </si>
  <si>
    <t>สถานีควบคุมไฟป่าปางมะผ้า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</si>
  <si>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</si>
  <si>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</si>
  <si>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</si>
  <si>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</si>
  <si>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ลำน้ำน่าน</t>
  </si>
  <si>
    <t>วาวี</t>
  </si>
  <si>
    <t>แม่สรวย</t>
  </si>
  <si>
    <t>เชียงราย</t>
  </si>
  <si>
    <t>ลำน้ำกก</t>
  </si>
  <si>
    <t>สถานีควบคุมไฟป่าลำน้ำกก</t>
  </si>
  <si>
    <t>โป่งแพร่</t>
  </si>
  <si>
    <t>แม่ลาว</t>
  </si>
  <si>
    <t>ห้วยชมภู</t>
  </si>
  <si>
    <t>เมืองเชียงราย</t>
  </si>
  <si>
    <t>บ้านดู่</t>
  </si>
  <si>
    <t>ป่าตึง</t>
  </si>
  <si>
    <t>แม่จัน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</si>
  <si>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</si>
  <si>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</si>
  <si>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</si>
  <si>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</si>
  <si>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</si>
  <si>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</si>
  <si>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</si>
  <si>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</si>
  <si>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สถานีควบคุมไฟป่าแม่วงก์ - คลองลาน</t>
  </si>
  <si>
    <t>โป่งสา</t>
  </si>
  <si>
    <t>แม่เลา-แม่แสะ</t>
  </si>
  <si>
    <t>สะเอียบ</t>
  </si>
  <si>
    <t>สอง</t>
  </si>
  <si>
    <t>แม่ยม</t>
  </si>
  <si>
    <t>บ้านเหล่า</t>
  </si>
  <si>
    <t>แม่ใจ</t>
  </si>
  <si>
    <t>แม่ปืม</t>
  </si>
  <si>
    <t>สถานีควบคุมไฟป่าแม่ปืม</t>
  </si>
  <si>
    <t>ยกกระบัตร</t>
  </si>
  <si>
    <t>สามเงา</t>
  </si>
  <si>
    <t>ตาก</t>
  </si>
  <si>
    <t>แม่ปิง</t>
  </si>
  <si>
    <t>บ้านนา</t>
  </si>
  <si>
    <t>ก้อ</t>
  </si>
  <si>
    <t>ลี้</t>
  </si>
  <si>
    <t>ลำพูน</t>
  </si>
  <si>
    <t>สถานีควบคุมไฟป่าแม่ปิง</t>
  </si>
  <si>
    <t>แม่ตื่น</t>
  </si>
  <si>
    <t>สำนักบริหารพื้นที่อนุรักษ์ที่ 14 (ตาก)</t>
  </si>
  <si>
    <t>ทาเหนือ</t>
  </si>
  <si>
    <t>แม่ออน</t>
  </si>
  <si>
    <t>แม่ตะไคร้</t>
  </si>
  <si>
    <t>สถานีควบคุมไฟป่าแม่ตะไคร้</t>
  </si>
  <si>
    <t>เด่นเหล็ก</t>
  </si>
  <si>
    <t>น้ำปาด</t>
  </si>
  <si>
    <t>แม่จริม</t>
  </si>
  <si>
    <t>สองคอน</t>
  </si>
  <si>
    <t>ฟากท่า</t>
  </si>
  <si>
    <t>ส้านนาหนองใหม่</t>
  </si>
  <si>
    <t>เวียงสา</t>
  </si>
  <si>
    <t>ดงสวรรค์</t>
  </si>
  <si>
    <t>นากลาง</t>
  </si>
  <si>
    <t>หนองบัวลำภู</t>
  </si>
  <si>
    <t>ภาคตะวันออกเฉียงเหนือ</t>
  </si>
  <si>
    <t>ภูหินจอมธาตุ - ภูพระบาท</t>
  </si>
  <si>
    <t>สำนักบริหารพื้นที่อนุรักษ์ที่ 10 (อุดรธานี)</t>
  </si>
  <si>
    <t>นาด้วง</t>
  </si>
  <si>
    <t>เลย</t>
  </si>
  <si>
    <t>เลยวังไสย์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</si>
  <si>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</si>
  <si>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</si>
  <si>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</si>
  <si>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วังยาว</t>
  </si>
  <si>
    <t>ด่านซ้าย</t>
  </si>
  <si>
    <t>แสงภา</t>
  </si>
  <si>
    <t>นาแห้ว</t>
  </si>
  <si>
    <t>ภูสวนทราย</t>
  </si>
  <si>
    <t>สถานีควบคุมไฟป่าภูสวนทราย</t>
  </si>
  <si>
    <t>นาจาน</t>
  </si>
  <si>
    <t>สีชมพู</t>
  </si>
  <si>
    <t>ขอนแก่น</t>
  </si>
  <si>
    <t>ภูเวียง</t>
  </si>
  <si>
    <t>สถานีควบคุมไฟป่าภูเวียง-ภูพานคำ</t>
  </si>
  <si>
    <t>ในเมือง</t>
  </si>
  <si>
    <t>เวียงเก่า</t>
  </si>
  <si>
    <t>ศรีสุข</t>
  </si>
  <si>
    <t>บุ่งคล้า</t>
  </si>
  <si>
    <t>บึงกาฬ</t>
  </si>
  <si>
    <t>ภูวัว</t>
  </si>
  <si>
    <t>สถานีควบคุมไฟป่าภูวัว-ภูลังกา</t>
  </si>
  <si>
    <t>หนองบัว</t>
  </si>
  <si>
    <t>ภูเรือ</t>
  </si>
  <si>
    <t>สถานีควบคุมไฟป่าภูเรือ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</si>
  <si>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</si>
  <si>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</si>
  <si>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</si>
  <si>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</si>
  <si>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บ้านดง</t>
  </si>
  <si>
    <t>บ่อภาค</t>
  </si>
  <si>
    <t>บ่อทอง</t>
  </si>
  <si>
    <t>ทองแสนขัน</t>
  </si>
  <si>
    <t>น้ำไผ่</t>
  </si>
  <si>
    <t>ผาเสวย</t>
  </si>
  <si>
    <t>สมเด็จ</t>
  </si>
  <si>
    <t>กาฬสินธุ์</t>
  </si>
  <si>
    <t>ภูพาน</t>
  </si>
  <si>
    <t>สถานีควบคุมไฟป่ากาฬสินธุ์</t>
  </si>
  <si>
    <t>บ้านกลาง</t>
  </si>
  <si>
    <t>หล่มสัก</t>
  </si>
  <si>
    <t>เพชรบูรณ์</t>
  </si>
  <si>
    <t>ภูผาแดง</t>
  </si>
  <si>
    <t>ปากช่อง</t>
  </si>
  <si>
    <t>ตับเต่า</t>
  </si>
  <si>
    <t>เทิง</t>
  </si>
  <si>
    <t>ภูซาง</t>
  </si>
  <si>
    <t>ยางฮอม</t>
  </si>
  <si>
    <t>ขุนตาล</t>
  </si>
  <si>
    <t>ภูชี้ฟ้า</t>
  </si>
  <si>
    <t>ศรีดอนชัย</t>
  </si>
  <si>
    <t>เชียงของ</t>
  </si>
  <si>
    <t>ศรีฐาน</t>
  </si>
  <si>
    <t>ภูกระดึง</t>
  </si>
  <si>
    <t>สถานีควบคุมไฟป่าภูกระดึง</t>
  </si>
  <si>
    <t>ทุ่งข้าวพวง</t>
  </si>
  <si>
    <t>ผาแดง</t>
  </si>
  <si>
    <t>สถานีควบคุมไฟป่าผาแดง</t>
  </si>
  <si>
    <t>แม่นะ</t>
  </si>
  <si>
    <t>ไชยปราการ</t>
  </si>
  <si>
    <t>น้ำหนาว</t>
  </si>
  <si>
    <t>ห้วยไร่</t>
  </si>
  <si>
    <t>หลักด่าน</t>
  </si>
  <si>
    <t>วังกวาง</t>
  </si>
  <si>
    <t>น้ำตกศรีชมภู</t>
  </si>
  <si>
    <t>วนอุทยาน</t>
  </si>
  <si>
    <t>เวียง</t>
  </si>
  <si>
    <t>เวียงป่าเป้า</t>
  </si>
  <si>
    <t>น้ำตกแม่โท</t>
  </si>
  <si>
    <t>พะวอ</t>
  </si>
  <si>
    <t>แม่สอด</t>
  </si>
  <si>
    <t>น้ำตกพาเจริญ</t>
  </si>
  <si>
    <t>ตาดควัน</t>
  </si>
  <si>
    <t>พญาเม็งราย</t>
  </si>
  <si>
    <t>น้ำตกตาดควัน</t>
  </si>
  <si>
    <t>นครชุม</t>
  </si>
  <si>
    <t>นครไทย</t>
  </si>
  <si>
    <t>น้ำตกชาติตระการ</t>
  </si>
  <si>
    <t>ท่าสะแก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</si>
  <si>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</si>
  <si>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</si>
  <si>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</si>
  <si>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</si>
  <si>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</si>
  <si>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บ้านก้อง</t>
  </si>
  <si>
    <t>นายูง</t>
  </si>
  <si>
    <t>นายูง-น้ำโสม</t>
  </si>
  <si>
    <t>สถานีควบคุมไฟป่านายูง-น้ำโสม</t>
  </si>
  <si>
    <t>ไทรโยค</t>
  </si>
  <si>
    <t>สถานีควบคุมไฟป่าไทรโยค</t>
  </si>
  <si>
    <t>ปิล๊อก</t>
  </si>
  <si>
    <t>ทองผาภูมิ</t>
  </si>
  <si>
    <t>ผาช้างน้อย</t>
  </si>
  <si>
    <t>ปง</t>
  </si>
  <si>
    <t>ถ้ำสะเกิน</t>
  </si>
  <si>
    <t>ยอด</t>
  </si>
  <si>
    <t>สองแคว</t>
  </si>
  <si>
    <t>ชนแดน</t>
  </si>
  <si>
    <t>นาแก</t>
  </si>
  <si>
    <t>งาว</t>
  </si>
  <si>
    <t>ถ้ำผาไท</t>
  </si>
  <si>
    <t>สถานีควบคุมไฟป่าถ้ำผาไท(ด้านทิศเหนือ)</t>
  </si>
  <si>
    <t>สำนักบริหารพื้นที่อนุรักษ์ที่ 13 สาขาลำปาง</t>
  </si>
  <si>
    <t>บ้านร้อง</t>
  </si>
  <si>
    <t>หมอกจำแป่</t>
  </si>
  <si>
    <t>ถ้ำปลา-น้ำตกผาเสื่อ</t>
  </si>
  <si>
    <t>สถานีควบคุมไฟป่าปางตองฯ จ.แม่ฮ่องสอน</t>
  </si>
  <si>
    <t>นาปู่ป้อม</t>
  </si>
  <si>
    <t>ผักขวง</t>
  </si>
  <si>
    <t>ต้นสักใหญ่</t>
  </si>
  <si>
    <t>สถานีควบคุมไฟป่าต้นสักใหญ่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</si>
  <si>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</si>
  <si>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</si>
  <si>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</si>
  <si>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</si>
  <si>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ห้วยหม้าย</t>
  </si>
  <si>
    <t>ดอยหลวง</t>
  </si>
  <si>
    <t>วังทอง</t>
  </si>
  <si>
    <t>วังเหนือ</t>
  </si>
  <si>
    <t>ท่าจำปี</t>
  </si>
  <si>
    <t>เมืองพะเยา</t>
  </si>
  <si>
    <t>สถานีควบคุมไฟป่าพะเยา</t>
  </si>
  <si>
    <t>ทุ่งฮั้ว</t>
  </si>
  <si>
    <t>วังแก้ว</t>
  </si>
  <si>
    <t>ป่าหุ่ง</t>
  </si>
  <si>
    <t>พาน</t>
  </si>
  <si>
    <t>ท่าก๊อ</t>
  </si>
  <si>
    <t>เจดีย์หลวง</t>
  </si>
  <si>
    <t>สันกลาง</t>
  </si>
  <si>
    <t>ทรายขาว</t>
  </si>
  <si>
    <t>โป่งแยง</t>
  </si>
  <si>
    <t>แม่ริม</t>
  </si>
  <si>
    <t>ดอยสุเทพ-ปุย</t>
  </si>
  <si>
    <t>สถานีควบคุมไฟป่าภูพิงค์</t>
  </si>
  <si>
    <t>แม่แรม</t>
  </si>
  <si>
    <t>ขุนยวม</t>
  </si>
  <si>
    <t>ดอยเวียงหล้า</t>
  </si>
  <si>
    <t>ศรีดงเย็น</t>
  </si>
  <si>
    <t>ดอยเวียงผา</t>
  </si>
  <si>
    <t>ศรีถ้อย</t>
  </si>
  <si>
    <t>ป่าแดด</t>
  </si>
  <si>
    <t>แม่คะ</t>
  </si>
  <si>
    <t>ฝาง</t>
  </si>
  <si>
    <t>สระ</t>
  </si>
  <si>
    <t>เชียงม่วน</t>
  </si>
  <si>
    <t>ดอยภูนาง</t>
  </si>
  <si>
    <t>ควร</t>
  </si>
  <si>
    <t>ดอยภูคา</t>
  </si>
  <si>
    <t>พงษ์</t>
  </si>
  <si>
    <t>สันติสุข</t>
  </si>
  <si>
    <t>ภูฟ้า</t>
  </si>
  <si>
    <t>บ่อเกลือ</t>
  </si>
  <si>
    <t>งอบ</t>
  </si>
  <si>
    <t>ทุ่งช้าง</t>
  </si>
  <si>
    <t>ดอยฟ้าห่มปก</t>
  </si>
  <si>
    <t>สถานีควบคุมไฟป่าดอยผ้าห่มปก</t>
  </si>
  <si>
    <t>ม่อนปิ่น</t>
  </si>
  <si>
    <t>แม่อาย</t>
  </si>
  <si>
    <t>ดอยผาช้าง</t>
  </si>
  <si>
    <t>ขุนควร</t>
  </si>
  <si>
    <t>สถานีควบคุมไฟป่าดอยผาช้าง</t>
  </si>
  <si>
    <t>ออย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</si>
  <si>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</si>
  <si>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</si>
  <si>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</si>
  <si>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</si>
  <si>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ทาปลาดุก</t>
  </si>
  <si>
    <t>แม่ทา</t>
  </si>
  <si>
    <t>สถานีควบคุมไฟป่าผาเมือง-ลำพูน</t>
  </si>
  <si>
    <t>ไม้ยา</t>
  </si>
  <si>
    <t>ดอนศิลา</t>
  </si>
  <si>
    <t>ป่าขุนห้วยงิ้ว ป่าเชียงเคี่ยน และป่าขุนห้วยโป่ง</t>
  </si>
  <si>
    <t>สถานีควบคุมไฟป่าเชียงดาว</t>
  </si>
  <si>
    <t>เมืองคอง</t>
  </si>
  <si>
    <t>เมืองงาย</t>
  </si>
  <si>
    <t>แจ้ซ้อน</t>
  </si>
  <si>
    <t>เมืองปาน</t>
  </si>
  <si>
    <t>สถานีควบคุมไฟป่าแจ้ซ้อน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</si>
  <si>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</si>
  <si>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</si>
  <si>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</si>
  <si>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</si>
  <si>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</si>
  <si>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</si>
  <si>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คลองลานพัฒนา</t>
  </si>
  <si>
    <t>คลองน้ำไหล</t>
  </si>
  <si>
    <t>สักงาม</t>
  </si>
  <si>
    <t>เขาพระ</t>
  </si>
  <si>
    <t>เมืองนครนายก</t>
  </si>
  <si>
    <t>นครนายก</t>
  </si>
  <si>
    <t>เขาใหญ่</t>
  </si>
  <si>
    <t>สถานีควบคุมไฟป่านครนายก</t>
  </si>
  <si>
    <t>สำนักบริหารพื้นที่อนุรักษ์ที่ 1 (ปราจีนบุรี)</t>
  </si>
  <si>
    <t>ชะอม</t>
  </si>
  <si>
    <t>แก่งคอย</t>
  </si>
  <si>
    <t>สระบุรี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</si>
  <si>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</si>
  <si>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</si>
  <si>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เขาแหลม</t>
  </si>
  <si>
    <t>ปรังเผล</t>
  </si>
  <si>
    <t>สังขละบุรี</t>
  </si>
  <si>
    <t>บ่อเกลือใต้</t>
  </si>
  <si>
    <t>ขุนน่าน</t>
  </si>
  <si>
    <t>ยางน้ำกลัดเหนือ</t>
  </si>
  <si>
    <t>หนองหญ้าปล้อง</t>
  </si>
  <si>
    <t>เพชรบุรี</t>
  </si>
  <si>
    <t>แก่งกระจาน</t>
  </si>
  <si>
    <t>สถานีควบคุมไฟป่าแก่งกระจาน (ตอนบน)</t>
  </si>
  <si>
    <t>สำนักบริหารพื้นที่อนุรักษ์ที่ 3 สาขาเพชรบุรี</t>
  </si>
  <si>
    <t>ยางน้ำกลัดใต้</t>
  </si>
  <si>
    <t>อมก๋อย</t>
  </si>
  <si>
    <t>ป่าอมก๋อย</t>
  </si>
  <si>
    <t>นาเกียน</t>
  </si>
  <si>
    <t>ปกาสัย</t>
  </si>
  <si>
    <t>เหนือคลอง</t>
  </si>
  <si>
    <t>กระบี่</t>
  </si>
  <si>
    <t>ป่าแหลมกรวด และป่าคลองบางผึ้ง</t>
  </si>
  <si>
    <t>ป่าซาง</t>
  </si>
  <si>
    <t>เวียงเชียงรุ้ง</t>
  </si>
  <si>
    <t>ป่าห้วยสักและป่าแม่กกฝั่งขวา</t>
  </si>
  <si>
    <t>โชคชัย</t>
  </si>
  <si>
    <t>หงาว</t>
  </si>
  <si>
    <t>ป่าห้วยป่าแดง ป่าห้วยป่าตาล และป่าห้วยไคร้</t>
  </si>
  <si>
    <t>ต้า</t>
  </si>
  <si>
    <t>ป่าตาล</t>
  </si>
  <si>
    <t>ห้วยสะแก</t>
  </si>
  <si>
    <t>เมืองเพชรบูรณ์</t>
  </si>
  <si>
    <t>ป่าห้วยน้ำโจนและป่าวังสาร</t>
  </si>
  <si>
    <t>วังชมภู</t>
  </si>
  <si>
    <t>ป่าห้วยทับเสลา และป่าห้วยคอกควาย</t>
  </si>
  <si>
    <t>ป่าหมายเลขแปดสิบเจ็ด</t>
  </si>
  <si>
    <t>บ่อแก้ว</t>
  </si>
  <si>
    <t>ป่าสะเมิง</t>
  </si>
  <si>
    <t>ห้วยโป่ง</t>
  </si>
  <si>
    <t>หนองไผ่</t>
  </si>
  <si>
    <t>ป่าสองข้างทางสายชัยวิบูลย์</t>
  </si>
  <si>
    <t>ป่าสบกกฝั่งขวา</t>
  </si>
  <si>
    <t>ศรีมงคล</t>
  </si>
  <si>
    <t>ป่าวังใหญ่ และป่าแม่น้ำน้อย</t>
  </si>
  <si>
    <t>วังโป่ง</t>
  </si>
  <si>
    <t>ป่าวังโป่ง ป่าชนแดน และป่าวังกำแพง</t>
  </si>
  <si>
    <t>ป่าลุ่มน้ำแม่ฝาง</t>
  </si>
  <si>
    <t>ป่าแม่อิงฝั่งขวา และป่าแม่งาว</t>
  </si>
  <si>
    <t>หล่ายงาว</t>
  </si>
  <si>
    <t>เวียงแก่น</t>
  </si>
  <si>
    <t>บ้านสหกรณ์</t>
  </si>
  <si>
    <t>ป่าแม่ออน</t>
  </si>
  <si>
    <t>เสริมกลาง</t>
  </si>
  <si>
    <t>เสริมงาม</t>
  </si>
  <si>
    <t>ป่าแม่เสริม</t>
  </si>
  <si>
    <t>ป่าแม่สอด</t>
  </si>
  <si>
    <t>เตาปูน</t>
  </si>
  <si>
    <t>ป่าแม่สอง</t>
  </si>
  <si>
    <t>ป่าแม่ลาวฝั่งซ้าย และป่าแม่กกฝั่งขวา</t>
  </si>
  <si>
    <t>แม่กรณ์</t>
  </si>
  <si>
    <t>ป่าแม่ลาวฝั่งซ้าย</t>
  </si>
  <si>
    <t>แม่เจดีย์ใหม่</t>
  </si>
  <si>
    <t>ป่าแม่ลาวฝั่งขวา</t>
  </si>
  <si>
    <t>เมืองปอน</t>
  </si>
  <si>
    <t>ป่าแม่ยวมฝั่งซ้าย อ.ขุนยวม</t>
  </si>
  <si>
    <t>ป่าแม่ยมตะวันตก</t>
  </si>
  <si>
    <t>ป่าแม่ยม</t>
  </si>
  <si>
    <t>งิม</t>
  </si>
  <si>
    <t>แม่มอก</t>
  </si>
  <si>
    <t>เถิน</t>
  </si>
  <si>
    <t>ป่าแม่มอก</t>
  </si>
  <si>
    <t>ป่าแม่โป่ง</t>
  </si>
  <si>
    <t>ป่าแม่ปูนน้อย ป่าแม่ปูนหลวง และป่าห้วยโป่งเหม็น</t>
  </si>
  <si>
    <t>สันสลี</t>
  </si>
  <si>
    <t>ป่าแม่ปายฝั่งซ้ายตอนบน</t>
  </si>
  <si>
    <t>ห้วยปูลิง</t>
  </si>
  <si>
    <t>ป่าแม่ปายฝั่งซ้าย</t>
  </si>
  <si>
    <t>ป่าแม่ปายฝั่งขวา</t>
  </si>
  <si>
    <t>ฝายแก้ว</t>
  </si>
  <si>
    <t>ภูเพียง</t>
  </si>
  <si>
    <t>ป่าแม่น้ำน่านฝั่งตะวันออกตอนใต้</t>
  </si>
  <si>
    <t>บ้านธิ</t>
  </si>
  <si>
    <t>ป่าแม่ธิ แม่ตีบ แม่สาร</t>
  </si>
  <si>
    <t>กลางดง</t>
  </si>
  <si>
    <t>ทุ่งเสลี่ยม</t>
  </si>
  <si>
    <t>สุโขทัย</t>
  </si>
  <si>
    <t>ป่าแม่ท่าแพ</t>
  </si>
  <si>
    <t>เมืองก๋าย</t>
  </si>
  <si>
    <t>ป่าแม่แตง</t>
  </si>
  <si>
    <t>บ้านทับ</t>
  </si>
  <si>
    <t>แม่แจ่ม</t>
  </si>
  <si>
    <t>ป่าแม่แจ่ม</t>
  </si>
  <si>
    <t>ช่างเคิ่ง</t>
  </si>
  <si>
    <t>แม่ศึก</t>
  </si>
  <si>
    <t>แม่นาจร</t>
  </si>
  <si>
    <t>แจ่มหลวง</t>
  </si>
  <si>
    <t>กัลยาณิวัฒนา</t>
  </si>
  <si>
    <t>จางเหนือ</t>
  </si>
  <si>
    <t>แม่เมาะ</t>
  </si>
  <si>
    <t>ป่าแม่งาวฝั่งขวา</t>
  </si>
  <si>
    <t>บ้านถิ่น</t>
  </si>
  <si>
    <t>เมืองแพร่</t>
  </si>
  <si>
    <t>ป่าแม่แคม</t>
  </si>
  <si>
    <t>ห้วยโรง</t>
  </si>
  <si>
    <t>ร้องกวาง</t>
  </si>
  <si>
    <t>ป่าแม่คำมี</t>
  </si>
  <si>
    <t>ป่าแม่ขานและป่าแม่วาง</t>
  </si>
  <si>
    <t>ป่าแม่ก๋อนและป่าแม่สาย</t>
  </si>
  <si>
    <t>ซับสีทอง</t>
  </si>
  <si>
    <t>เมืองชัยภูมิ</t>
  </si>
  <si>
    <t>ชัยภูมิ</t>
  </si>
  <si>
    <t>ป่าภูแลนคาด้านทิศเหนือ</t>
  </si>
  <si>
    <t>นาทัน</t>
  </si>
  <si>
    <t>คำม่วง</t>
  </si>
  <si>
    <t>ป่าภูพาน</t>
  </si>
  <si>
    <t>นาดี</t>
  </si>
  <si>
    <t>ป่าภูเปือย ป่าภูขี้เถ้า และป่าภูเรือ</t>
  </si>
  <si>
    <t>นาพึง</t>
  </si>
  <si>
    <t>สามสวน</t>
  </si>
  <si>
    <t>บ้านแท่น</t>
  </si>
  <si>
    <t>ป่าภูตะเภา</t>
  </si>
  <si>
    <t>บ้านลำนาว</t>
  </si>
  <si>
    <t>บางขัน</t>
  </si>
  <si>
    <t>นครศรีธรรมราช</t>
  </si>
  <si>
    <t>ป่าพรุพี</t>
  </si>
  <si>
    <t>ป่าฝั่งซ้ายแม่น้ำปิง</t>
  </si>
  <si>
    <t>ปิงหลวง</t>
  </si>
  <si>
    <t>นาหมื่น</t>
  </si>
  <si>
    <t>ป่าฝั่งขวาแม่น้ำน่านตอนใต้</t>
  </si>
  <si>
    <t>สันทะ</t>
  </si>
  <si>
    <t>คันโช้ง</t>
  </si>
  <si>
    <t>วัดโบสถ์</t>
  </si>
  <si>
    <t>ป่าโป่งแค</t>
  </si>
  <si>
    <t>ตลุกกลางทุ่ง</t>
  </si>
  <si>
    <t>เมืองตาก</t>
  </si>
  <si>
    <t>ป่าประจำรักษ์</t>
  </si>
  <si>
    <t>ป่าพลู</t>
  </si>
  <si>
    <t>บ้านโฮ่ง</t>
  </si>
  <si>
    <t>ป่าบ้านโฮ่ง</t>
  </si>
  <si>
    <t>ป่าน้ำหนาว</t>
  </si>
  <si>
    <t>สวด</t>
  </si>
  <si>
    <t>ป่าน้ำยาว และป่าน้ำสวด</t>
  </si>
  <si>
    <t>สะเนียน</t>
  </si>
  <si>
    <t>เมืองน่าน</t>
  </si>
  <si>
    <t>และ</t>
  </si>
  <si>
    <t>high</t>
  </si>
  <si>
    <t>ปอน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</si>
  <si>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</si>
  <si>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</si>
  <si>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</si>
  <si>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ป่าน้ำม้าและป่าน้ำช้าง</t>
  </si>
  <si>
    <t>โสมเยี่ยม</t>
  </si>
  <si>
    <t>น้ำโสม</t>
  </si>
  <si>
    <t>ป่านายูง และป่าน้ำโสม</t>
  </si>
  <si>
    <t>แม่อุสุ</t>
  </si>
  <si>
    <t>ท่าสองยาง</t>
  </si>
  <si>
    <t>ป่าท่าสองยาง</t>
  </si>
  <si>
    <t>ทับกวาง</t>
  </si>
  <si>
    <t>ป่าทับกวางและป่ามวกเหล็กแปลง1</t>
  </si>
  <si>
    <t>บ่อเกลือเหนือ</t>
  </si>
  <si>
    <t>ป่าดอยภูคาและป่าผาแดง</t>
  </si>
  <si>
    <t>เฉลิมพระเกียรติ</t>
  </si>
  <si>
    <t>แม่ยาว</t>
  </si>
  <si>
    <t>ป่าดอยบ่อ</t>
  </si>
  <si>
    <t>นางแล</t>
  </si>
  <si>
    <t>ป่าดอยถ้ำผาตอง ป่าดอยสันป่าก๋อย และป่าน้ำแม่งาม</t>
  </si>
  <si>
    <t>มหาชัย</t>
  </si>
  <si>
    <t>ปลาปาก</t>
  </si>
  <si>
    <t>นครพนม</t>
  </si>
  <si>
    <t>ป่าดงบ้านโพนสว่างและป่าปลาปาก</t>
  </si>
  <si>
    <t>หลุบเลา</t>
  </si>
  <si>
    <t>สกลนคร</t>
  </si>
  <si>
    <t>ป่าดงชมภูพาน และป่าดงกะเฌอ</t>
  </si>
  <si>
    <t>ท่าลี่</t>
  </si>
  <si>
    <t>ป่าดงขุนแคม ป่าโคกใหญ่ ป่าภูผาแง่ม และป่าลาดค่าง</t>
  </si>
  <si>
    <t>เมืองนะ</t>
  </si>
  <si>
    <t>ป่าเชียงดาว</t>
  </si>
  <si>
    <t>ผาอินทร์แปลง</t>
  </si>
  <si>
    <t>เอราวัณ</t>
  </si>
  <si>
    <t>ป่าโคกหินนกยูง</t>
  </si>
  <si>
    <t>สานตม</t>
  </si>
  <si>
    <t>ป่าโคกภูเหล็ก</t>
  </si>
  <si>
    <t>นาดอกคำ</t>
  </si>
  <si>
    <t>ป่าโคกผาดำ ป่าโคกหนองข่า และป่าภูบอบิด</t>
  </si>
  <si>
    <t>ท่าชะมวง</t>
  </si>
  <si>
    <t>รัตภูมิ</t>
  </si>
  <si>
    <t>สงขลา</t>
  </si>
  <si>
    <t>ป่าควนทับช้าง</t>
  </si>
  <si>
    <t>ป่าคลองตรอนฝั่งขวา</t>
  </si>
  <si>
    <t>น้ำไคร้</t>
  </si>
  <si>
    <t>ป่าเขาปางก่อและป่าวังชมภู</t>
  </si>
  <si>
    <t>บ้านโตก</t>
  </si>
  <si>
    <t>ป่าเลา</t>
  </si>
  <si>
    <t>ริมสีม่วง</t>
  </si>
  <si>
    <t>เขาค้อ</t>
  </si>
  <si>
    <t>หนองกะท้าว</t>
  </si>
  <si>
    <t>ป่าเขากระยาง</t>
  </si>
  <si>
    <t>บ้านปวง</t>
  </si>
  <si>
    <t>ทุ่งหัวช้าง</t>
  </si>
  <si>
    <t>ป่าขุนแม่ลี้</t>
  </si>
  <si>
    <t>ป่าขุนแม่ทา</t>
  </si>
  <si>
    <t>เทพเสด็จ</t>
  </si>
  <si>
    <t>ดอยสะเก็ด</t>
  </si>
  <si>
    <t>ป่าขุนแม่กวง</t>
  </si>
  <si>
    <t>ป่าเก่ากลอยและป่านากลาง</t>
  </si>
  <si>
    <t>อ่าวลึกใต้</t>
  </si>
  <si>
    <t>อ่าวลึก</t>
  </si>
  <si>
    <t>แขวงบางกะปิ</t>
  </si>
  <si>
    <t>เขตห้วยขวาง</t>
  </si>
  <si>
    <t>กรุงเทพมหานคร</t>
  </si>
  <si>
    <t>ด่านแม่แฉลบ</t>
  </si>
  <si>
    <t>เขาโจด</t>
  </si>
  <si>
    <t>สะอาดไชยศรี</t>
  </si>
  <si>
    <t>ดอนจาน</t>
  </si>
  <si>
    <t>ศรีสมเด็จ</t>
  </si>
  <si>
    <t>ดอนแตง</t>
  </si>
  <si>
    <t>ขาณุวรลักษบุรี</t>
  </si>
  <si>
    <t>ท่านางแนว</t>
  </si>
  <si>
    <t>แวงน้อย</t>
  </si>
  <si>
    <t>สอยดาว</t>
  </si>
  <si>
    <t>จันทบุรี</t>
  </si>
  <si>
    <t>เด่นใหญ่</t>
  </si>
  <si>
    <t>หันคา</t>
  </si>
  <si>
    <t>ชัยนาท</t>
  </si>
  <si>
    <t>ห้วยบง</t>
  </si>
  <si>
    <t>บ้านเจียง</t>
  </si>
  <si>
    <t>ภักดีชุมพล</t>
  </si>
  <si>
    <t>ดงมะดะ</t>
  </si>
  <si>
    <t>เชียงทอง</t>
  </si>
  <si>
    <t>วังเจ้า</t>
  </si>
  <si>
    <t>ประดาง</t>
  </si>
  <si>
    <t>วังประจบ</t>
  </si>
  <si>
    <t>ย่านรี</t>
  </si>
  <si>
    <t>นาเดื่อ</t>
  </si>
  <si>
    <t>ศรีสงคราม</t>
  </si>
  <si>
    <t>ธงชัยเหนือ</t>
  </si>
  <si>
    <t>ปักธงชัย</t>
  </si>
  <si>
    <t>นครราชสีมา</t>
  </si>
  <si>
    <t>ตะคุ</t>
  </si>
  <si>
    <t>บ้านเกาะ</t>
  </si>
  <si>
    <t>เมืองนครราชสีมา</t>
  </si>
  <si>
    <t>บ้านวัง</t>
  </si>
  <si>
    <t>โนนไทย</t>
  </si>
  <si>
    <t>นิคมสร้างตนเอง</t>
  </si>
  <si>
    <t>พิมาย</t>
  </si>
  <si>
    <t>ประสุข</t>
  </si>
  <si>
    <t>ชุมพวง</t>
  </si>
  <si>
    <t>เทพาลัย</t>
  </si>
  <si>
    <t>คง</t>
  </si>
  <si>
    <t>กระเบื้องนอก</t>
  </si>
  <si>
    <t>เมืองยาง</t>
  </si>
  <si>
    <t>บางนาค</t>
  </si>
  <si>
    <t>เมืองนราธิวาส</t>
  </si>
  <si>
    <t>นราธิวาส</t>
  </si>
  <si>
    <t>ผาสิงห์</t>
  </si>
  <si>
    <t>ป่าคา</t>
  </si>
  <si>
    <t>ท่าวังผา</t>
  </si>
  <si>
    <t>ปัว</t>
  </si>
  <si>
    <t>ป่งไฮ</t>
  </si>
  <si>
    <t>เซกา</t>
  </si>
  <si>
    <t>โคกสว่าง</t>
  </si>
  <si>
    <t>หนองกี่</t>
  </si>
  <si>
    <t>บุรีรัมย์</t>
  </si>
  <si>
    <t>ตลาดโพธิ์</t>
  </si>
  <si>
    <t>ลำปลายมาศ</t>
  </si>
  <si>
    <t>คลองห้า</t>
  </si>
  <si>
    <t>คลองหลวง</t>
  </si>
  <si>
    <t>ปทุมธานี</t>
  </si>
  <si>
    <t>คลองสาม</t>
  </si>
  <si>
    <t>ทุ่งพลา</t>
  </si>
  <si>
    <t>โคกโพธิ์</t>
  </si>
  <si>
    <t>ปัตตานี</t>
  </si>
  <si>
    <t>ป่ามะคาบ</t>
  </si>
  <si>
    <t>เมืองพิจิตร</t>
  </si>
  <si>
    <t>พิจิตร</t>
  </si>
  <si>
    <t>ปลักแรด</t>
  </si>
  <si>
    <t>บางระกำ</t>
  </si>
  <si>
    <t>บ่อโพธิ์</t>
  </si>
  <si>
    <t>ห้วยทรายเหนือ</t>
  </si>
  <si>
    <t>ชะอำ</t>
  </si>
  <si>
    <t>ดงขุย</t>
  </si>
  <si>
    <t>สักหลง</t>
  </si>
  <si>
    <t>น้ำคำ</t>
  </si>
  <si>
    <t>ไทยเจริญ</t>
  </si>
  <si>
    <t>ยโสธร</t>
  </si>
  <si>
    <t>กุดน้ำใส</t>
  </si>
  <si>
    <t>พนมไพร</t>
  </si>
  <si>
    <t>ร้อยเอ็ด</t>
  </si>
  <si>
    <t>ชุมพร</t>
  </si>
  <si>
    <t>เมยวดี</t>
  </si>
  <si>
    <t>เชิงเนิน</t>
  </si>
  <si>
    <t>เมืองระยอง</t>
  </si>
  <si>
    <t>ระยอง</t>
  </si>
  <si>
    <t>มาบตาพุด</t>
  </si>
  <si>
    <t>หนองละลอก</t>
  </si>
  <si>
    <t>บ้านค่าย</t>
  </si>
  <si>
    <t>วังเพลิง</t>
  </si>
  <si>
    <t>โคกสำโรง</t>
  </si>
  <si>
    <t>ลพบุรี</t>
  </si>
  <si>
    <t>ผาบิ้ง</t>
  </si>
  <si>
    <t>วังสะพุง</t>
  </si>
  <si>
    <t>ยางชุมน้อย</t>
  </si>
  <si>
    <t>ศรีสะเกษ</t>
  </si>
  <si>
    <t>หนองสนม</t>
  </si>
  <si>
    <t>วานรนิวาส</t>
  </si>
  <si>
    <t>เมืองสมุทรสาคร</t>
  </si>
  <si>
    <t>สมุทรสาคร</t>
  </si>
  <si>
    <t>ตาหลังใน</t>
  </si>
  <si>
    <t>วังน้ำเย็น</t>
  </si>
  <si>
    <t>สระแก้ว</t>
  </si>
  <si>
    <t>บ้านป่า</t>
  </si>
  <si>
    <t>พุกร่าง</t>
  </si>
  <si>
    <t>พระพุทธบาท</t>
  </si>
  <si>
    <t>หาดเสี้ยว</t>
  </si>
  <si>
    <t>ศรีสัชนาลัย</t>
  </si>
  <si>
    <t>บ้านเส็ดจ</t>
  </si>
  <si>
    <t>เคียนซา</t>
  </si>
  <si>
    <t>สุราษฎร์ธานี</t>
  </si>
  <si>
    <t>บ้านนาสาร</t>
  </si>
  <si>
    <t>กะแดะ</t>
  </si>
  <si>
    <t>กาญจนดิษฐ์</t>
  </si>
  <si>
    <t>คันธุลี</t>
  </si>
  <si>
    <t>ท่าชนะ</t>
  </si>
  <si>
    <t>นาหนัง</t>
  </si>
  <si>
    <t>โพนพิสัย</t>
  </si>
  <si>
    <t>หนองคาย</t>
  </si>
  <si>
    <t>เทพคีรี</t>
  </si>
  <si>
    <t>นาวัง</t>
  </si>
  <si>
    <t>โพสะ</t>
  </si>
  <si>
    <t>เมืองอ่างทอง</t>
  </si>
  <si>
    <t>อ่างทอง</t>
  </si>
  <si>
    <t>จิกดู่</t>
  </si>
  <si>
    <t>หัวตะพาน</t>
  </si>
  <si>
    <t>อำนาจเจริญ</t>
  </si>
  <si>
    <t>ผักตบ</t>
  </si>
  <si>
    <t>หนองหาน</t>
  </si>
  <si>
    <t>เชียงเพ็ง</t>
  </si>
  <si>
    <t>กุดจับ</t>
  </si>
  <si>
    <t>นาแค</t>
  </si>
  <si>
    <t>บ้านไร่</t>
  </si>
  <si>
    <t>ป่าคงสภาพ</t>
  </si>
  <si>
    <t>วังบาล</t>
  </si>
  <si>
    <t>หล่มเก่า</t>
  </si>
  <si>
    <t>low</t>
  </si>
  <si>
    <t>บ้านเอื้อม</t>
  </si>
  <si>
    <t>เมืองลำปาง</t>
  </si>
  <si>
    <t>ทาแม่ลอบ</t>
  </si>
  <si>
    <t>ดอยผาเมือง</t>
  </si>
  <si>
    <t>แม่งอน</t>
  </si>
  <si>
    <t>แม่สาว</t>
  </si>
  <si>
    <t>แม่เงา</t>
  </si>
  <si>
    <t>ป่าแป๋</t>
  </si>
  <si>
    <t>ห้วยต้อน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</si>
  <si>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</si>
  <si>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</si>
  <si>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</si>
  <si>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เมืองมาย</t>
  </si>
  <si>
    <t>แจ้ห่ม</t>
  </si>
  <si>
    <t>สถานีควบคุมไฟป่าพระบาท-ม่อนพระยาแช่</t>
  </si>
  <si>
    <t>น้ำตกแม่สุรินทร์</t>
  </si>
  <si>
    <t>สถานีควบคุมไฟป่าแม่ฮ่องสอน</t>
  </si>
  <si>
    <t>เปียงหลวง</t>
  </si>
  <si>
    <t>แม่โถ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</si>
  <si>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</si>
  <si>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</si>
  <si>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</si>
  <si>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</si>
  <si>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</si>
  <si>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ทุ่งยาว</t>
  </si>
  <si>
    <t>สบป่อง</t>
  </si>
  <si>
    <t>สันปันแดน</t>
  </si>
  <si>
    <t>เสาหิน</t>
  </si>
  <si>
    <t>อุ้มผาง</t>
  </si>
  <si>
    <t>ขะเนจื้อ</t>
  </si>
  <si>
    <t>แม่ระมาด</t>
  </si>
  <si>
    <t>ป่าแม่ระมาด</t>
  </si>
  <si>
    <t>แม่ต้าน</t>
  </si>
  <si>
    <t>แม่สอง</t>
  </si>
  <si>
    <t>ยาบหัวนา</t>
  </si>
  <si>
    <t>ป่าน้ำสา และป่าแม่สาครฝั่งซ้าย</t>
  </si>
  <si>
    <t>ภูคา</t>
  </si>
  <si>
    <t>วังนกแอ่น</t>
  </si>
  <si>
    <t>ป่าลุ่มน้ำวังทองฝั่งซ้าย</t>
  </si>
  <si>
    <t>ห้วยแม่เพรียง</t>
  </si>
  <si>
    <t>ไทรย้อย</t>
  </si>
  <si>
    <t>เด่นชัย</t>
  </si>
  <si>
    <t>ป่าแม่ปาน</t>
  </si>
  <si>
    <t>บ้านเวียง</t>
  </si>
  <si>
    <t>ป่าแม่เติ๊ก ป่าแม่ถาง และป่าแม่กำปอง</t>
  </si>
  <si>
    <t>ไผ่โทน</t>
  </si>
  <si>
    <t>แม่เหาะ</t>
  </si>
  <si>
    <t>ป่าแม่ยวมฝั่งซ้าย อ.แม่สะเรียง</t>
  </si>
  <si>
    <t>บ้านกาศ</t>
  </si>
  <si>
    <t>แม่ลาน้อย</t>
  </si>
  <si>
    <t>ผาบ่อง</t>
  </si>
  <si>
    <t>ป่าแม่เงา และป่าแม่สำเพ็ง</t>
  </si>
  <si>
    <t>ป่าฝั่งซ้ายแม่น้ำภาชี</t>
  </si>
  <si>
    <t>บัวชุม</t>
  </si>
  <si>
    <t>ชัยบาดาล</t>
  </si>
  <si>
    <t>ป่าชัยบาดาล</t>
  </si>
  <si>
    <t>แม่ลาน</t>
  </si>
  <si>
    <t>ป่าแม่หาด และป่าแม่ก้อ</t>
  </si>
  <si>
    <t>โนนสะอาด</t>
  </si>
  <si>
    <t>ศรีบุญเรือง</t>
  </si>
  <si>
    <t>ป่าห้วยส้มและป่าภูผาแดง</t>
  </si>
  <si>
    <t>ป่าคลองตรอนฝั่งซ้าย</t>
  </si>
  <si>
    <t>หนองแวง</t>
  </si>
  <si>
    <t>แสนตอ</t>
  </si>
  <si>
    <t>วังแขม</t>
  </si>
  <si>
    <t>คลองขลุง</t>
  </si>
  <si>
    <t>โพธิ์ไชย</t>
  </si>
  <si>
    <t>โคกโพธิ์ไชย</t>
  </si>
  <si>
    <t>เขาท่าพระ</t>
  </si>
  <si>
    <t>เมืองชัยนาท</t>
  </si>
  <si>
    <t>ตลุก</t>
  </si>
  <si>
    <t>สรรพยา</t>
  </si>
  <si>
    <t>บ้านตาล</t>
  </si>
  <si>
    <t>บำเหน็จณรงค์</t>
  </si>
  <si>
    <t>ศรีสำราญ</t>
  </si>
  <si>
    <t>คอนสวรรค์</t>
  </si>
  <si>
    <t>ฮอด</t>
  </si>
  <si>
    <t>ฝั่งแดง</t>
  </si>
  <si>
    <t>ธาตุพนม</t>
  </si>
  <si>
    <t>หินดาด</t>
  </si>
  <si>
    <t>ห้วยแถลง</t>
  </si>
  <si>
    <t>เสมาใหญ่</t>
  </si>
  <si>
    <t>บัวใหญ่</t>
  </si>
  <si>
    <t>ด่านช้าง</t>
  </si>
  <si>
    <t>หนองหม้อ</t>
  </si>
  <si>
    <t>ตาคลี</t>
  </si>
  <si>
    <t>หัวหวาย</t>
  </si>
  <si>
    <t>ดอนคา</t>
  </si>
  <si>
    <t>ท่าตะโก</t>
  </si>
  <si>
    <t>บ้านมะเกลือ</t>
  </si>
  <si>
    <t>เมืองนครสวรรค์</t>
  </si>
  <si>
    <t>หูกวาง</t>
  </si>
  <si>
    <t>บรรพตพิสัย</t>
  </si>
  <si>
    <t>บึงทองหลาง</t>
  </si>
  <si>
    <t>ลำลูกกา</t>
  </si>
  <si>
    <t>พยอม</t>
  </si>
  <si>
    <t>วังน้อย</t>
  </si>
  <si>
    <t>พระนครศรีอยุธยา</t>
  </si>
  <si>
    <t>ชายนา</t>
  </si>
  <si>
    <t>เสนา</t>
  </si>
  <si>
    <t>ลาดชิด</t>
  </si>
  <si>
    <t>ผักไห่</t>
  </si>
  <si>
    <t>นครหลวง</t>
  </si>
  <si>
    <t>พระนอน</t>
  </si>
  <si>
    <t>บางนา</t>
  </si>
  <si>
    <t>มหาราช</t>
  </si>
  <si>
    <t>คลองคูณ</t>
  </si>
  <si>
    <t>ตะพานหิน</t>
  </si>
  <si>
    <t>หัวดง</t>
  </si>
  <si>
    <t>เนินปอ</t>
  </si>
  <si>
    <t>สามง่าม</t>
  </si>
  <si>
    <t>พันเสา</t>
  </si>
  <si>
    <t>โคกปรง</t>
  </si>
  <si>
    <t>วิเชียรบุรี</t>
  </si>
  <si>
    <t>บัววัฒนา</t>
  </si>
  <si>
    <t>ยางงาม</t>
  </si>
  <si>
    <t>ท่าข้าม</t>
  </si>
  <si>
    <t>กองก๋อย</t>
  </si>
  <si>
    <t>สบเมย</t>
  </si>
  <si>
    <t>ป่าโปง</t>
  </si>
  <si>
    <t>ดงมะไฟ</t>
  </si>
  <si>
    <t>ทรายมูล</t>
  </si>
  <si>
    <t>บางงา</t>
  </si>
  <si>
    <t>ท่าวุ้ง</t>
  </si>
  <si>
    <t>เชียงเครือ</t>
  </si>
  <si>
    <t>เมืองสกลนคร</t>
  </si>
  <si>
    <t>อุ่มจาน</t>
  </si>
  <si>
    <t>กุสุมาลย์</t>
  </si>
  <si>
    <t>นาเพียง</t>
  </si>
  <si>
    <t>ธาตุ</t>
  </si>
  <si>
    <t>บางบ่อ</t>
  </si>
  <si>
    <t>สมุทรปราการ</t>
  </si>
  <si>
    <t>ไผ่หลิ่ว</t>
  </si>
  <si>
    <t>ดอนพุด</t>
  </si>
  <si>
    <t>วิหารขาว</t>
  </si>
  <si>
    <t>ท่าช้าง</t>
  </si>
  <si>
    <t>สิงห์บุรี</t>
  </si>
  <si>
    <t>ทองเอน</t>
  </si>
  <si>
    <t>อินทร์บุรี</t>
  </si>
  <si>
    <t>บ้านช้าง</t>
  </si>
  <si>
    <t>สองพี่น้อง</t>
  </si>
  <si>
    <t>สุพรรณบุรี</t>
  </si>
  <si>
    <t>สาลี</t>
  </si>
  <si>
    <t>บางปลาม้า</t>
  </si>
  <si>
    <t>กฤษณา</t>
  </si>
  <si>
    <t>กระจัน</t>
  </si>
  <si>
    <t>อู่ทอง</t>
  </si>
  <si>
    <t>สนามคลี</t>
  </si>
  <si>
    <t>เมืองสุพรรณบุรี</t>
  </si>
  <si>
    <t>วังหว้า</t>
  </si>
  <si>
    <t>ศรีประจันต์</t>
  </si>
  <si>
    <t>นาข่า</t>
  </si>
  <si>
    <t>ท่าบ่อ</t>
  </si>
  <si>
    <t>สี่ร้อย</t>
  </si>
  <si>
    <t>วิเศษชัยชาญ</t>
  </si>
  <si>
    <t>โพธิ์ทอง</t>
  </si>
  <si>
    <t>น้ำพี้</t>
  </si>
  <si>
    <t>พลวงสองนาง</t>
  </si>
  <si>
    <t>สว่างอารมณ์</t>
  </si>
  <si>
    <t>โพธิ์ใหญ่</t>
  </si>
  <si>
    <t>วารินชำราบ</t>
  </si>
  <si>
    <t>อุบลราชธานี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</si>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</sst>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5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30" fillId="0" borderId="1" xfId="46" applyNumberForma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78"/>
  <sheetViews>
    <sheetView tabSelected="1" topLeftCell="A3" zoomScaleNormal="100" workbookViewId="0">
      <selection activeCell="J470" sqref="J3:J470"/>
    </sheetView>
  </sheetViews>
  <sheetFormatPr defaultColWidth="9.1796875" defaultRowHeight="18"/>
  <cols>
    <col min="1" max="1" width="8.0898437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12.26953125" style="13" bestFit="1" customWidth="1"/>
    <col min="9" max="9" width="11.81640625" style="13" bestFit="1" customWidth="1"/>
    <col min="10" max="10" width="9.54296875" style="13" bestFit="1" customWidth="1"/>
    <col min="11" max="11" width="17.6328125" style="13" bestFit="1" customWidth="1"/>
    <col min="12" max="13" width="18.453125" style="13" bestFit="1" customWidth="1"/>
    <col min="14" max="14" width="29.81640625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9.179687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45029</v>
      </c>
      <c r="B4" s="33">
        <v>1.43</v>
      </c>
      <c r="C4" s="34">
        <v>13.15756</v>
      </c>
      <c r="D4" s="34">
        <v>99.489689999999996</v>
      </c>
      <c r="E4" s="35">
        <v>553069.53480300005</v>
      </c>
      <c r="F4" s="35">
        <v>1454611.41894</v>
      </c>
      <c r="G4" s="36" t="s">
        <v>48</v>
      </c>
      <c r="H4" s="36" t="s">
        <v>402</v>
      </c>
      <c r="I4" s="36" t="s">
        <v>403</v>
      </c>
      <c r="J4" s="36" t="s">
        <v>404</v>
      </c>
      <c r="K4" s="36" t="s">
        <v>94</v>
      </c>
      <c r="L4" s="36" t="s">
        <v>405</v>
      </c>
      <c r="M4" s="36" t="s">
        <v>69</v>
      </c>
      <c r="N4" s="36" t="s">
        <v>57</v>
      </c>
      <c r="O4" s="36" t="s">
        <v>407</v>
      </c>
      <c r="P4" s="36" t="s">
        <v>58</v>
      </c>
      <c r="Q4" s="36" t="s">
        <v>734</v>
      </c>
      <c r="R4" s="37" t="str">
        <f t="shared" ref="R4:R67" si="0">HYPERLINK(CONCATENATE("http://maps.google.com/maps?q=",C4,",",D4))</f>
        <v>http://maps.google.com/maps?q=13.15756,99.48969</v>
      </c>
    </row>
    <row r="5" spans="1:18" s="31" customFormat="1">
      <c r="A5" s="32">
        <v>45029</v>
      </c>
      <c r="B5" s="33">
        <v>1.43</v>
      </c>
      <c r="C5" s="34">
        <v>13.15818</v>
      </c>
      <c r="D5" s="34">
        <v>99.485309999999998</v>
      </c>
      <c r="E5" s="35">
        <v>552594.71534</v>
      </c>
      <c r="F5" s="35">
        <v>1454679.0660699999</v>
      </c>
      <c r="G5" s="36" t="s">
        <v>48</v>
      </c>
      <c r="H5" s="36" t="s">
        <v>402</v>
      </c>
      <c r="I5" s="36" t="s">
        <v>403</v>
      </c>
      <c r="J5" s="36" t="s">
        <v>404</v>
      </c>
      <c r="K5" s="36" t="s">
        <v>94</v>
      </c>
      <c r="L5" s="36" t="s">
        <v>405</v>
      </c>
      <c r="M5" s="36" t="s">
        <v>69</v>
      </c>
      <c r="N5" s="36" t="s">
        <v>57</v>
      </c>
      <c r="O5" s="36" t="s">
        <v>407</v>
      </c>
      <c r="P5" s="36" t="s">
        <v>58</v>
      </c>
      <c r="Q5" s="36" t="s">
        <v>734</v>
      </c>
      <c r="R5" s="37" t="str">
        <f t="shared" si="0"/>
        <v>http://maps.google.com/maps?q=13.15818,99.48531</v>
      </c>
    </row>
    <row r="6" spans="1:18" s="31" customFormat="1">
      <c r="A6" s="32">
        <v>45029</v>
      </c>
      <c r="B6" s="33">
        <v>1.43</v>
      </c>
      <c r="C6" s="34">
        <v>13.09568</v>
      </c>
      <c r="D6" s="34">
        <v>99.599729999999994</v>
      </c>
      <c r="E6" s="35">
        <v>565011.60632699996</v>
      </c>
      <c r="F6" s="35">
        <v>1447793.74649</v>
      </c>
      <c r="G6" s="36" t="s">
        <v>48</v>
      </c>
      <c r="H6" s="36" t="s">
        <v>402</v>
      </c>
      <c r="I6" s="36" t="s">
        <v>403</v>
      </c>
      <c r="J6" s="36" t="s">
        <v>404</v>
      </c>
      <c r="K6" s="36" t="s">
        <v>94</v>
      </c>
      <c r="L6" s="36" t="s">
        <v>405</v>
      </c>
      <c r="M6" s="36" t="s">
        <v>69</v>
      </c>
      <c r="N6" s="36" t="s">
        <v>406</v>
      </c>
      <c r="O6" s="36" t="s">
        <v>407</v>
      </c>
      <c r="P6" s="36" t="s">
        <v>58</v>
      </c>
      <c r="Q6" s="36" t="s">
        <v>734</v>
      </c>
      <c r="R6" s="37" t="str">
        <f t="shared" si="0"/>
        <v>http://maps.google.com/maps?q=13.09568,99.59973</v>
      </c>
    </row>
    <row r="7" spans="1:18" s="31" customFormat="1">
      <c r="A7" s="32">
        <v>45029</v>
      </c>
      <c r="B7" s="33">
        <v>1.43</v>
      </c>
      <c r="C7" s="34">
        <v>13.096270000000001</v>
      </c>
      <c r="D7" s="34">
        <v>99.59572</v>
      </c>
      <c r="E7" s="35">
        <v>564576.74855899997</v>
      </c>
      <c r="F7" s="35">
        <v>1447857.96848</v>
      </c>
      <c r="G7" s="36" t="s">
        <v>48</v>
      </c>
      <c r="H7" s="36" t="s">
        <v>408</v>
      </c>
      <c r="I7" s="36" t="s">
        <v>403</v>
      </c>
      <c r="J7" s="36" t="s">
        <v>404</v>
      </c>
      <c r="K7" s="36" t="s">
        <v>94</v>
      </c>
      <c r="L7" s="36" t="s">
        <v>405</v>
      </c>
      <c r="M7" s="36" t="s">
        <v>69</v>
      </c>
      <c r="N7" s="36" t="s">
        <v>406</v>
      </c>
      <c r="O7" s="36" t="s">
        <v>407</v>
      </c>
      <c r="P7" s="36" t="s">
        <v>58</v>
      </c>
      <c r="Q7" s="36" t="s">
        <v>734</v>
      </c>
      <c r="R7" s="37" t="str">
        <f t="shared" si="0"/>
        <v>http://maps.google.com/maps?q=13.09627,99.59572</v>
      </c>
    </row>
    <row r="8" spans="1:18" s="31" customFormat="1">
      <c r="A8" s="32">
        <v>45029</v>
      </c>
      <c r="B8" s="33">
        <v>1.43</v>
      </c>
      <c r="C8" s="34">
        <v>19.035730000000001</v>
      </c>
      <c r="D8" s="34">
        <v>101.29201999999999</v>
      </c>
      <c r="E8" s="35">
        <v>741234.32060099998</v>
      </c>
      <c r="F8" s="35">
        <v>2106355.2366399998</v>
      </c>
      <c r="G8" s="36" t="s">
        <v>48</v>
      </c>
      <c r="H8" s="36" t="s">
        <v>400</v>
      </c>
      <c r="I8" s="36" t="s">
        <v>350</v>
      </c>
      <c r="J8" s="36" t="s">
        <v>109</v>
      </c>
      <c r="K8" s="36" t="s">
        <v>52</v>
      </c>
      <c r="L8" s="36" t="s">
        <v>401</v>
      </c>
      <c r="M8" s="36" t="s">
        <v>69</v>
      </c>
      <c r="N8" s="36" t="s">
        <v>57</v>
      </c>
      <c r="O8" s="36" t="s">
        <v>112</v>
      </c>
      <c r="P8" s="36" t="s">
        <v>58</v>
      </c>
      <c r="Q8" s="36" t="s">
        <v>734</v>
      </c>
      <c r="R8" s="37" t="str">
        <f t="shared" si="0"/>
        <v>http://maps.google.com/maps?q=19.03573,101.29202</v>
      </c>
    </row>
    <row r="9" spans="1:18" s="31" customFormat="1">
      <c r="A9" s="32">
        <v>45029</v>
      </c>
      <c r="B9" s="33">
        <v>1.43</v>
      </c>
      <c r="C9" s="34">
        <v>19.07987</v>
      </c>
      <c r="D9" s="34">
        <v>101.25959</v>
      </c>
      <c r="E9" s="35">
        <v>737756.69703200005</v>
      </c>
      <c r="F9" s="35">
        <v>2111198.0096900002</v>
      </c>
      <c r="G9" s="36" t="s">
        <v>48</v>
      </c>
      <c r="H9" s="36" t="s">
        <v>400</v>
      </c>
      <c r="I9" s="36" t="s">
        <v>350</v>
      </c>
      <c r="J9" s="36" t="s">
        <v>109</v>
      </c>
      <c r="K9" s="36" t="s">
        <v>52</v>
      </c>
      <c r="L9" s="36" t="s">
        <v>401</v>
      </c>
      <c r="M9" s="36" t="s">
        <v>69</v>
      </c>
      <c r="N9" s="36" t="s">
        <v>57</v>
      </c>
      <c r="O9" s="36" t="s">
        <v>112</v>
      </c>
      <c r="P9" s="36" t="s">
        <v>58</v>
      </c>
      <c r="Q9" s="36" t="s">
        <v>734</v>
      </c>
      <c r="R9" s="37" t="str">
        <f t="shared" si="0"/>
        <v>http://maps.google.com/maps?q=19.07987,101.25959</v>
      </c>
    </row>
    <row r="10" spans="1:18" s="31" customFormat="1">
      <c r="A10" s="32">
        <v>45029</v>
      </c>
      <c r="B10" s="33">
        <v>1.43</v>
      </c>
      <c r="C10" s="34">
        <v>19.083359999999999</v>
      </c>
      <c r="D10" s="34">
        <v>101.26031999999999</v>
      </c>
      <c r="E10" s="35">
        <v>737828.55405599996</v>
      </c>
      <c r="F10" s="35">
        <v>2111585.4031699998</v>
      </c>
      <c r="G10" s="36" t="s">
        <v>48</v>
      </c>
      <c r="H10" s="36" t="s">
        <v>400</v>
      </c>
      <c r="I10" s="36" t="s">
        <v>350</v>
      </c>
      <c r="J10" s="36" t="s">
        <v>109</v>
      </c>
      <c r="K10" s="36" t="s">
        <v>52</v>
      </c>
      <c r="L10" s="36" t="s">
        <v>401</v>
      </c>
      <c r="M10" s="36" t="s">
        <v>69</v>
      </c>
      <c r="N10" s="36" t="s">
        <v>57</v>
      </c>
      <c r="O10" s="36" t="s">
        <v>112</v>
      </c>
      <c r="P10" s="36" t="s">
        <v>58</v>
      </c>
      <c r="Q10" s="36" t="s">
        <v>734</v>
      </c>
      <c r="R10" s="37" t="str">
        <f t="shared" si="0"/>
        <v>http://maps.google.com/maps?q=19.08336,101.26032</v>
      </c>
    </row>
    <row r="11" spans="1:18" s="31" customFormat="1">
      <c r="A11" s="32">
        <v>45029</v>
      </c>
      <c r="B11" s="33">
        <v>1.43</v>
      </c>
      <c r="C11" s="34">
        <v>19.093810000000001</v>
      </c>
      <c r="D11" s="34">
        <v>101.26264</v>
      </c>
      <c r="E11" s="35">
        <v>738057.81251900003</v>
      </c>
      <c r="F11" s="35">
        <v>2112745.55063</v>
      </c>
      <c r="G11" s="36" t="s">
        <v>48</v>
      </c>
      <c r="H11" s="36" t="s">
        <v>400</v>
      </c>
      <c r="I11" s="36" t="s">
        <v>350</v>
      </c>
      <c r="J11" s="36" t="s">
        <v>109</v>
      </c>
      <c r="K11" s="36" t="s">
        <v>52</v>
      </c>
      <c r="L11" s="36" t="s">
        <v>401</v>
      </c>
      <c r="M11" s="36" t="s">
        <v>69</v>
      </c>
      <c r="N11" s="36" t="s">
        <v>57</v>
      </c>
      <c r="O11" s="36" t="s">
        <v>112</v>
      </c>
      <c r="P11" s="36" t="s">
        <v>58</v>
      </c>
      <c r="Q11" s="36" t="s">
        <v>734</v>
      </c>
      <c r="R11" s="37" t="str">
        <f t="shared" si="0"/>
        <v>http://maps.google.com/maps?q=19.09381,101.26264</v>
      </c>
    </row>
    <row r="12" spans="1:18" s="31" customFormat="1">
      <c r="A12" s="32">
        <v>45029</v>
      </c>
      <c r="B12" s="33">
        <v>1.43</v>
      </c>
      <c r="C12" s="34">
        <v>19.09731</v>
      </c>
      <c r="D12" s="34">
        <v>101.26329</v>
      </c>
      <c r="E12" s="35">
        <v>738121.21836099995</v>
      </c>
      <c r="F12" s="35">
        <v>2113133.9454999999</v>
      </c>
      <c r="G12" s="36" t="s">
        <v>48</v>
      </c>
      <c r="H12" s="36" t="s">
        <v>400</v>
      </c>
      <c r="I12" s="36" t="s">
        <v>350</v>
      </c>
      <c r="J12" s="36" t="s">
        <v>109</v>
      </c>
      <c r="K12" s="36" t="s">
        <v>52</v>
      </c>
      <c r="L12" s="36" t="s">
        <v>401</v>
      </c>
      <c r="M12" s="36" t="s">
        <v>69</v>
      </c>
      <c r="N12" s="36" t="s">
        <v>57</v>
      </c>
      <c r="O12" s="36" t="s">
        <v>112</v>
      </c>
      <c r="P12" s="36" t="s">
        <v>58</v>
      </c>
      <c r="Q12" s="36" t="s">
        <v>734</v>
      </c>
      <c r="R12" s="37" t="str">
        <f t="shared" si="0"/>
        <v>http://maps.google.com/maps?q=19.09731,101.26329</v>
      </c>
    </row>
    <row r="13" spans="1:18" s="31" customFormat="1">
      <c r="A13" s="32">
        <v>45029</v>
      </c>
      <c r="B13" s="33">
        <v>1.43</v>
      </c>
      <c r="C13" s="34">
        <v>14.75351</v>
      </c>
      <c r="D13" s="34">
        <v>98.396969999999996</v>
      </c>
      <c r="E13" s="35">
        <v>435095.05349899997</v>
      </c>
      <c r="F13" s="35">
        <v>1631150.38289</v>
      </c>
      <c r="G13" s="36" t="s">
        <v>48</v>
      </c>
      <c r="H13" s="36" t="s">
        <v>289</v>
      </c>
      <c r="I13" s="36" t="s">
        <v>290</v>
      </c>
      <c r="J13" s="36" t="s">
        <v>93</v>
      </c>
      <c r="K13" s="36" t="s">
        <v>94</v>
      </c>
      <c r="L13" s="36" t="s">
        <v>397</v>
      </c>
      <c r="M13" s="36" t="s">
        <v>69</v>
      </c>
      <c r="N13" s="36" t="s">
        <v>57</v>
      </c>
      <c r="O13" s="36" t="s">
        <v>96</v>
      </c>
      <c r="P13" s="36" t="s">
        <v>58</v>
      </c>
      <c r="Q13" s="36" t="s">
        <v>734</v>
      </c>
      <c r="R13" s="37" t="str">
        <f t="shared" si="0"/>
        <v>http://maps.google.com/maps?q=14.75351,98.39697</v>
      </c>
    </row>
    <row r="14" spans="1:18" s="31" customFormat="1">
      <c r="A14" s="32">
        <v>45029</v>
      </c>
      <c r="B14" s="33">
        <v>1.43</v>
      </c>
      <c r="C14" s="34">
        <v>14.787140000000001</v>
      </c>
      <c r="D14" s="34">
        <v>98.411950000000004</v>
      </c>
      <c r="E14" s="35">
        <v>436717.15508900001</v>
      </c>
      <c r="F14" s="35">
        <v>1634865.83926</v>
      </c>
      <c r="G14" s="36" t="s">
        <v>48</v>
      </c>
      <c r="H14" s="36" t="s">
        <v>289</v>
      </c>
      <c r="I14" s="36" t="s">
        <v>290</v>
      </c>
      <c r="J14" s="36" t="s">
        <v>93</v>
      </c>
      <c r="K14" s="36" t="s">
        <v>94</v>
      </c>
      <c r="L14" s="36" t="s">
        <v>397</v>
      </c>
      <c r="M14" s="36" t="s">
        <v>69</v>
      </c>
      <c r="N14" s="36" t="s">
        <v>57</v>
      </c>
      <c r="O14" s="36" t="s">
        <v>96</v>
      </c>
      <c r="P14" s="36" t="s">
        <v>58</v>
      </c>
      <c r="Q14" s="36" t="s">
        <v>734</v>
      </c>
      <c r="R14" s="37" t="str">
        <f t="shared" si="0"/>
        <v>http://maps.google.com/maps?q=14.78714,98.41195</v>
      </c>
    </row>
    <row r="15" spans="1:18" s="31" customFormat="1">
      <c r="A15" s="32">
        <v>45029</v>
      </c>
      <c r="B15" s="33">
        <v>1.43</v>
      </c>
      <c r="C15" s="34">
        <v>14.787800000000001</v>
      </c>
      <c r="D15" s="34">
        <v>98.407200000000003</v>
      </c>
      <c r="E15" s="35">
        <v>436206.16197399999</v>
      </c>
      <c r="F15" s="35">
        <v>1634940.1847699999</v>
      </c>
      <c r="G15" s="36" t="s">
        <v>48</v>
      </c>
      <c r="H15" s="36" t="s">
        <v>289</v>
      </c>
      <c r="I15" s="36" t="s">
        <v>290</v>
      </c>
      <c r="J15" s="36" t="s">
        <v>93</v>
      </c>
      <c r="K15" s="36" t="s">
        <v>94</v>
      </c>
      <c r="L15" s="36" t="s">
        <v>397</v>
      </c>
      <c r="M15" s="36" t="s">
        <v>69</v>
      </c>
      <c r="N15" s="36" t="s">
        <v>57</v>
      </c>
      <c r="O15" s="36" t="s">
        <v>96</v>
      </c>
      <c r="P15" s="36" t="s">
        <v>58</v>
      </c>
      <c r="Q15" s="36" t="s">
        <v>734</v>
      </c>
      <c r="R15" s="37" t="str">
        <f t="shared" si="0"/>
        <v>http://maps.google.com/maps?q=14.7878,98.4072</v>
      </c>
    </row>
    <row r="16" spans="1:18" s="31" customFormat="1">
      <c r="A16" s="32">
        <v>45029</v>
      </c>
      <c r="B16" s="33">
        <v>1.43</v>
      </c>
      <c r="C16" s="34">
        <v>14.80918</v>
      </c>
      <c r="D16" s="34">
        <v>98.401219999999995</v>
      </c>
      <c r="E16" s="35">
        <v>435568.919849</v>
      </c>
      <c r="F16" s="35">
        <v>1637306.68728</v>
      </c>
      <c r="G16" s="36" t="s">
        <v>48</v>
      </c>
      <c r="H16" s="36" t="s">
        <v>289</v>
      </c>
      <c r="I16" s="36" t="s">
        <v>290</v>
      </c>
      <c r="J16" s="36" t="s">
        <v>93</v>
      </c>
      <c r="K16" s="36" t="s">
        <v>94</v>
      </c>
      <c r="L16" s="36" t="s">
        <v>397</v>
      </c>
      <c r="M16" s="36" t="s">
        <v>69</v>
      </c>
      <c r="N16" s="36" t="s">
        <v>57</v>
      </c>
      <c r="O16" s="36" t="s">
        <v>96</v>
      </c>
      <c r="P16" s="36" t="s">
        <v>58</v>
      </c>
      <c r="Q16" s="36" t="s">
        <v>734</v>
      </c>
      <c r="R16" s="37" t="str">
        <f t="shared" si="0"/>
        <v>http://maps.google.com/maps?q=14.80918,98.40122</v>
      </c>
    </row>
    <row r="17" spans="1:18" s="31" customFormat="1">
      <c r="A17" s="32">
        <v>45029</v>
      </c>
      <c r="B17" s="33">
        <v>1.43</v>
      </c>
      <c r="C17" s="34">
        <v>15.084849999999999</v>
      </c>
      <c r="D17" s="34">
        <v>98.481660000000005</v>
      </c>
      <c r="E17" s="35">
        <v>444295.95238500001</v>
      </c>
      <c r="F17" s="35">
        <v>1667776.3912800001</v>
      </c>
      <c r="G17" s="36" t="s">
        <v>48</v>
      </c>
      <c r="H17" s="36" t="s">
        <v>398</v>
      </c>
      <c r="I17" s="36" t="s">
        <v>399</v>
      </c>
      <c r="J17" s="36" t="s">
        <v>93</v>
      </c>
      <c r="K17" s="36" t="s">
        <v>94</v>
      </c>
      <c r="L17" s="36" t="s">
        <v>397</v>
      </c>
      <c r="M17" s="36" t="s">
        <v>69</v>
      </c>
      <c r="N17" s="36" t="s">
        <v>57</v>
      </c>
      <c r="O17" s="36" t="s">
        <v>96</v>
      </c>
      <c r="P17" s="36" t="s">
        <v>58</v>
      </c>
      <c r="Q17" s="36" t="s">
        <v>734</v>
      </c>
      <c r="R17" s="37" t="str">
        <f t="shared" si="0"/>
        <v>http://maps.google.com/maps?q=15.08485,98.48166</v>
      </c>
    </row>
    <row r="18" spans="1:18" s="31" customFormat="1">
      <c r="A18" s="32">
        <v>45029</v>
      </c>
      <c r="B18" s="33">
        <v>1.43</v>
      </c>
      <c r="C18" s="34">
        <v>14.343220000000001</v>
      </c>
      <c r="D18" s="34">
        <v>101.17113000000001</v>
      </c>
      <c r="E18" s="35">
        <v>734159.35799299995</v>
      </c>
      <c r="F18" s="35">
        <v>1586784.7236299999</v>
      </c>
      <c r="G18" s="36" t="s">
        <v>48</v>
      </c>
      <c r="H18" s="36" t="s">
        <v>386</v>
      </c>
      <c r="I18" s="36" t="s">
        <v>387</v>
      </c>
      <c r="J18" s="36" t="s">
        <v>388</v>
      </c>
      <c r="K18" s="36" t="s">
        <v>94</v>
      </c>
      <c r="L18" s="36" t="s">
        <v>389</v>
      </c>
      <c r="M18" s="36" t="s">
        <v>69</v>
      </c>
      <c r="N18" s="36" t="s">
        <v>390</v>
      </c>
      <c r="O18" s="36" t="s">
        <v>391</v>
      </c>
      <c r="P18" s="36" t="s">
        <v>58</v>
      </c>
      <c r="Q18" s="36" t="s">
        <v>734</v>
      </c>
      <c r="R18" s="37" t="str">
        <f t="shared" si="0"/>
        <v>http://maps.google.com/maps?q=14.34322,101.17113</v>
      </c>
    </row>
    <row r="19" spans="1:18" s="31" customFormat="1">
      <c r="A19" s="32">
        <v>45029</v>
      </c>
      <c r="B19" s="33">
        <v>1.43</v>
      </c>
      <c r="C19" s="34">
        <v>14.34501</v>
      </c>
      <c r="D19" s="34">
        <v>101.18228999999999</v>
      </c>
      <c r="E19" s="35">
        <v>735361.622065</v>
      </c>
      <c r="F19" s="35">
        <v>1586994.15949</v>
      </c>
      <c r="G19" s="36" t="s">
        <v>48</v>
      </c>
      <c r="H19" s="36" t="s">
        <v>386</v>
      </c>
      <c r="I19" s="36" t="s">
        <v>387</v>
      </c>
      <c r="J19" s="36" t="s">
        <v>388</v>
      </c>
      <c r="K19" s="36" t="s">
        <v>94</v>
      </c>
      <c r="L19" s="36" t="s">
        <v>389</v>
      </c>
      <c r="M19" s="36" t="s">
        <v>69</v>
      </c>
      <c r="N19" s="36" t="s">
        <v>390</v>
      </c>
      <c r="O19" s="36" t="s">
        <v>391</v>
      </c>
      <c r="P19" s="36" t="s">
        <v>58</v>
      </c>
      <c r="Q19" s="36" t="s">
        <v>734</v>
      </c>
      <c r="R19" s="37" t="str">
        <f t="shared" si="0"/>
        <v>http://maps.google.com/maps?q=14.34501,101.18229</v>
      </c>
    </row>
    <row r="20" spans="1:18" s="31" customFormat="1">
      <c r="A20" s="32">
        <v>45029</v>
      </c>
      <c r="B20" s="33">
        <v>1.43</v>
      </c>
      <c r="C20" s="34">
        <v>14.345549999999999</v>
      </c>
      <c r="D20" s="34">
        <v>101.17870000000001</v>
      </c>
      <c r="E20" s="35">
        <v>734973.70954299998</v>
      </c>
      <c r="F20" s="35">
        <v>1587050.2665800001</v>
      </c>
      <c r="G20" s="36" t="s">
        <v>48</v>
      </c>
      <c r="H20" s="36" t="s">
        <v>386</v>
      </c>
      <c r="I20" s="36" t="s">
        <v>387</v>
      </c>
      <c r="J20" s="36" t="s">
        <v>388</v>
      </c>
      <c r="K20" s="36" t="s">
        <v>94</v>
      </c>
      <c r="L20" s="36" t="s">
        <v>389</v>
      </c>
      <c r="M20" s="36" t="s">
        <v>69</v>
      </c>
      <c r="N20" s="36" t="s">
        <v>390</v>
      </c>
      <c r="O20" s="36" t="s">
        <v>391</v>
      </c>
      <c r="P20" s="36" t="s">
        <v>58</v>
      </c>
      <c r="Q20" s="36" t="s">
        <v>734</v>
      </c>
      <c r="R20" s="37" t="str">
        <f t="shared" si="0"/>
        <v>http://maps.google.com/maps?q=14.34555,101.1787</v>
      </c>
    </row>
    <row r="21" spans="1:18" s="31" customFormat="1">
      <c r="A21" s="32">
        <v>45029</v>
      </c>
      <c r="B21" s="33">
        <v>1.43</v>
      </c>
      <c r="C21" s="34">
        <v>14.348409999999999</v>
      </c>
      <c r="D21" s="34">
        <v>101.1828</v>
      </c>
      <c r="E21" s="35">
        <v>735413.09565999999</v>
      </c>
      <c r="F21" s="35">
        <v>1587370.95417</v>
      </c>
      <c r="G21" s="36" t="s">
        <v>48</v>
      </c>
      <c r="H21" s="36" t="s">
        <v>386</v>
      </c>
      <c r="I21" s="36" t="s">
        <v>387</v>
      </c>
      <c r="J21" s="36" t="s">
        <v>388</v>
      </c>
      <c r="K21" s="36" t="s">
        <v>94</v>
      </c>
      <c r="L21" s="36" t="s">
        <v>389</v>
      </c>
      <c r="M21" s="36" t="s">
        <v>69</v>
      </c>
      <c r="N21" s="36" t="s">
        <v>390</v>
      </c>
      <c r="O21" s="36" t="s">
        <v>391</v>
      </c>
      <c r="P21" s="36" t="s">
        <v>58</v>
      </c>
      <c r="Q21" s="36" t="s">
        <v>734</v>
      </c>
      <c r="R21" s="37" t="str">
        <f t="shared" si="0"/>
        <v>http://maps.google.com/maps?q=14.34841,101.1828</v>
      </c>
    </row>
    <row r="22" spans="1:18" s="31" customFormat="1">
      <c r="A22" s="32">
        <v>45029</v>
      </c>
      <c r="B22" s="33">
        <v>1.43</v>
      </c>
      <c r="C22" s="34">
        <v>14.34895</v>
      </c>
      <c r="D22" s="34">
        <v>101.17921</v>
      </c>
      <c r="E22" s="35">
        <v>735025.18861700001</v>
      </c>
      <c r="F22" s="35">
        <v>1587427.05965</v>
      </c>
      <c r="G22" s="36" t="s">
        <v>48</v>
      </c>
      <c r="H22" s="36" t="s">
        <v>386</v>
      </c>
      <c r="I22" s="36" t="s">
        <v>387</v>
      </c>
      <c r="J22" s="36" t="s">
        <v>388</v>
      </c>
      <c r="K22" s="36" t="s">
        <v>94</v>
      </c>
      <c r="L22" s="36" t="s">
        <v>389</v>
      </c>
      <c r="M22" s="36" t="s">
        <v>69</v>
      </c>
      <c r="N22" s="36" t="s">
        <v>390</v>
      </c>
      <c r="O22" s="36" t="s">
        <v>391</v>
      </c>
      <c r="P22" s="36" t="s">
        <v>58</v>
      </c>
      <c r="Q22" s="36" t="s">
        <v>734</v>
      </c>
      <c r="R22" s="37" t="str">
        <f t="shared" si="0"/>
        <v>http://maps.google.com/maps?q=14.34895,101.17921</v>
      </c>
    </row>
    <row r="23" spans="1:18" s="31" customFormat="1">
      <c r="A23" s="32">
        <v>45029</v>
      </c>
      <c r="B23" s="33">
        <v>1.43</v>
      </c>
      <c r="C23" s="34">
        <v>14.349489999999999</v>
      </c>
      <c r="D23" s="34">
        <v>101.17564</v>
      </c>
      <c r="E23" s="35">
        <v>734639.44211599999</v>
      </c>
      <c r="F23" s="35">
        <v>1587483.1912199999</v>
      </c>
      <c r="G23" s="36" t="s">
        <v>48</v>
      </c>
      <c r="H23" s="36" t="s">
        <v>392</v>
      </c>
      <c r="I23" s="36" t="s">
        <v>393</v>
      </c>
      <c r="J23" s="36" t="s">
        <v>394</v>
      </c>
      <c r="K23" s="36" t="s">
        <v>94</v>
      </c>
      <c r="L23" s="36" t="s">
        <v>389</v>
      </c>
      <c r="M23" s="36" t="s">
        <v>69</v>
      </c>
      <c r="N23" s="36" t="s">
        <v>395</v>
      </c>
      <c r="O23" s="36" t="s">
        <v>396</v>
      </c>
      <c r="P23" s="36" t="s">
        <v>58</v>
      </c>
      <c r="Q23" s="36" t="s">
        <v>734</v>
      </c>
      <c r="R23" s="37" t="str">
        <f t="shared" si="0"/>
        <v>http://maps.google.com/maps?q=14.34949,101.17564</v>
      </c>
    </row>
    <row r="24" spans="1:18" s="31" customFormat="1">
      <c r="A24" s="32">
        <v>45029</v>
      </c>
      <c r="B24" s="33">
        <v>1.43</v>
      </c>
      <c r="C24" s="34">
        <v>14.350020000000001</v>
      </c>
      <c r="D24" s="34">
        <v>101.17207999999999</v>
      </c>
      <c r="E24" s="35">
        <v>734254.78759099997</v>
      </c>
      <c r="F24" s="35">
        <v>1587538.23196</v>
      </c>
      <c r="G24" s="36" t="s">
        <v>48</v>
      </c>
      <c r="H24" s="36" t="s">
        <v>392</v>
      </c>
      <c r="I24" s="36" t="s">
        <v>393</v>
      </c>
      <c r="J24" s="36" t="s">
        <v>394</v>
      </c>
      <c r="K24" s="36" t="s">
        <v>94</v>
      </c>
      <c r="L24" s="36" t="s">
        <v>389</v>
      </c>
      <c r="M24" s="36" t="s">
        <v>69</v>
      </c>
      <c r="N24" s="36" t="s">
        <v>395</v>
      </c>
      <c r="O24" s="36" t="s">
        <v>396</v>
      </c>
      <c r="P24" s="36" t="s">
        <v>58</v>
      </c>
      <c r="Q24" s="36" t="s">
        <v>734</v>
      </c>
      <c r="R24" s="37" t="str">
        <f t="shared" si="0"/>
        <v>http://maps.google.com/maps?q=14.35002,101.17208</v>
      </c>
    </row>
    <row r="25" spans="1:18" s="31" customFormat="1">
      <c r="A25" s="32">
        <v>45029</v>
      </c>
      <c r="B25" s="33">
        <v>1.43</v>
      </c>
      <c r="C25" s="34">
        <v>14.35234</v>
      </c>
      <c r="D25" s="34">
        <v>101.17973000000001</v>
      </c>
      <c r="E25" s="35">
        <v>735077.75459200004</v>
      </c>
      <c r="F25" s="35">
        <v>1587802.75664</v>
      </c>
      <c r="G25" s="36" t="s">
        <v>48</v>
      </c>
      <c r="H25" s="36" t="s">
        <v>392</v>
      </c>
      <c r="I25" s="36" t="s">
        <v>393</v>
      </c>
      <c r="J25" s="36" t="s">
        <v>394</v>
      </c>
      <c r="K25" s="36" t="s">
        <v>94</v>
      </c>
      <c r="L25" s="36" t="s">
        <v>389</v>
      </c>
      <c r="M25" s="36" t="s">
        <v>69</v>
      </c>
      <c r="N25" s="36" t="s">
        <v>395</v>
      </c>
      <c r="O25" s="36" t="s">
        <v>396</v>
      </c>
      <c r="P25" s="36" t="s">
        <v>58</v>
      </c>
      <c r="Q25" s="36" t="s">
        <v>734</v>
      </c>
      <c r="R25" s="37" t="str">
        <f t="shared" si="0"/>
        <v>http://maps.google.com/maps?q=14.35234,101.17973</v>
      </c>
    </row>
    <row r="26" spans="1:18" s="31" customFormat="1">
      <c r="A26" s="32">
        <v>45029</v>
      </c>
      <c r="B26" s="33">
        <v>1.43</v>
      </c>
      <c r="C26" s="34">
        <v>14.35289</v>
      </c>
      <c r="D26" s="34">
        <v>101.17610000000001</v>
      </c>
      <c r="E26" s="35">
        <v>734685.52953399997</v>
      </c>
      <c r="F26" s="35">
        <v>1587859.9323</v>
      </c>
      <c r="G26" s="36" t="s">
        <v>48</v>
      </c>
      <c r="H26" s="36" t="s">
        <v>392</v>
      </c>
      <c r="I26" s="36" t="s">
        <v>393</v>
      </c>
      <c r="J26" s="36" t="s">
        <v>394</v>
      </c>
      <c r="K26" s="36" t="s">
        <v>94</v>
      </c>
      <c r="L26" s="36" t="s">
        <v>389</v>
      </c>
      <c r="M26" s="36" t="s">
        <v>69</v>
      </c>
      <c r="N26" s="36" t="s">
        <v>395</v>
      </c>
      <c r="O26" s="36" t="s">
        <v>396</v>
      </c>
      <c r="P26" s="36" t="s">
        <v>58</v>
      </c>
      <c r="Q26" s="36" t="s">
        <v>734</v>
      </c>
      <c r="R26" s="37" t="str">
        <f t="shared" si="0"/>
        <v>http://maps.google.com/maps?q=14.35289,101.1761</v>
      </c>
    </row>
    <row r="27" spans="1:18" s="31" customFormat="1">
      <c r="A27" s="32">
        <v>45029</v>
      </c>
      <c r="B27" s="33">
        <v>1.43</v>
      </c>
      <c r="C27" s="34">
        <v>14.353429999999999</v>
      </c>
      <c r="D27" s="34">
        <v>101.17252000000001</v>
      </c>
      <c r="E27" s="35">
        <v>734298.71221899998</v>
      </c>
      <c r="F27" s="35">
        <v>1587916.05791</v>
      </c>
      <c r="G27" s="36" t="s">
        <v>48</v>
      </c>
      <c r="H27" s="36" t="s">
        <v>392</v>
      </c>
      <c r="I27" s="36" t="s">
        <v>393</v>
      </c>
      <c r="J27" s="36" t="s">
        <v>394</v>
      </c>
      <c r="K27" s="36" t="s">
        <v>94</v>
      </c>
      <c r="L27" s="36" t="s">
        <v>389</v>
      </c>
      <c r="M27" s="36" t="s">
        <v>69</v>
      </c>
      <c r="N27" s="36" t="s">
        <v>395</v>
      </c>
      <c r="O27" s="36" t="s">
        <v>396</v>
      </c>
      <c r="P27" s="36" t="s">
        <v>58</v>
      </c>
      <c r="Q27" s="36" t="s">
        <v>734</v>
      </c>
      <c r="R27" s="37" t="str">
        <f t="shared" si="0"/>
        <v>http://maps.google.com/maps?q=14.35343,101.17252</v>
      </c>
    </row>
    <row r="28" spans="1:18" s="31" customFormat="1">
      <c r="A28" s="32">
        <v>45029</v>
      </c>
      <c r="B28" s="33">
        <v>1.43</v>
      </c>
      <c r="C28" s="34">
        <v>14.35629</v>
      </c>
      <c r="D28" s="34">
        <v>101.17655999999999</v>
      </c>
      <c r="E28" s="35">
        <v>734731.61464000004</v>
      </c>
      <c r="F28" s="35">
        <v>1588236.67377</v>
      </c>
      <c r="G28" s="36" t="s">
        <v>48</v>
      </c>
      <c r="H28" s="36" t="s">
        <v>392</v>
      </c>
      <c r="I28" s="36" t="s">
        <v>393</v>
      </c>
      <c r="J28" s="36" t="s">
        <v>394</v>
      </c>
      <c r="K28" s="36" t="s">
        <v>94</v>
      </c>
      <c r="L28" s="36" t="s">
        <v>389</v>
      </c>
      <c r="M28" s="36" t="s">
        <v>69</v>
      </c>
      <c r="N28" s="36" t="s">
        <v>395</v>
      </c>
      <c r="O28" s="36" t="s">
        <v>396</v>
      </c>
      <c r="P28" s="36" t="s">
        <v>58</v>
      </c>
      <c r="Q28" s="36" t="s">
        <v>734</v>
      </c>
      <c r="R28" s="37" t="str">
        <f t="shared" si="0"/>
        <v>http://maps.google.com/maps?q=14.35629,101.17656</v>
      </c>
    </row>
    <row r="29" spans="1:18" s="31" customFormat="1">
      <c r="A29" s="32">
        <v>45029</v>
      </c>
      <c r="B29" s="33">
        <v>1.43</v>
      </c>
      <c r="C29" s="34">
        <v>14.35684</v>
      </c>
      <c r="D29" s="34">
        <v>101.17295</v>
      </c>
      <c r="E29" s="35">
        <v>734341.55568800005</v>
      </c>
      <c r="F29" s="35">
        <v>1588293.8740900001</v>
      </c>
      <c r="G29" s="36" t="s">
        <v>48</v>
      </c>
      <c r="H29" s="36" t="s">
        <v>392</v>
      </c>
      <c r="I29" s="36" t="s">
        <v>393</v>
      </c>
      <c r="J29" s="36" t="s">
        <v>394</v>
      </c>
      <c r="K29" s="36" t="s">
        <v>94</v>
      </c>
      <c r="L29" s="36" t="s">
        <v>389</v>
      </c>
      <c r="M29" s="36" t="s">
        <v>69</v>
      </c>
      <c r="N29" s="36" t="s">
        <v>395</v>
      </c>
      <c r="O29" s="36" t="s">
        <v>396</v>
      </c>
      <c r="P29" s="36" t="s">
        <v>58</v>
      </c>
      <c r="Q29" s="36" t="s">
        <v>734</v>
      </c>
      <c r="R29" s="37" t="str">
        <f t="shared" si="0"/>
        <v>http://maps.google.com/maps?q=14.35684,101.17295</v>
      </c>
    </row>
    <row r="30" spans="1:18" s="31" customFormat="1">
      <c r="A30" s="32">
        <v>45029</v>
      </c>
      <c r="B30" s="33">
        <v>1.43</v>
      </c>
      <c r="C30" s="34">
        <v>16.18169</v>
      </c>
      <c r="D30" s="34">
        <v>99.271929999999998</v>
      </c>
      <c r="E30" s="35">
        <v>529067.87383699999</v>
      </c>
      <c r="F30" s="35">
        <v>1789052.3045999999</v>
      </c>
      <c r="G30" s="36" t="s">
        <v>48</v>
      </c>
      <c r="H30" s="36" t="s">
        <v>384</v>
      </c>
      <c r="I30" s="36" t="s">
        <v>378</v>
      </c>
      <c r="J30" s="36" t="s">
        <v>158</v>
      </c>
      <c r="K30" s="36" t="s">
        <v>52</v>
      </c>
      <c r="L30" s="36" t="s">
        <v>378</v>
      </c>
      <c r="M30" s="36" t="s">
        <v>69</v>
      </c>
      <c r="N30" s="36" t="s">
        <v>57</v>
      </c>
      <c r="O30" s="36" t="s">
        <v>84</v>
      </c>
      <c r="P30" s="36" t="s">
        <v>58</v>
      </c>
      <c r="Q30" s="36" t="s">
        <v>734</v>
      </c>
      <c r="R30" s="37" t="str">
        <f t="shared" si="0"/>
        <v>http://maps.google.com/maps?q=16.18169,99.27193</v>
      </c>
    </row>
    <row r="31" spans="1:18" s="31" customFormat="1">
      <c r="A31" s="32">
        <v>45029</v>
      </c>
      <c r="B31" s="33">
        <v>1.43</v>
      </c>
      <c r="C31" s="34">
        <v>16.183730000000001</v>
      </c>
      <c r="D31" s="34">
        <v>99.202669999999998</v>
      </c>
      <c r="E31" s="35">
        <v>521664.09419799998</v>
      </c>
      <c r="F31" s="35">
        <v>1789269.41771</v>
      </c>
      <c r="G31" s="36" t="s">
        <v>48</v>
      </c>
      <c r="H31" s="36" t="s">
        <v>384</v>
      </c>
      <c r="I31" s="36" t="s">
        <v>378</v>
      </c>
      <c r="J31" s="36" t="s">
        <v>158</v>
      </c>
      <c r="K31" s="36" t="s">
        <v>52</v>
      </c>
      <c r="L31" s="36" t="s">
        <v>378</v>
      </c>
      <c r="M31" s="36" t="s">
        <v>69</v>
      </c>
      <c r="N31" s="36" t="s">
        <v>57</v>
      </c>
      <c r="O31" s="36" t="s">
        <v>84</v>
      </c>
      <c r="P31" s="36" t="s">
        <v>58</v>
      </c>
      <c r="Q31" s="36" t="s">
        <v>734</v>
      </c>
      <c r="R31" s="37" t="str">
        <f t="shared" si="0"/>
        <v>http://maps.google.com/maps?q=16.18373,99.20267</v>
      </c>
    </row>
    <row r="32" spans="1:18" s="31" customFormat="1">
      <c r="A32" s="32">
        <v>45029</v>
      </c>
      <c r="B32" s="33">
        <v>1.43</v>
      </c>
      <c r="C32" s="34">
        <v>16.191970000000001</v>
      </c>
      <c r="D32" s="34">
        <v>99.226299999999995</v>
      </c>
      <c r="E32" s="35">
        <v>524188.99319399998</v>
      </c>
      <c r="F32" s="35">
        <v>1790183.5380899999</v>
      </c>
      <c r="G32" s="36" t="s">
        <v>48</v>
      </c>
      <c r="H32" s="36" t="s">
        <v>384</v>
      </c>
      <c r="I32" s="36" t="s">
        <v>378</v>
      </c>
      <c r="J32" s="36" t="s">
        <v>158</v>
      </c>
      <c r="K32" s="36" t="s">
        <v>52</v>
      </c>
      <c r="L32" s="36" t="s">
        <v>378</v>
      </c>
      <c r="M32" s="36" t="s">
        <v>69</v>
      </c>
      <c r="N32" s="36" t="s">
        <v>57</v>
      </c>
      <c r="O32" s="36" t="s">
        <v>84</v>
      </c>
      <c r="P32" s="36" t="s">
        <v>58</v>
      </c>
      <c r="Q32" s="36" t="s">
        <v>734</v>
      </c>
      <c r="R32" s="37" t="str">
        <f t="shared" si="0"/>
        <v>http://maps.google.com/maps?q=16.19197,99.2263</v>
      </c>
    </row>
    <row r="33" spans="1:18" s="31" customFormat="1">
      <c r="A33" s="32">
        <v>45029</v>
      </c>
      <c r="B33" s="33">
        <v>1.43</v>
      </c>
      <c r="C33" s="34">
        <v>16.21416</v>
      </c>
      <c r="D33" s="34">
        <v>99.175550000000001</v>
      </c>
      <c r="E33" s="35">
        <v>518762.25852700003</v>
      </c>
      <c r="F33" s="35">
        <v>1792632.8237999999</v>
      </c>
      <c r="G33" s="36" t="s">
        <v>48</v>
      </c>
      <c r="H33" s="36" t="s">
        <v>385</v>
      </c>
      <c r="I33" s="36" t="s">
        <v>378</v>
      </c>
      <c r="J33" s="36" t="s">
        <v>158</v>
      </c>
      <c r="K33" s="36" t="s">
        <v>52</v>
      </c>
      <c r="L33" s="36" t="s">
        <v>378</v>
      </c>
      <c r="M33" s="36" t="s">
        <v>69</v>
      </c>
      <c r="N33" s="36" t="s">
        <v>57</v>
      </c>
      <c r="O33" s="36" t="s">
        <v>84</v>
      </c>
      <c r="P33" s="36" t="s">
        <v>58</v>
      </c>
      <c r="Q33" s="36" t="s">
        <v>734</v>
      </c>
      <c r="R33" s="37" t="str">
        <f t="shared" si="0"/>
        <v>http://maps.google.com/maps?q=16.21416,99.17555</v>
      </c>
    </row>
    <row r="34" spans="1:18" s="31" customFormat="1">
      <c r="A34" s="32">
        <v>45029</v>
      </c>
      <c r="B34" s="33">
        <v>1.43</v>
      </c>
      <c r="C34" s="34">
        <v>16.214230000000001</v>
      </c>
      <c r="D34" s="34">
        <v>99.177800000000005</v>
      </c>
      <c r="E34" s="35">
        <v>519002.72573399998</v>
      </c>
      <c r="F34" s="35">
        <v>1792640.7740499999</v>
      </c>
      <c r="G34" s="36" t="s">
        <v>48</v>
      </c>
      <c r="H34" s="36" t="s">
        <v>385</v>
      </c>
      <c r="I34" s="36" t="s">
        <v>378</v>
      </c>
      <c r="J34" s="36" t="s">
        <v>158</v>
      </c>
      <c r="K34" s="36" t="s">
        <v>52</v>
      </c>
      <c r="L34" s="36" t="s">
        <v>378</v>
      </c>
      <c r="M34" s="36" t="s">
        <v>69</v>
      </c>
      <c r="N34" s="36" t="s">
        <v>57</v>
      </c>
      <c r="O34" s="36" t="s">
        <v>84</v>
      </c>
      <c r="P34" s="36" t="s">
        <v>58</v>
      </c>
      <c r="Q34" s="36" t="s">
        <v>734</v>
      </c>
      <c r="R34" s="37" t="str">
        <f t="shared" si="0"/>
        <v>http://maps.google.com/maps?q=16.21423,99.1778</v>
      </c>
    </row>
    <row r="35" spans="1:18" s="31" customFormat="1">
      <c r="A35" s="32">
        <v>45029</v>
      </c>
      <c r="B35" s="33">
        <v>1.43</v>
      </c>
      <c r="C35" s="34">
        <v>16.216640000000002</v>
      </c>
      <c r="D35" s="34">
        <v>99.214129999999997</v>
      </c>
      <c r="E35" s="35">
        <v>522885.30198799999</v>
      </c>
      <c r="F35" s="35">
        <v>1792911.0700300001</v>
      </c>
      <c r="G35" s="36" t="s">
        <v>48</v>
      </c>
      <c r="H35" s="36" t="s">
        <v>384</v>
      </c>
      <c r="I35" s="36" t="s">
        <v>378</v>
      </c>
      <c r="J35" s="36" t="s">
        <v>158</v>
      </c>
      <c r="K35" s="36" t="s">
        <v>52</v>
      </c>
      <c r="L35" s="36" t="s">
        <v>378</v>
      </c>
      <c r="M35" s="36" t="s">
        <v>69</v>
      </c>
      <c r="N35" s="36" t="s">
        <v>57</v>
      </c>
      <c r="O35" s="36" t="s">
        <v>84</v>
      </c>
      <c r="P35" s="36" t="s">
        <v>58</v>
      </c>
      <c r="Q35" s="36" t="s">
        <v>734</v>
      </c>
      <c r="R35" s="37" t="str">
        <f t="shared" si="0"/>
        <v>http://maps.google.com/maps?q=16.21664,99.21413</v>
      </c>
    </row>
    <row r="36" spans="1:18" s="31" customFormat="1">
      <c r="A36" s="32">
        <v>45029</v>
      </c>
      <c r="B36" s="33">
        <v>1.43</v>
      </c>
      <c r="C36" s="34">
        <v>16.218610000000002</v>
      </c>
      <c r="D36" s="34">
        <v>99.171120000000002</v>
      </c>
      <c r="E36" s="35">
        <v>518288.38161300001</v>
      </c>
      <c r="F36" s="35">
        <v>1793124.66986</v>
      </c>
      <c r="G36" s="36" t="s">
        <v>48</v>
      </c>
      <c r="H36" s="36" t="s">
        <v>385</v>
      </c>
      <c r="I36" s="36" t="s">
        <v>378</v>
      </c>
      <c r="J36" s="36" t="s">
        <v>158</v>
      </c>
      <c r="K36" s="36" t="s">
        <v>52</v>
      </c>
      <c r="L36" s="36" t="s">
        <v>378</v>
      </c>
      <c r="M36" s="36" t="s">
        <v>69</v>
      </c>
      <c r="N36" s="36" t="s">
        <v>57</v>
      </c>
      <c r="O36" s="36" t="s">
        <v>84</v>
      </c>
      <c r="P36" s="36" t="s">
        <v>58</v>
      </c>
      <c r="Q36" s="36" t="s">
        <v>734</v>
      </c>
      <c r="R36" s="37" t="str">
        <f t="shared" si="0"/>
        <v>http://maps.google.com/maps?q=16.21861,99.17112</v>
      </c>
    </row>
    <row r="37" spans="1:18" s="31" customFormat="1">
      <c r="A37" s="32">
        <v>45029</v>
      </c>
      <c r="B37" s="33">
        <v>1.43</v>
      </c>
      <c r="C37" s="34">
        <v>16.22512</v>
      </c>
      <c r="D37" s="34">
        <v>99.151470000000003</v>
      </c>
      <c r="E37" s="35">
        <v>516187.75946500001</v>
      </c>
      <c r="F37" s="35">
        <v>1793843.1355900001</v>
      </c>
      <c r="G37" s="36" t="s">
        <v>48</v>
      </c>
      <c r="H37" s="36" t="s">
        <v>385</v>
      </c>
      <c r="I37" s="36" t="s">
        <v>378</v>
      </c>
      <c r="J37" s="36" t="s">
        <v>158</v>
      </c>
      <c r="K37" s="36" t="s">
        <v>52</v>
      </c>
      <c r="L37" s="36" t="s">
        <v>378</v>
      </c>
      <c r="M37" s="36" t="s">
        <v>69</v>
      </c>
      <c r="N37" s="36" t="s">
        <v>57</v>
      </c>
      <c r="O37" s="36" t="s">
        <v>84</v>
      </c>
      <c r="P37" s="36" t="s">
        <v>58</v>
      </c>
      <c r="Q37" s="36" t="s">
        <v>734</v>
      </c>
      <c r="R37" s="37" t="str">
        <f t="shared" si="0"/>
        <v>http://maps.google.com/maps?q=16.22512,99.15147</v>
      </c>
    </row>
    <row r="38" spans="1:18" s="31" customFormat="1">
      <c r="A38" s="32">
        <v>45029</v>
      </c>
      <c r="B38" s="33">
        <v>1.43</v>
      </c>
      <c r="C38" s="34">
        <v>16.08015</v>
      </c>
      <c r="D38" s="34">
        <v>99.202809999999999</v>
      </c>
      <c r="E38" s="35">
        <v>521690.32805299998</v>
      </c>
      <c r="F38" s="35">
        <v>1777811.7882000001</v>
      </c>
      <c r="G38" s="36" t="s">
        <v>48</v>
      </c>
      <c r="H38" s="36" t="s">
        <v>383</v>
      </c>
      <c r="I38" s="36" t="s">
        <v>378</v>
      </c>
      <c r="J38" s="36" t="s">
        <v>158</v>
      </c>
      <c r="K38" s="36" t="s">
        <v>52</v>
      </c>
      <c r="L38" s="36" t="s">
        <v>378</v>
      </c>
      <c r="M38" s="36" t="s">
        <v>69</v>
      </c>
      <c r="N38" s="36" t="s">
        <v>159</v>
      </c>
      <c r="O38" s="36" t="s">
        <v>84</v>
      </c>
      <c r="P38" s="36" t="s">
        <v>58</v>
      </c>
      <c r="Q38" s="36" t="s">
        <v>734</v>
      </c>
      <c r="R38" s="37" t="str">
        <f t="shared" si="0"/>
        <v>http://maps.google.com/maps?q=16.08015,99.20281</v>
      </c>
    </row>
    <row r="39" spans="1:18" s="31" customFormat="1">
      <c r="A39" s="32">
        <v>45029</v>
      </c>
      <c r="B39" s="33">
        <v>1.43</v>
      </c>
      <c r="C39" s="34">
        <v>16.08456</v>
      </c>
      <c r="D39" s="34">
        <v>99.198840000000004</v>
      </c>
      <c r="E39" s="35">
        <v>521265.27005599998</v>
      </c>
      <c r="F39" s="35">
        <v>1778299.1918500001</v>
      </c>
      <c r="G39" s="36" t="s">
        <v>48</v>
      </c>
      <c r="H39" s="36" t="s">
        <v>383</v>
      </c>
      <c r="I39" s="36" t="s">
        <v>378</v>
      </c>
      <c r="J39" s="36" t="s">
        <v>158</v>
      </c>
      <c r="K39" s="36" t="s">
        <v>52</v>
      </c>
      <c r="L39" s="36" t="s">
        <v>378</v>
      </c>
      <c r="M39" s="36" t="s">
        <v>69</v>
      </c>
      <c r="N39" s="36" t="s">
        <v>159</v>
      </c>
      <c r="O39" s="36" t="s">
        <v>84</v>
      </c>
      <c r="P39" s="36" t="s">
        <v>58</v>
      </c>
      <c r="Q39" s="36" t="s">
        <v>734</v>
      </c>
      <c r="R39" s="37" t="str">
        <f t="shared" si="0"/>
        <v>http://maps.google.com/maps?q=16.08456,99.19884</v>
      </c>
    </row>
    <row r="40" spans="1:18" s="31" customFormat="1">
      <c r="A40" s="32">
        <v>45029</v>
      </c>
      <c r="B40" s="33">
        <v>1.43</v>
      </c>
      <c r="C40" s="34">
        <v>16.088989999999999</v>
      </c>
      <c r="D40" s="34">
        <v>99.194689999999994</v>
      </c>
      <c r="E40" s="35">
        <v>520820.978634</v>
      </c>
      <c r="F40" s="35">
        <v>1778788.7978399999</v>
      </c>
      <c r="G40" s="36" t="s">
        <v>48</v>
      </c>
      <c r="H40" s="36" t="s">
        <v>383</v>
      </c>
      <c r="I40" s="36" t="s">
        <v>378</v>
      </c>
      <c r="J40" s="36" t="s">
        <v>158</v>
      </c>
      <c r="K40" s="36" t="s">
        <v>52</v>
      </c>
      <c r="L40" s="36" t="s">
        <v>378</v>
      </c>
      <c r="M40" s="36" t="s">
        <v>69</v>
      </c>
      <c r="N40" s="36" t="s">
        <v>159</v>
      </c>
      <c r="O40" s="36" t="s">
        <v>84</v>
      </c>
      <c r="P40" s="36" t="s">
        <v>58</v>
      </c>
      <c r="Q40" s="36" t="s">
        <v>734</v>
      </c>
      <c r="R40" s="37" t="str">
        <f t="shared" si="0"/>
        <v>http://maps.google.com/maps?q=16.08899,99.19469</v>
      </c>
    </row>
    <row r="41" spans="1:18" s="31" customFormat="1">
      <c r="A41" s="32">
        <v>45029</v>
      </c>
      <c r="B41" s="33">
        <v>1.43</v>
      </c>
      <c r="C41" s="34">
        <v>16.09808</v>
      </c>
      <c r="D41" s="34">
        <v>99.212029999999999</v>
      </c>
      <c r="E41" s="35">
        <v>522674.36759699997</v>
      </c>
      <c r="F41" s="35">
        <v>1779796.12164</v>
      </c>
      <c r="G41" s="36" t="s">
        <v>48</v>
      </c>
      <c r="H41" s="36" t="s">
        <v>383</v>
      </c>
      <c r="I41" s="36" t="s">
        <v>378</v>
      </c>
      <c r="J41" s="36" t="s">
        <v>158</v>
      </c>
      <c r="K41" s="36" t="s">
        <v>52</v>
      </c>
      <c r="L41" s="36" t="s">
        <v>378</v>
      </c>
      <c r="M41" s="36" t="s">
        <v>69</v>
      </c>
      <c r="N41" s="36" t="s">
        <v>159</v>
      </c>
      <c r="O41" s="36" t="s">
        <v>84</v>
      </c>
      <c r="P41" s="36" t="s">
        <v>58</v>
      </c>
      <c r="Q41" s="36" t="s">
        <v>734</v>
      </c>
      <c r="R41" s="37" t="str">
        <f t="shared" si="0"/>
        <v>http://maps.google.com/maps?q=16.09808,99.21203</v>
      </c>
    </row>
    <row r="42" spans="1:18" s="31" customFormat="1">
      <c r="A42" s="32">
        <v>45029</v>
      </c>
      <c r="B42" s="33">
        <v>1.43</v>
      </c>
      <c r="C42" s="34">
        <v>16.098780000000001</v>
      </c>
      <c r="D42" s="34">
        <v>99.207120000000003</v>
      </c>
      <c r="E42" s="35">
        <v>522149.21540300001</v>
      </c>
      <c r="F42" s="35">
        <v>1779873.0203199999</v>
      </c>
      <c r="G42" s="36" t="s">
        <v>48</v>
      </c>
      <c r="H42" s="36" t="s">
        <v>383</v>
      </c>
      <c r="I42" s="36" t="s">
        <v>378</v>
      </c>
      <c r="J42" s="36" t="s">
        <v>158</v>
      </c>
      <c r="K42" s="36" t="s">
        <v>52</v>
      </c>
      <c r="L42" s="36" t="s">
        <v>378</v>
      </c>
      <c r="M42" s="36" t="s">
        <v>69</v>
      </c>
      <c r="N42" s="36" t="s">
        <v>159</v>
      </c>
      <c r="O42" s="36" t="s">
        <v>84</v>
      </c>
      <c r="P42" s="36" t="s">
        <v>58</v>
      </c>
      <c r="Q42" s="36" t="s">
        <v>734</v>
      </c>
      <c r="R42" s="37" t="str">
        <f t="shared" si="0"/>
        <v>http://maps.google.com/maps?q=16.09878,99.20712</v>
      </c>
    </row>
    <row r="43" spans="1:18" s="31" customFormat="1">
      <c r="A43" s="32">
        <v>45029</v>
      </c>
      <c r="B43" s="33">
        <v>1.43</v>
      </c>
      <c r="C43" s="34">
        <v>16.098839999999999</v>
      </c>
      <c r="D43" s="34">
        <v>99.204049999999995</v>
      </c>
      <c r="E43" s="35">
        <v>521820.90478300001</v>
      </c>
      <c r="F43" s="35">
        <v>1779879.33063</v>
      </c>
      <c r="G43" s="36" t="s">
        <v>48</v>
      </c>
      <c r="H43" s="36" t="s">
        <v>383</v>
      </c>
      <c r="I43" s="36" t="s">
        <v>378</v>
      </c>
      <c r="J43" s="36" t="s">
        <v>158</v>
      </c>
      <c r="K43" s="36" t="s">
        <v>52</v>
      </c>
      <c r="L43" s="36" t="s">
        <v>378</v>
      </c>
      <c r="M43" s="36" t="s">
        <v>69</v>
      </c>
      <c r="N43" s="36" t="s">
        <v>159</v>
      </c>
      <c r="O43" s="36" t="s">
        <v>84</v>
      </c>
      <c r="P43" s="36" t="s">
        <v>58</v>
      </c>
      <c r="Q43" s="36" t="s">
        <v>734</v>
      </c>
      <c r="R43" s="37" t="str">
        <f t="shared" si="0"/>
        <v>http://maps.google.com/maps?q=16.09884,99.20405</v>
      </c>
    </row>
    <row r="44" spans="1:18" s="31" customFormat="1">
      <c r="A44" s="32">
        <v>45029</v>
      </c>
      <c r="B44" s="33">
        <v>1.43</v>
      </c>
      <c r="C44" s="34">
        <v>16.10192</v>
      </c>
      <c r="D44" s="34">
        <v>99.20975</v>
      </c>
      <c r="E44" s="35">
        <v>522430.11353600002</v>
      </c>
      <c r="F44" s="35">
        <v>1780220.63857</v>
      </c>
      <c r="G44" s="36" t="s">
        <v>48</v>
      </c>
      <c r="H44" s="36" t="s">
        <v>383</v>
      </c>
      <c r="I44" s="36" t="s">
        <v>378</v>
      </c>
      <c r="J44" s="36" t="s">
        <v>158</v>
      </c>
      <c r="K44" s="36" t="s">
        <v>52</v>
      </c>
      <c r="L44" s="36" t="s">
        <v>378</v>
      </c>
      <c r="M44" s="36" t="s">
        <v>69</v>
      </c>
      <c r="N44" s="36" t="s">
        <v>159</v>
      </c>
      <c r="O44" s="36" t="s">
        <v>84</v>
      </c>
      <c r="P44" s="36" t="s">
        <v>58</v>
      </c>
      <c r="Q44" s="36" t="s">
        <v>734</v>
      </c>
      <c r="R44" s="37" t="str">
        <f t="shared" si="0"/>
        <v>http://maps.google.com/maps?q=16.10192,99.20975</v>
      </c>
    </row>
    <row r="45" spans="1:18" s="31" customFormat="1">
      <c r="A45" s="32">
        <v>45029</v>
      </c>
      <c r="B45" s="33">
        <v>1.43</v>
      </c>
      <c r="C45" s="34">
        <v>16.231940000000002</v>
      </c>
      <c r="D45" s="34">
        <v>99.101320000000001</v>
      </c>
      <c r="E45" s="35">
        <v>510827.797051</v>
      </c>
      <c r="F45" s="35">
        <v>1794594.2395200001</v>
      </c>
      <c r="G45" s="36" t="s">
        <v>48</v>
      </c>
      <c r="H45" s="36" t="s">
        <v>377</v>
      </c>
      <c r="I45" s="36" t="s">
        <v>378</v>
      </c>
      <c r="J45" s="36" t="s">
        <v>158</v>
      </c>
      <c r="K45" s="36" t="s">
        <v>52</v>
      </c>
      <c r="L45" s="36" t="s">
        <v>379</v>
      </c>
      <c r="M45" s="36" t="s">
        <v>69</v>
      </c>
      <c r="N45" s="36" t="s">
        <v>57</v>
      </c>
      <c r="O45" s="36" t="s">
        <v>84</v>
      </c>
      <c r="P45" s="36" t="s">
        <v>58</v>
      </c>
      <c r="Q45" s="36" t="s">
        <v>734</v>
      </c>
      <c r="R45" s="37" t="str">
        <f t="shared" si="0"/>
        <v>http://maps.google.com/maps?q=16.23194,99.10132</v>
      </c>
    </row>
    <row r="46" spans="1:18" s="31" customFormat="1">
      <c r="A46" s="32">
        <v>45029</v>
      </c>
      <c r="B46" s="33">
        <v>1.43</v>
      </c>
      <c r="C46" s="34">
        <v>16.410910000000001</v>
      </c>
      <c r="D46" s="34">
        <v>99.05968</v>
      </c>
      <c r="E46" s="35">
        <v>506372.044872</v>
      </c>
      <c r="F46" s="35">
        <v>1814389.76135</v>
      </c>
      <c r="G46" s="36" t="s">
        <v>48</v>
      </c>
      <c r="H46" s="36" t="s">
        <v>381</v>
      </c>
      <c r="I46" s="36" t="s">
        <v>382</v>
      </c>
      <c r="J46" s="36" t="s">
        <v>158</v>
      </c>
      <c r="K46" s="36" t="s">
        <v>52</v>
      </c>
      <c r="L46" s="36" t="s">
        <v>379</v>
      </c>
      <c r="M46" s="36" t="s">
        <v>69</v>
      </c>
      <c r="N46" s="36" t="s">
        <v>57</v>
      </c>
      <c r="O46" s="36" t="s">
        <v>84</v>
      </c>
      <c r="P46" s="36" t="s">
        <v>58</v>
      </c>
      <c r="Q46" s="36" t="s">
        <v>734</v>
      </c>
      <c r="R46" s="37" t="str">
        <f t="shared" si="0"/>
        <v>http://maps.google.com/maps?q=16.41091,99.05968</v>
      </c>
    </row>
    <row r="47" spans="1:18" s="31" customFormat="1">
      <c r="A47" s="32">
        <v>45029</v>
      </c>
      <c r="B47" s="33">
        <v>1.43</v>
      </c>
      <c r="C47" s="34">
        <v>16.370349999999998</v>
      </c>
      <c r="D47" s="34">
        <v>99.184839999999994</v>
      </c>
      <c r="E47" s="35">
        <v>519739.51212600002</v>
      </c>
      <c r="F47" s="35">
        <v>1809911.11216</v>
      </c>
      <c r="G47" s="36" t="s">
        <v>48</v>
      </c>
      <c r="H47" s="36" t="s">
        <v>377</v>
      </c>
      <c r="I47" s="36" t="s">
        <v>378</v>
      </c>
      <c r="J47" s="36" t="s">
        <v>158</v>
      </c>
      <c r="K47" s="36" t="s">
        <v>52</v>
      </c>
      <c r="L47" s="36" t="s">
        <v>379</v>
      </c>
      <c r="M47" s="36" t="s">
        <v>69</v>
      </c>
      <c r="N47" s="36" t="s">
        <v>380</v>
      </c>
      <c r="O47" s="36" t="s">
        <v>84</v>
      </c>
      <c r="P47" s="36" t="s">
        <v>58</v>
      </c>
      <c r="Q47" s="36" t="s">
        <v>734</v>
      </c>
      <c r="R47" s="37" t="str">
        <f t="shared" si="0"/>
        <v>http://maps.google.com/maps?q=16.37035,99.18484</v>
      </c>
    </row>
    <row r="48" spans="1:18" s="31" customFormat="1">
      <c r="A48" s="32">
        <v>45029</v>
      </c>
      <c r="B48" s="33">
        <v>1.43</v>
      </c>
      <c r="C48" s="34">
        <v>16.375039999999998</v>
      </c>
      <c r="D48" s="34">
        <v>99.065830000000005</v>
      </c>
      <c r="E48" s="35">
        <v>507029.96840000001</v>
      </c>
      <c r="F48" s="35">
        <v>1810422.0764200001</v>
      </c>
      <c r="G48" s="36" t="s">
        <v>48</v>
      </c>
      <c r="H48" s="36" t="s">
        <v>377</v>
      </c>
      <c r="I48" s="36" t="s">
        <v>378</v>
      </c>
      <c r="J48" s="36" t="s">
        <v>158</v>
      </c>
      <c r="K48" s="36" t="s">
        <v>52</v>
      </c>
      <c r="L48" s="36" t="s">
        <v>379</v>
      </c>
      <c r="M48" s="36" t="s">
        <v>69</v>
      </c>
      <c r="N48" s="36" t="s">
        <v>380</v>
      </c>
      <c r="O48" s="36" t="s">
        <v>84</v>
      </c>
      <c r="P48" s="36" t="s">
        <v>58</v>
      </c>
      <c r="Q48" s="36" t="s">
        <v>734</v>
      </c>
      <c r="R48" s="37" t="str">
        <f t="shared" si="0"/>
        <v>http://maps.google.com/maps?q=16.37504,99.06583</v>
      </c>
    </row>
    <row r="49" spans="1:18" s="31" customFormat="1">
      <c r="A49" s="32">
        <v>45029</v>
      </c>
      <c r="B49" s="33">
        <v>1.43</v>
      </c>
      <c r="C49" s="34">
        <v>18.862200000000001</v>
      </c>
      <c r="D49" s="34">
        <v>99.465419999999995</v>
      </c>
      <c r="E49" s="35">
        <v>549026.016328</v>
      </c>
      <c r="F49" s="35">
        <v>2085644.67481</v>
      </c>
      <c r="G49" s="36" t="s">
        <v>48</v>
      </c>
      <c r="H49" s="36" t="s">
        <v>374</v>
      </c>
      <c r="I49" s="36" t="s">
        <v>375</v>
      </c>
      <c r="J49" s="36" t="s">
        <v>120</v>
      </c>
      <c r="K49" s="36" t="s">
        <v>52</v>
      </c>
      <c r="L49" s="36" t="s">
        <v>374</v>
      </c>
      <c r="M49" s="36" t="s">
        <v>69</v>
      </c>
      <c r="N49" s="36" t="s">
        <v>376</v>
      </c>
      <c r="O49" s="36" t="s">
        <v>301</v>
      </c>
      <c r="P49" s="36" t="s">
        <v>58</v>
      </c>
      <c r="Q49" s="36" t="s">
        <v>734</v>
      </c>
      <c r="R49" s="37" t="str">
        <f t="shared" si="0"/>
        <v>http://maps.google.com/maps?q=18.8622,99.46542</v>
      </c>
    </row>
    <row r="50" spans="1:18" s="31" customFormat="1">
      <c r="A50" s="32">
        <v>45029</v>
      </c>
      <c r="B50" s="33">
        <v>1.43</v>
      </c>
      <c r="C50" s="34">
        <v>18.863489999999999</v>
      </c>
      <c r="D50" s="34">
        <v>99.467079999999996</v>
      </c>
      <c r="E50" s="35">
        <v>549200.50286899996</v>
      </c>
      <c r="F50" s="35">
        <v>2085787.8721799999</v>
      </c>
      <c r="G50" s="36" t="s">
        <v>48</v>
      </c>
      <c r="H50" s="36" t="s">
        <v>374</v>
      </c>
      <c r="I50" s="36" t="s">
        <v>375</v>
      </c>
      <c r="J50" s="36" t="s">
        <v>120</v>
      </c>
      <c r="K50" s="36" t="s">
        <v>52</v>
      </c>
      <c r="L50" s="36" t="s">
        <v>374</v>
      </c>
      <c r="M50" s="36" t="s">
        <v>69</v>
      </c>
      <c r="N50" s="36" t="s">
        <v>376</v>
      </c>
      <c r="O50" s="36" t="s">
        <v>301</v>
      </c>
      <c r="P50" s="36" t="s">
        <v>58</v>
      </c>
      <c r="Q50" s="36" t="s">
        <v>734</v>
      </c>
      <c r="R50" s="37" t="str">
        <f t="shared" si="0"/>
        <v>http://maps.google.com/maps?q=18.86349,99.46708</v>
      </c>
    </row>
    <row r="51" spans="1:18" s="31" customFormat="1">
      <c r="A51" s="32">
        <v>45029</v>
      </c>
      <c r="B51" s="33">
        <v>1.43</v>
      </c>
      <c r="C51" s="34">
        <v>19.376909999999999</v>
      </c>
      <c r="D51" s="34">
        <v>98.840479999999999</v>
      </c>
      <c r="E51" s="35">
        <v>483248.68382999999</v>
      </c>
      <c r="F51" s="35">
        <v>2142540.3018800002</v>
      </c>
      <c r="G51" s="36" t="s">
        <v>48</v>
      </c>
      <c r="H51" s="36" t="s">
        <v>106</v>
      </c>
      <c r="I51" s="36" t="s">
        <v>106</v>
      </c>
      <c r="J51" s="36" t="s">
        <v>51</v>
      </c>
      <c r="K51" s="36" t="s">
        <v>52</v>
      </c>
      <c r="L51" s="36" t="s">
        <v>106</v>
      </c>
      <c r="M51" s="36" t="s">
        <v>82</v>
      </c>
      <c r="N51" s="36" t="s">
        <v>371</v>
      </c>
      <c r="O51" s="36" t="s">
        <v>56</v>
      </c>
      <c r="P51" s="36" t="s">
        <v>58</v>
      </c>
      <c r="Q51" s="36" t="s">
        <v>74</v>
      </c>
      <c r="R51" s="37" t="str">
        <f t="shared" si="0"/>
        <v>http://maps.google.com/maps?q=19.37691,98.84048</v>
      </c>
    </row>
    <row r="52" spans="1:18" s="31" customFormat="1">
      <c r="A52" s="32">
        <v>45029</v>
      </c>
      <c r="B52" s="33">
        <v>1.43</v>
      </c>
      <c r="C52" s="34">
        <v>19.388470000000002</v>
      </c>
      <c r="D52" s="34">
        <v>98.846130000000002</v>
      </c>
      <c r="E52" s="35">
        <v>483843.135817</v>
      </c>
      <c r="F52" s="35">
        <v>2143818.90894</v>
      </c>
      <c r="G52" s="36" t="s">
        <v>48</v>
      </c>
      <c r="H52" s="36" t="s">
        <v>106</v>
      </c>
      <c r="I52" s="36" t="s">
        <v>106</v>
      </c>
      <c r="J52" s="36" t="s">
        <v>51</v>
      </c>
      <c r="K52" s="36" t="s">
        <v>52</v>
      </c>
      <c r="L52" s="36" t="s">
        <v>106</v>
      </c>
      <c r="M52" s="36" t="s">
        <v>82</v>
      </c>
      <c r="N52" s="36" t="s">
        <v>371</v>
      </c>
      <c r="O52" s="36" t="s">
        <v>56</v>
      </c>
      <c r="P52" s="36" t="s">
        <v>58</v>
      </c>
      <c r="Q52" s="36" t="s">
        <v>74</v>
      </c>
      <c r="R52" s="37" t="str">
        <f t="shared" si="0"/>
        <v>http://maps.google.com/maps?q=19.38847,98.84613</v>
      </c>
    </row>
    <row r="53" spans="1:18" s="31" customFormat="1">
      <c r="A53" s="32">
        <v>45029</v>
      </c>
      <c r="B53" s="33">
        <v>1.43</v>
      </c>
      <c r="C53" s="34">
        <v>19.389510000000001</v>
      </c>
      <c r="D53" s="34">
        <v>98.837810000000005</v>
      </c>
      <c r="E53" s="35">
        <v>482969.61437600001</v>
      </c>
      <c r="F53" s="35">
        <v>2143934.7878</v>
      </c>
      <c r="G53" s="36" t="s">
        <v>48</v>
      </c>
      <c r="H53" s="36" t="s">
        <v>106</v>
      </c>
      <c r="I53" s="36" t="s">
        <v>106</v>
      </c>
      <c r="J53" s="36" t="s">
        <v>51</v>
      </c>
      <c r="K53" s="36" t="s">
        <v>52</v>
      </c>
      <c r="L53" s="36" t="s">
        <v>106</v>
      </c>
      <c r="M53" s="36" t="s">
        <v>82</v>
      </c>
      <c r="N53" s="36" t="s">
        <v>371</v>
      </c>
      <c r="O53" s="36" t="s">
        <v>56</v>
      </c>
      <c r="P53" s="36" t="s">
        <v>58</v>
      </c>
      <c r="Q53" s="36" t="s">
        <v>74</v>
      </c>
      <c r="R53" s="37" t="str">
        <f t="shared" si="0"/>
        <v>http://maps.google.com/maps?q=19.38951,98.83781</v>
      </c>
    </row>
    <row r="54" spans="1:18" s="31" customFormat="1">
      <c r="A54" s="32">
        <v>45029</v>
      </c>
      <c r="B54" s="33">
        <v>1.43</v>
      </c>
      <c r="C54" s="34">
        <v>19.513570000000001</v>
      </c>
      <c r="D54" s="34">
        <v>98.867490000000004</v>
      </c>
      <c r="E54" s="35">
        <v>486096.67150200001</v>
      </c>
      <c r="F54" s="35">
        <v>2157659.7970599998</v>
      </c>
      <c r="G54" s="36" t="s">
        <v>48</v>
      </c>
      <c r="H54" s="36" t="s">
        <v>373</v>
      </c>
      <c r="I54" s="36" t="s">
        <v>106</v>
      </c>
      <c r="J54" s="36" t="s">
        <v>51</v>
      </c>
      <c r="K54" s="36" t="s">
        <v>52</v>
      </c>
      <c r="L54" s="36" t="s">
        <v>106</v>
      </c>
      <c r="M54" s="36" t="s">
        <v>82</v>
      </c>
      <c r="N54" s="36" t="s">
        <v>371</v>
      </c>
      <c r="O54" s="36" t="s">
        <v>56</v>
      </c>
      <c r="P54" s="36" t="s">
        <v>58</v>
      </c>
      <c r="Q54" s="36" t="s">
        <v>74</v>
      </c>
      <c r="R54" s="37" t="str">
        <f t="shared" si="0"/>
        <v>http://maps.google.com/maps?q=19.51357,98.86749</v>
      </c>
    </row>
    <row r="55" spans="1:18" s="31" customFormat="1">
      <c r="A55" s="32">
        <v>45029</v>
      </c>
      <c r="B55" s="33">
        <v>1.43</v>
      </c>
      <c r="C55" s="34">
        <v>19.404920000000001</v>
      </c>
      <c r="D55" s="34">
        <v>98.780659999999997</v>
      </c>
      <c r="E55" s="35">
        <v>476970.85883400001</v>
      </c>
      <c r="F55" s="35">
        <v>2145646.58702</v>
      </c>
      <c r="G55" s="36" t="s">
        <v>48</v>
      </c>
      <c r="H55" s="36" t="s">
        <v>372</v>
      </c>
      <c r="I55" s="36" t="s">
        <v>106</v>
      </c>
      <c r="J55" s="36" t="s">
        <v>51</v>
      </c>
      <c r="K55" s="36" t="s">
        <v>52</v>
      </c>
      <c r="L55" s="36" t="s">
        <v>106</v>
      </c>
      <c r="M55" s="36" t="s">
        <v>82</v>
      </c>
      <c r="N55" s="36" t="s">
        <v>57</v>
      </c>
      <c r="O55" s="36" t="s">
        <v>56</v>
      </c>
      <c r="P55" s="36" t="s">
        <v>58</v>
      </c>
      <c r="Q55" s="36" t="s">
        <v>734</v>
      </c>
      <c r="R55" s="37" t="str">
        <f t="shared" si="0"/>
        <v>http://maps.google.com/maps?q=19.40492,98.78066</v>
      </c>
    </row>
    <row r="56" spans="1:18" s="31" customFormat="1">
      <c r="A56" s="32">
        <v>45029</v>
      </c>
      <c r="B56" s="33">
        <v>1.43</v>
      </c>
      <c r="C56" s="34">
        <v>19.408480000000001</v>
      </c>
      <c r="D56" s="34">
        <v>98.784989999999993</v>
      </c>
      <c r="E56" s="35">
        <v>477425.97093700001</v>
      </c>
      <c r="F56" s="35">
        <v>2146039.9402700001</v>
      </c>
      <c r="G56" s="36" t="s">
        <v>48</v>
      </c>
      <c r="H56" s="36" t="s">
        <v>372</v>
      </c>
      <c r="I56" s="36" t="s">
        <v>106</v>
      </c>
      <c r="J56" s="36" t="s">
        <v>51</v>
      </c>
      <c r="K56" s="36" t="s">
        <v>52</v>
      </c>
      <c r="L56" s="36" t="s">
        <v>106</v>
      </c>
      <c r="M56" s="36" t="s">
        <v>82</v>
      </c>
      <c r="N56" s="36" t="s">
        <v>57</v>
      </c>
      <c r="O56" s="36" t="s">
        <v>56</v>
      </c>
      <c r="P56" s="36" t="s">
        <v>58</v>
      </c>
      <c r="Q56" s="36" t="s">
        <v>734</v>
      </c>
      <c r="R56" s="37" t="str">
        <f t="shared" si="0"/>
        <v>http://maps.google.com/maps?q=19.40848,98.78499</v>
      </c>
    </row>
    <row r="57" spans="1:18" s="31" customFormat="1">
      <c r="A57" s="32">
        <v>45029</v>
      </c>
      <c r="B57" s="33">
        <v>1.43</v>
      </c>
      <c r="C57" s="34">
        <v>19.408909999999999</v>
      </c>
      <c r="D57" s="34">
        <v>98.781580000000005</v>
      </c>
      <c r="E57" s="35">
        <v>477068.01191499998</v>
      </c>
      <c r="F57" s="35">
        <v>2146087.9712100001</v>
      </c>
      <c r="G57" s="36" t="s">
        <v>48</v>
      </c>
      <c r="H57" s="36" t="s">
        <v>372</v>
      </c>
      <c r="I57" s="36" t="s">
        <v>106</v>
      </c>
      <c r="J57" s="36" t="s">
        <v>51</v>
      </c>
      <c r="K57" s="36" t="s">
        <v>52</v>
      </c>
      <c r="L57" s="36" t="s">
        <v>106</v>
      </c>
      <c r="M57" s="36" t="s">
        <v>82</v>
      </c>
      <c r="N57" s="36" t="s">
        <v>57</v>
      </c>
      <c r="O57" s="36" t="s">
        <v>56</v>
      </c>
      <c r="P57" s="36" t="s">
        <v>58</v>
      </c>
      <c r="Q57" s="36" t="s">
        <v>734</v>
      </c>
      <c r="R57" s="37" t="str">
        <f t="shared" si="0"/>
        <v>http://maps.google.com/maps?q=19.40891,98.78158</v>
      </c>
    </row>
    <row r="58" spans="1:18" s="31" customFormat="1">
      <c r="A58" s="32">
        <v>45029</v>
      </c>
      <c r="B58" s="33">
        <v>1.43</v>
      </c>
      <c r="C58" s="34">
        <v>19.442340000000002</v>
      </c>
      <c r="D58" s="34">
        <v>98.809340000000006</v>
      </c>
      <c r="E58" s="35">
        <v>479986.64647899999</v>
      </c>
      <c r="F58" s="35">
        <v>2149783.6570700002</v>
      </c>
      <c r="G58" s="36" t="s">
        <v>48</v>
      </c>
      <c r="H58" s="36" t="s">
        <v>106</v>
      </c>
      <c r="I58" s="36" t="s">
        <v>106</v>
      </c>
      <c r="J58" s="36" t="s">
        <v>51</v>
      </c>
      <c r="K58" s="36" t="s">
        <v>52</v>
      </c>
      <c r="L58" s="36" t="s">
        <v>106</v>
      </c>
      <c r="M58" s="36" t="s">
        <v>82</v>
      </c>
      <c r="N58" s="36" t="s">
        <v>57</v>
      </c>
      <c r="O58" s="36" t="s">
        <v>56</v>
      </c>
      <c r="P58" s="36" t="s">
        <v>58</v>
      </c>
      <c r="Q58" s="36" t="s">
        <v>734</v>
      </c>
      <c r="R58" s="37" t="str">
        <f t="shared" si="0"/>
        <v>http://maps.google.com/maps?q=19.44234,98.80934</v>
      </c>
    </row>
    <row r="59" spans="1:18" s="31" customFormat="1">
      <c r="A59" s="32">
        <v>45029</v>
      </c>
      <c r="B59" s="33">
        <v>1.43</v>
      </c>
      <c r="C59" s="34">
        <v>19.442869999999999</v>
      </c>
      <c r="D59" s="34">
        <v>98.805210000000002</v>
      </c>
      <c r="E59" s="35">
        <v>479553.19036100002</v>
      </c>
      <c r="F59" s="35">
        <v>2149842.7888799999</v>
      </c>
      <c r="G59" s="36" t="s">
        <v>48</v>
      </c>
      <c r="H59" s="36" t="s">
        <v>106</v>
      </c>
      <c r="I59" s="36" t="s">
        <v>106</v>
      </c>
      <c r="J59" s="36" t="s">
        <v>51</v>
      </c>
      <c r="K59" s="36" t="s">
        <v>52</v>
      </c>
      <c r="L59" s="36" t="s">
        <v>106</v>
      </c>
      <c r="M59" s="36" t="s">
        <v>82</v>
      </c>
      <c r="N59" s="36" t="s">
        <v>57</v>
      </c>
      <c r="O59" s="36" t="s">
        <v>56</v>
      </c>
      <c r="P59" s="36" t="s">
        <v>58</v>
      </c>
      <c r="Q59" s="36" t="s">
        <v>734</v>
      </c>
      <c r="R59" s="37" t="str">
        <f t="shared" si="0"/>
        <v>http://maps.google.com/maps?q=19.44287,98.80521</v>
      </c>
    </row>
    <row r="60" spans="1:18" s="31" customFormat="1">
      <c r="A60" s="32">
        <v>45029</v>
      </c>
      <c r="B60" s="33">
        <v>1.43</v>
      </c>
      <c r="C60" s="34">
        <v>19.485859999999999</v>
      </c>
      <c r="D60" s="34">
        <v>98.794579999999996</v>
      </c>
      <c r="E60" s="35">
        <v>478443.05493699998</v>
      </c>
      <c r="F60" s="35">
        <v>2154601.0996300001</v>
      </c>
      <c r="G60" s="36" t="s">
        <v>48</v>
      </c>
      <c r="H60" s="36" t="s">
        <v>373</v>
      </c>
      <c r="I60" s="36" t="s">
        <v>106</v>
      </c>
      <c r="J60" s="36" t="s">
        <v>51</v>
      </c>
      <c r="K60" s="36" t="s">
        <v>52</v>
      </c>
      <c r="L60" s="36" t="s">
        <v>106</v>
      </c>
      <c r="M60" s="36" t="s">
        <v>82</v>
      </c>
      <c r="N60" s="36" t="s">
        <v>57</v>
      </c>
      <c r="O60" s="36" t="s">
        <v>56</v>
      </c>
      <c r="P60" s="36" t="s">
        <v>58</v>
      </c>
      <c r="Q60" s="36" t="s">
        <v>734</v>
      </c>
      <c r="R60" s="37" t="str">
        <f t="shared" si="0"/>
        <v>http://maps.google.com/maps?q=19.48586,98.79458</v>
      </c>
    </row>
    <row r="61" spans="1:18" s="31" customFormat="1">
      <c r="A61" s="32">
        <v>45029</v>
      </c>
      <c r="B61" s="33">
        <v>1.43</v>
      </c>
      <c r="C61" s="34">
        <v>19.488109999999999</v>
      </c>
      <c r="D61" s="34">
        <v>98.710589999999996</v>
      </c>
      <c r="E61" s="35">
        <v>469629.444089</v>
      </c>
      <c r="F61" s="35">
        <v>2154862.7690699999</v>
      </c>
      <c r="G61" s="36" t="s">
        <v>48</v>
      </c>
      <c r="H61" s="36" t="s">
        <v>76</v>
      </c>
      <c r="I61" s="36" t="s">
        <v>77</v>
      </c>
      <c r="J61" s="36" t="s">
        <v>51</v>
      </c>
      <c r="K61" s="36" t="s">
        <v>52</v>
      </c>
      <c r="L61" s="36" t="s">
        <v>106</v>
      </c>
      <c r="M61" s="36" t="s">
        <v>82</v>
      </c>
      <c r="N61" s="36" t="s">
        <v>57</v>
      </c>
      <c r="O61" s="36" t="s">
        <v>56</v>
      </c>
      <c r="P61" s="36" t="s">
        <v>58</v>
      </c>
      <c r="Q61" s="36" t="s">
        <v>734</v>
      </c>
      <c r="R61" s="37" t="str">
        <f t="shared" si="0"/>
        <v>http://maps.google.com/maps?q=19.48811,98.71059</v>
      </c>
    </row>
    <row r="62" spans="1:18" s="31" customFormat="1">
      <c r="A62" s="32">
        <v>45029</v>
      </c>
      <c r="B62" s="33">
        <v>1.43</v>
      </c>
      <c r="C62" s="34">
        <v>19.380009999999999</v>
      </c>
      <c r="D62" s="34">
        <v>98.84836</v>
      </c>
      <c r="E62" s="35">
        <v>484076.47139399999</v>
      </c>
      <c r="F62" s="35">
        <v>2142882.57962</v>
      </c>
      <c r="G62" s="36" t="s">
        <v>48</v>
      </c>
      <c r="H62" s="36" t="s">
        <v>106</v>
      </c>
      <c r="I62" s="36" t="s">
        <v>106</v>
      </c>
      <c r="J62" s="36" t="s">
        <v>51</v>
      </c>
      <c r="K62" s="36" t="s">
        <v>52</v>
      </c>
      <c r="L62" s="36" t="s">
        <v>106</v>
      </c>
      <c r="M62" s="36" t="s">
        <v>82</v>
      </c>
      <c r="N62" s="36" t="s">
        <v>371</v>
      </c>
      <c r="O62" s="36" t="s">
        <v>56</v>
      </c>
      <c r="P62" s="36" t="s">
        <v>58</v>
      </c>
      <c r="Q62" s="36" t="s">
        <v>734</v>
      </c>
      <c r="R62" s="37" t="str">
        <f t="shared" si="0"/>
        <v>http://maps.google.com/maps?q=19.38001,98.84836</v>
      </c>
    </row>
    <row r="63" spans="1:18" s="31" customFormat="1">
      <c r="A63" s="32">
        <v>45029</v>
      </c>
      <c r="B63" s="33">
        <v>1.43</v>
      </c>
      <c r="C63" s="34">
        <v>19.380469999999999</v>
      </c>
      <c r="D63" s="34">
        <v>98.844660000000005</v>
      </c>
      <c r="E63" s="35">
        <v>483687.98403200001</v>
      </c>
      <c r="F63" s="35">
        <v>2142933.8252500002</v>
      </c>
      <c r="G63" s="36" t="s">
        <v>48</v>
      </c>
      <c r="H63" s="36" t="s">
        <v>106</v>
      </c>
      <c r="I63" s="36" t="s">
        <v>106</v>
      </c>
      <c r="J63" s="36" t="s">
        <v>51</v>
      </c>
      <c r="K63" s="36" t="s">
        <v>52</v>
      </c>
      <c r="L63" s="36" t="s">
        <v>106</v>
      </c>
      <c r="M63" s="36" t="s">
        <v>82</v>
      </c>
      <c r="N63" s="36" t="s">
        <v>371</v>
      </c>
      <c r="O63" s="36" t="s">
        <v>56</v>
      </c>
      <c r="P63" s="36" t="s">
        <v>58</v>
      </c>
      <c r="Q63" s="36" t="s">
        <v>734</v>
      </c>
      <c r="R63" s="37" t="str">
        <f t="shared" si="0"/>
        <v>http://maps.google.com/maps?q=19.38047,98.84466</v>
      </c>
    </row>
    <row r="64" spans="1:18" s="31" customFormat="1">
      <c r="A64" s="32">
        <v>45029</v>
      </c>
      <c r="B64" s="33">
        <v>1.43</v>
      </c>
      <c r="C64" s="34">
        <v>19.380929999999999</v>
      </c>
      <c r="D64" s="34">
        <v>98.841049999999996</v>
      </c>
      <c r="E64" s="35">
        <v>483308.94955299998</v>
      </c>
      <c r="F64" s="35">
        <v>2142985.07051</v>
      </c>
      <c r="G64" s="36" t="s">
        <v>48</v>
      </c>
      <c r="H64" s="36" t="s">
        <v>106</v>
      </c>
      <c r="I64" s="36" t="s">
        <v>106</v>
      </c>
      <c r="J64" s="36" t="s">
        <v>51</v>
      </c>
      <c r="K64" s="36" t="s">
        <v>52</v>
      </c>
      <c r="L64" s="36" t="s">
        <v>106</v>
      </c>
      <c r="M64" s="36" t="s">
        <v>82</v>
      </c>
      <c r="N64" s="36" t="s">
        <v>371</v>
      </c>
      <c r="O64" s="36" t="s">
        <v>56</v>
      </c>
      <c r="P64" s="36" t="s">
        <v>58</v>
      </c>
      <c r="Q64" s="36" t="s">
        <v>734</v>
      </c>
      <c r="R64" s="37" t="str">
        <f t="shared" si="0"/>
        <v>http://maps.google.com/maps?q=19.38093,98.84105</v>
      </c>
    </row>
    <row r="65" spans="1:18" s="31" customFormat="1">
      <c r="A65" s="32">
        <v>45029</v>
      </c>
      <c r="B65" s="33">
        <v>1.43</v>
      </c>
      <c r="C65" s="34">
        <v>19.383459999999999</v>
      </c>
      <c r="D65" s="34">
        <v>98.853440000000006</v>
      </c>
      <c r="E65" s="35">
        <v>484610.240896</v>
      </c>
      <c r="F65" s="35">
        <v>2143263.8707099999</v>
      </c>
      <c r="G65" s="36" t="s">
        <v>48</v>
      </c>
      <c r="H65" s="36" t="s">
        <v>106</v>
      </c>
      <c r="I65" s="36" t="s">
        <v>106</v>
      </c>
      <c r="J65" s="36" t="s">
        <v>51</v>
      </c>
      <c r="K65" s="36" t="s">
        <v>52</v>
      </c>
      <c r="L65" s="36" t="s">
        <v>106</v>
      </c>
      <c r="M65" s="36" t="s">
        <v>82</v>
      </c>
      <c r="N65" s="36" t="s">
        <v>371</v>
      </c>
      <c r="O65" s="36" t="s">
        <v>56</v>
      </c>
      <c r="P65" s="36" t="s">
        <v>58</v>
      </c>
      <c r="Q65" s="36" t="s">
        <v>734</v>
      </c>
      <c r="R65" s="37" t="str">
        <f t="shared" si="0"/>
        <v>http://maps.google.com/maps?q=19.38346,98.85344</v>
      </c>
    </row>
    <row r="66" spans="1:18" s="31" customFormat="1">
      <c r="A66" s="32">
        <v>45029</v>
      </c>
      <c r="B66" s="33">
        <v>1.43</v>
      </c>
      <c r="C66" s="34">
        <v>19.383970000000001</v>
      </c>
      <c r="D66" s="34">
        <v>98.849400000000003</v>
      </c>
      <c r="E66" s="35">
        <v>484186.06293199997</v>
      </c>
      <c r="F66" s="35">
        <v>2143320.66872</v>
      </c>
      <c r="G66" s="36" t="s">
        <v>48</v>
      </c>
      <c r="H66" s="36" t="s">
        <v>106</v>
      </c>
      <c r="I66" s="36" t="s">
        <v>106</v>
      </c>
      <c r="J66" s="36" t="s">
        <v>51</v>
      </c>
      <c r="K66" s="36" t="s">
        <v>52</v>
      </c>
      <c r="L66" s="36" t="s">
        <v>106</v>
      </c>
      <c r="M66" s="36" t="s">
        <v>82</v>
      </c>
      <c r="N66" s="36" t="s">
        <v>371</v>
      </c>
      <c r="O66" s="36" t="s">
        <v>56</v>
      </c>
      <c r="P66" s="36" t="s">
        <v>58</v>
      </c>
      <c r="Q66" s="36" t="s">
        <v>734</v>
      </c>
      <c r="R66" s="37" t="str">
        <f t="shared" si="0"/>
        <v>http://maps.google.com/maps?q=19.38397,98.8494</v>
      </c>
    </row>
    <row r="67" spans="1:18" s="31" customFormat="1">
      <c r="A67" s="32">
        <v>45029</v>
      </c>
      <c r="B67" s="33">
        <v>1.43</v>
      </c>
      <c r="C67" s="34">
        <v>19.385459999999998</v>
      </c>
      <c r="D67" s="34">
        <v>98.837490000000003</v>
      </c>
      <c r="E67" s="35">
        <v>482935.59150099999</v>
      </c>
      <c r="F67" s="35">
        <v>2143486.67552</v>
      </c>
      <c r="G67" s="36" t="s">
        <v>48</v>
      </c>
      <c r="H67" s="36" t="s">
        <v>106</v>
      </c>
      <c r="I67" s="36" t="s">
        <v>106</v>
      </c>
      <c r="J67" s="36" t="s">
        <v>51</v>
      </c>
      <c r="K67" s="36" t="s">
        <v>52</v>
      </c>
      <c r="L67" s="36" t="s">
        <v>106</v>
      </c>
      <c r="M67" s="36" t="s">
        <v>82</v>
      </c>
      <c r="N67" s="36" t="s">
        <v>371</v>
      </c>
      <c r="O67" s="36" t="s">
        <v>56</v>
      </c>
      <c r="P67" s="36" t="s">
        <v>58</v>
      </c>
      <c r="Q67" s="36" t="s">
        <v>734</v>
      </c>
      <c r="R67" s="37" t="str">
        <f t="shared" si="0"/>
        <v>http://maps.google.com/maps?q=19.38546,98.83749</v>
      </c>
    </row>
    <row r="68" spans="1:18" s="31" customFormat="1">
      <c r="A68" s="32">
        <v>45029</v>
      </c>
      <c r="B68" s="33">
        <v>1.43</v>
      </c>
      <c r="C68" s="34">
        <v>19.387930000000001</v>
      </c>
      <c r="D68" s="34">
        <v>98.850459999999998</v>
      </c>
      <c r="E68" s="35">
        <v>484297.74933800002</v>
      </c>
      <c r="F68" s="35">
        <v>2143758.7568100002</v>
      </c>
      <c r="G68" s="36" t="s">
        <v>48</v>
      </c>
      <c r="H68" s="36" t="s">
        <v>106</v>
      </c>
      <c r="I68" s="36" t="s">
        <v>106</v>
      </c>
      <c r="J68" s="36" t="s">
        <v>51</v>
      </c>
      <c r="K68" s="36" t="s">
        <v>52</v>
      </c>
      <c r="L68" s="36" t="s">
        <v>106</v>
      </c>
      <c r="M68" s="36" t="s">
        <v>82</v>
      </c>
      <c r="N68" s="36" t="s">
        <v>371</v>
      </c>
      <c r="O68" s="36" t="s">
        <v>56</v>
      </c>
      <c r="P68" s="36" t="s">
        <v>58</v>
      </c>
      <c r="Q68" s="36" t="s">
        <v>734</v>
      </c>
      <c r="R68" s="37" t="str">
        <f t="shared" ref="R68:R131" si="1">HYPERLINK(CONCATENATE("http://maps.google.com/maps?q=",C68,",",D68))</f>
        <v>http://maps.google.com/maps?q=19.38793,98.85046</v>
      </c>
    </row>
    <row r="69" spans="1:18" s="31" customFormat="1">
      <c r="A69" s="32">
        <v>45029</v>
      </c>
      <c r="B69" s="33">
        <v>1.43</v>
      </c>
      <c r="C69" s="34">
        <v>19.38899</v>
      </c>
      <c r="D69" s="34">
        <v>98.841970000000003</v>
      </c>
      <c r="E69" s="35">
        <v>483406.37374299997</v>
      </c>
      <c r="F69" s="35">
        <v>2143876.8431000002</v>
      </c>
      <c r="G69" s="36" t="s">
        <v>48</v>
      </c>
      <c r="H69" s="36" t="s">
        <v>106</v>
      </c>
      <c r="I69" s="36" t="s">
        <v>106</v>
      </c>
      <c r="J69" s="36" t="s">
        <v>51</v>
      </c>
      <c r="K69" s="36" t="s">
        <v>52</v>
      </c>
      <c r="L69" s="36" t="s">
        <v>106</v>
      </c>
      <c r="M69" s="36" t="s">
        <v>82</v>
      </c>
      <c r="N69" s="36" t="s">
        <v>371</v>
      </c>
      <c r="O69" s="36" t="s">
        <v>56</v>
      </c>
      <c r="P69" s="36" t="s">
        <v>58</v>
      </c>
      <c r="Q69" s="36" t="s">
        <v>734</v>
      </c>
      <c r="R69" s="37" t="str">
        <f t="shared" si="1"/>
        <v>http://maps.google.com/maps?q=19.38899,98.84197</v>
      </c>
    </row>
    <row r="70" spans="1:18" s="31" customFormat="1">
      <c r="A70" s="32">
        <v>45029</v>
      </c>
      <c r="B70" s="33">
        <v>1.43</v>
      </c>
      <c r="C70" s="34">
        <v>19.418610000000001</v>
      </c>
      <c r="D70" s="34">
        <v>98.929630000000003</v>
      </c>
      <c r="E70" s="35">
        <v>492612.28116399999</v>
      </c>
      <c r="F70" s="35">
        <v>2147148.2862800001</v>
      </c>
      <c r="G70" s="36" t="s">
        <v>48</v>
      </c>
      <c r="H70" s="36" t="s">
        <v>106</v>
      </c>
      <c r="I70" s="36" t="s">
        <v>106</v>
      </c>
      <c r="J70" s="36" t="s">
        <v>51</v>
      </c>
      <c r="K70" s="36" t="s">
        <v>52</v>
      </c>
      <c r="L70" s="36" t="s">
        <v>106</v>
      </c>
      <c r="M70" s="36" t="s">
        <v>82</v>
      </c>
      <c r="N70" s="36" t="s">
        <v>371</v>
      </c>
      <c r="O70" s="36" t="s">
        <v>56</v>
      </c>
      <c r="P70" s="36" t="s">
        <v>58</v>
      </c>
      <c r="Q70" s="36" t="s">
        <v>734</v>
      </c>
      <c r="R70" s="37" t="str">
        <f t="shared" si="1"/>
        <v>http://maps.google.com/maps?q=19.41861,98.92963</v>
      </c>
    </row>
    <row r="71" spans="1:18" s="31" customFormat="1">
      <c r="A71" s="32">
        <v>45029</v>
      </c>
      <c r="B71" s="33">
        <v>1.43</v>
      </c>
      <c r="C71" s="34">
        <v>19.44136</v>
      </c>
      <c r="D71" s="34">
        <v>98.816909999999993</v>
      </c>
      <c r="E71" s="35">
        <v>480781.14720100001</v>
      </c>
      <c r="F71" s="35">
        <v>2149674.3539</v>
      </c>
      <c r="G71" s="36" t="s">
        <v>48</v>
      </c>
      <c r="H71" s="36" t="s">
        <v>106</v>
      </c>
      <c r="I71" s="36" t="s">
        <v>106</v>
      </c>
      <c r="J71" s="36" t="s">
        <v>51</v>
      </c>
      <c r="K71" s="36" t="s">
        <v>52</v>
      </c>
      <c r="L71" s="36" t="s">
        <v>106</v>
      </c>
      <c r="M71" s="36" t="s">
        <v>82</v>
      </c>
      <c r="N71" s="36" t="s">
        <v>371</v>
      </c>
      <c r="O71" s="36" t="s">
        <v>56</v>
      </c>
      <c r="P71" s="36" t="s">
        <v>58</v>
      </c>
      <c r="Q71" s="36" t="s">
        <v>734</v>
      </c>
      <c r="R71" s="37" t="str">
        <f t="shared" si="1"/>
        <v>http://maps.google.com/maps?q=19.44136,98.81691</v>
      </c>
    </row>
    <row r="72" spans="1:18" s="31" customFormat="1">
      <c r="A72" s="32">
        <v>45029</v>
      </c>
      <c r="B72" s="33">
        <v>1.43</v>
      </c>
      <c r="C72" s="34">
        <v>19.505960000000002</v>
      </c>
      <c r="D72" s="34">
        <v>98.830669999999998</v>
      </c>
      <c r="E72" s="35">
        <v>482232.572736</v>
      </c>
      <c r="F72" s="35">
        <v>2156821.1167100002</v>
      </c>
      <c r="G72" s="36" t="s">
        <v>48</v>
      </c>
      <c r="H72" s="36" t="s">
        <v>373</v>
      </c>
      <c r="I72" s="36" t="s">
        <v>106</v>
      </c>
      <c r="J72" s="36" t="s">
        <v>51</v>
      </c>
      <c r="K72" s="36" t="s">
        <v>52</v>
      </c>
      <c r="L72" s="36" t="s">
        <v>106</v>
      </c>
      <c r="M72" s="36" t="s">
        <v>82</v>
      </c>
      <c r="N72" s="36" t="s">
        <v>371</v>
      </c>
      <c r="O72" s="36" t="s">
        <v>56</v>
      </c>
      <c r="P72" s="36" t="s">
        <v>58</v>
      </c>
      <c r="Q72" s="36" t="s">
        <v>734</v>
      </c>
      <c r="R72" s="37" t="str">
        <f t="shared" si="1"/>
        <v>http://maps.google.com/maps?q=19.50596,98.83067</v>
      </c>
    </row>
    <row r="73" spans="1:18" s="31" customFormat="1">
      <c r="A73" s="32">
        <v>45029</v>
      </c>
      <c r="B73" s="33">
        <v>1.43</v>
      </c>
      <c r="C73" s="34">
        <v>19.742049999999999</v>
      </c>
      <c r="D73" s="34">
        <v>100.08150000000001</v>
      </c>
      <c r="E73" s="35">
        <v>613318.92120900005</v>
      </c>
      <c r="F73" s="35">
        <v>2183298.2612700001</v>
      </c>
      <c r="G73" s="36" t="s">
        <v>48</v>
      </c>
      <c r="H73" s="36" t="s">
        <v>368</v>
      </c>
      <c r="I73" s="36" t="s">
        <v>272</v>
      </c>
      <c r="J73" s="36" t="s">
        <v>141</v>
      </c>
      <c r="K73" s="36" t="s">
        <v>52</v>
      </c>
      <c r="L73" s="36" t="s">
        <v>369</v>
      </c>
      <c r="M73" s="36" t="s">
        <v>64</v>
      </c>
      <c r="N73" s="36" t="s">
        <v>57</v>
      </c>
      <c r="O73" s="36" t="s">
        <v>117</v>
      </c>
      <c r="P73" s="36" t="s">
        <v>58</v>
      </c>
      <c r="Q73" s="36" t="s">
        <v>734</v>
      </c>
      <c r="R73" s="37" t="str">
        <f t="shared" si="1"/>
        <v>http://maps.google.com/maps?q=19.74205,100.0815</v>
      </c>
    </row>
    <row r="74" spans="1:18" s="31" customFormat="1">
      <c r="A74" s="32">
        <v>45029</v>
      </c>
      <c r="B74" s="33">
        <v>1.43</v>
      </c>
      <c r="C74" s="34">
        <v>19.745809999999999</v>
      </c>
      <c r="D74" s="34">
        <v>100.08208</v>
      </c>
      <c r="E74" s="35">
        <v>613377.04367599997</v>
      </c>
      <c r="F74" s="35">
        <v>2183714.7762799999</v>
      </c>
      <c r="G74" s="36" t="s">
        <v>48</v>
      </c>
      <c r="H74" s="36" t="s">
        <v>368</v>
      </c>
      <c r="I74" s="36" t="s">
        <v>272</v>
      </c>
      <c r="J74" s="36" t="s">
        <v>141</v>
      </c>
      <c r="K74" s="36" t="s">
        <v>52</v>
      </c>
      <c r="L74" s="36" t="s">
        <v>369</v>
      </c>
      <c r="M74" s="36" t="s">
        <v>64</v>
      </c>
      <c r="N74" s="36" t="s">
        <v>57</v>
      </c>
      <c r="O74" s="36" t="s">
        <v>117</v>
      </c>
      <c r="P74" s="36" t="s">
        <v>58</v>
      </c>
      <c r="Q74" s="36" t="s">
        <v>734</v>
      </c>
      <c r="R74" s="37" t="str">
        <f t="shared" si="1"/>
        <v>http://maps.google.com/maps?q=19.74581,100.08208</v>
      </c>
    </row>
    <row r="75" spans="1:18" s="31" customFormat="1">
      <c r="A75" s="32">
        <v>45029</v>
      </c>
      <c r="B75" s="33">
        <v>1.43</v>
      </c>
      <c r="C75" s="34">
        <v>19.74614</v>
      </c>
      <c r="D75" s="34">
        <v>100.08438</v>
      </c>
      <c r="E75" s="35">
        <v>613617.81944400002</v>
      </c>
      <c r="F75" s="35">
        <v>2183752.8377200002</v>
      </c>
      <c r="G75" s="36" t="s">
        <v>48</v>
      </c>
      <c r="H75" s="36" t="s">
        <v>368</v>
      </c>
      <c r="I75" s="36" t="s">
        <v>272</v>
      </c>
      <c r="J75" s="36" t="s">
        <v>141</v>
      </c>
      <c r="K75" s="36" t="s">
        <v>52</v>
      </c>
      <c r="L75" s="36" t="s">
        <v>369</v>
      </c>
      <c r="M75" s="36" t="s">
        <v>64</v>
      </c>
      <c r="N75" s="36" t="s">
        <v>57</v>
      </c>
      <c r="O75" s="36" t="s">
        <v>117</v>
      </c>
      <c r="P75" s="36" t="s">
        <v>58</v>
      </c>
      <c r="Q75" s="36" t="s">
        <v>734</v>
      </c>
      <c r="R75" s="37" t="str">
        <f t="shared" si="1"/>
        <v>http://maps.google.com/maps?q=19.74614,100.08438</v>
      </c>
    </row>
    <row r="76" spans="1:18" s="31" customFormat="1">
      <c r="A76" s="32">
        <v>45029</v>
      </c>
      <c r="B76" s="33">
        <v>1.43</v>
      </c>
      <c r="C76" s="34">
        <v>19.74954</v>
      </c>
      <c r="D76" s="34">
        <v>100.08277</v>
      </c>
      <c r="E76" s="35">
        <v>613446.71028300002</v>
      </c>
      <c r="F76" s="35">
        <v>2184128.0452299998</v>
      </c>
      <c r="G76" s="36" t="s">
        <v>48</v>
      </c>
      <c r="H76" s="36" t="s">
        <v>368</v>
      </c>
      <c r="I76" s="36" t="s">
        <v>272</v>
      </c>
      <c r="J76" s="36" t="s">
        <v>141</v>
      </c>
      <c r="K76" s="36" t="s">
        <v>52</v>
      </c>
      <c r="L76" s="36" t="s">
        <v>369</v>
      </c>
      <c r="M76" s="36" t="s">
        <v>64</v>
      </c>
      <c r="N76" s="36" t="s">
        <v>57</v>
      </c>
      <c r="O76" s="36" t="s">
        <v>117</v>
      </c>
      <c r="P76" s="36" t="s">
        <v>58</v>
      </c>
      <c r="Q76" s="36" t="s">
        <v>734</v>
      </c>
      <c r="R76" s="37" t="str">
        <f t="shared" si="1"/>
        <v>http://maps.google.com/maps?q=19.74954,100.08277</v>
      </c>
    </row>
    <row r="77" spans="1:18" s="31" customFormat="1">
      <c r="A77" s="32">
        <v>45029</v>
      </c>
      <c r="B77" s="33">
        <v>1.43</v>
      </c>
      <c r="C77" s="34">
        <v>19.749880000000001</v>
      </c>
      <c r="D77" s="34">
        <v>100.08507</v>
      </c>
      <c r="E77" s="35">
        <v>613687.47321700002</v>
      </c>
      <c r="F77" s="35">
        <v>2184167.2146299998</v>
      </c>
      <c r="G77" s="36" t="s">
        <v>48</v>
      </c>
      <c r="H77" s="36" t="s">
        <v>368</v>
      </c>
      <c r="I77" s="36" t="s">
        <v>272</v>
      </c>
      <c r="J77" s="36" t="s">
        <v>141</v>
      </c>
      <c r="K77" s="36" t="s">
        <v>52</v>
      </c>
      <c r="L77" s="36" t="s">
        <v>369</v>
      </c>
      <c r="M77" s="36" t="s">
        <v>64</v>
      </c>
      <c r="N77" s="36" t="s">
        <v>57</v>
      </c>
      <c r="O77" s="36" t="s">
        <v>117</v>
      </c>
      <c r="P77" s="36" t="s">
        <v>58</v>
      </c>
      <c r="Q77" s="36" t="s">
        <v>734</v>
      </c>
      <c r="R77" s="37" t="str">
        <f t="shared" si="1"/>
        <v>http://maps.google.com/maps?q=19.74988,100.08507</v>
      </c>
    </row>
    <row r="78" spans="1:18" s="31" customFormat="1">
      <c r="A78" s="32">
        <v>45029</v>
      </c>
      <c r="B78" s="33">
        <v>1.43</v>
      </c>
      <c r="C78" s="34">
        <v>19.769210000000001</v>
      </c>
      <c r="D78" s="34">
        <v>100.05494</v>
      </c>
      <c r="E78" s="35">
        <v>610517.02393200004</v>
      </c>
      <c r="F78" s="35">
        <v>2186286.57076</v>
      </c>
      <c r="G78" s="36" t="s">
        <v>48</v>
      </c>
      <c r="H78" s="36" t="s">
        <v>368</v>
      </c>
      <c r="I78" s="36" t="s">
        <v>272</v>
      </c>
      <c r="J78" s="36" t="s">
        <v>141</v>
      </c>
      <c r="K78" s="36" t="s">
        <v>52</v>
      </c>
      <c r="L78" s="36" t="s">
        <v>369</v>
      </c>
      <c r="M78" s="36" t="s">
        <v>64</v>
      </c>
      <c r="N78" s="36" t="s">
        <v>57</v>
      </c>
      <c r="O78" s="36" t="s">
        <v>117</v>
      </c>
      <c r="P78" s="36" t="s">
        <v>58</v>
      </c>
      <c r="Q78" s="36" t="s">
        <v>734</v>
      </c>
      <c r="R78" s="37" t="str">
        <f t="shared" si="1"/>
        <v>http://maps.google.com/maps?q=19.76921,100.05494</v>
      </c>
    </row>
    <row r="79" spans="1:18" s="31" customFormat="1">
      <c r="A79" s="32">
        <v>45029</v>
      </c>
      <c r="B79" s="33">
        <v>1.43</v>
      </c>
      <c r="C79" s="34">
        <v>19.77993</v>
      </c>
      <c r="D79" s="34">
        <v>100.06077999999999</v>
      </c>
      <c r="E79" s="35">
        <v>611121.45268800005</v>
      </c>
      <c r="F79" s="35">
        <v>2187476.7952800002</v>
      </c>
      <c r="G79" s="36" t="s">
        <v>48</v>
      </c>
      <c r="H79" s="36" t="s">
        <v>368</v>
      </c>
      <c r="I79" s="36" t="s">
        <v>272</v>
      </c>
      <c r="J79" s="36" t="s">
        <v>141</v>
      </c>
      <c r="K79" s="36" t="s">
        <v>52</v>
      </c>
      <c r="L79" s="36" t="s">
        <v>369</v>
      </c>
      <c r="M79" s="36" t="s">
        <v>64</v>
      </c>
      <c r="N79" s="36" t="s">
        <v>57</v>
      </c>
      <c r="O79" s="36" t="s">
        <v>117</v>
      </c>
      <c r="P79" s="36" t="s">
        <v>58</v>
      </c>
      <c r="Q79" s="36" t="s">
        <v>734</v>
      </c>
      <c r="R79" s="37" t="str">
        <f t="shared" si="1"/>
        <v>http://maps.google.com/maps?q=19.77993,100.06078</v>
      </c>
    </row>
    <row r="80" spans="1:18" s="31" customFormat="1">
      <c r="A80" s="32">
        <v>45029</v>
      </c>
      <c r="B80" s="33">
        <v>1.43</v>
      </c>
      <c r="C80" s="34">
        <v>19.780539999999998</v>
      </c>
      <c r="D80" s="34">
        <v>100.05627</v>
      </c>
      <c r="E80" s="35">
        <v>610648.54713800002</v>
      </c>
      <c r="F80" s="35">
        <v>2187541.3508000001</v>
      </c>
      <c r="G80" s="36" t="s">
        <v>48</v>
      </c>
      <c r="H80" s="36" t="s">
        <v>368</v>
      </c>
      <c r="I80" s="36" t="s">
        <v>272</v>
      </c>
      <c r="J80" s="36" t="s">
        <v>141</v>
      </c>
      <c r="K80" s="36" t="s">
        <v>52</v>
      </c>
      <c r="L80" s="36" t="s">
        <v>369</v>
      </c>
      <c r="M80" s="36" t="s">
        <v>64</v>
      </c>
      <c r="N80" s="36" t="s">
        <v>57</v>
      </c>
      <c r="O80" s="36" t="s">
        <v>117</v>
      </c>
      <c r="P80" s="36" t="s">
        <v>58</v>
      </c>
      <c r="Q80" s="36" t="s">
        <v>734</v>
      </c>
      <c r="R80" s="37" t="str">
        <f t="shared" si="1"/>
        <v>http://maps.google.com/maps?q=19.78054,100.05627</v>
      </c>
    </row>
    <row r="81" spans="1:18" s="31" customFormat="1">
      <c r="A81" s="32">
        <v>45029</v>
      </c>
      <c r="B81" s="33">
        <v>1.43</v>
      </c>
      <c r="C81" s="34">
        <v>19.784320000000001</v>
      </c>
      <c r="D81" s="34">
        <v>100.05669</v>
      </c>
      <c r="E81" s="35">
        <v>610689.93615800003</v>
      </c>
      <c r="F81" s="35">
        <v>2187959.9652300002</v>
      </c>
      <c r="G81" s="36" t="s">
        <v>48</v>
      </c>
      <c r="H81" s="36" t="s">
        <v>368</v>
      </c>
      <c r="I81" s="36" t="s">
        <v>272</v>
      </c>
      <c r="J81" s="36" t="s">
        <v>141</v>
      </c>
      <c r="K81" s="36" t="s">
        <v>52</v>
      </c>
      <c r="L81" s="36" t="s">
        <v>369</v>
      </c>
      <c r="M81" s="36" t="s">
        <v>64</v>
      </c>
      <c r="N81" s="36" t="s">
        <v>57</v>
      </c>
      <c r="O81" s="36" t="s">
        <v>117</v>
      </c>
      <c r="P81" s="36" t="s">
        <v>58</v>
      </c>
      <c r="Q81" s="36" t="s">
        <v>734</v>
      </c>
      <c r="R81" s="37" t="str">
        <f t="shared" si="1"/>
        <v>http://maps.google.com/maps?q=19.78432,100.05669</v>
      </c>
    </row>
    <row r="82" spans="1:18" s="31" customFormat="1">
      <c r="A82" s="32">
        <v>45029</v>
      </c>
      <c r="B82" s="33">
        <v>1.43</v>
      </c>
      <c r="C82" s="34">
        <v>18.384209999999999</v>
      </c>
      <c r="D82" s="34">
        <v>99.296999999999997</v>
      </c>
      <c r="E82" s="35">
        <v>531372.51843699999</v>
      </c>
      <c r="F82" s="35">
        <v>2032719.5361899999</v>
      </c>
      <c r="G82" s="36" t="s">
        <v>48</v>
      </c>
      <c r="H82" s="36" t="s">
        <v>361</v>
      </c>
      <c r="I82" s="36" t="s">
        <v>362</v>
      </c>
      <c r="J82" s="36" t="s">
        <v>120</v>
      </c>
      <c r="K82" s="36" t="s">
        <v>52</v>
      </c>
      <c r="L82" s="36" t="s">
        <v>363</v>
      </c>
      <c r="M82" s="36" t="s">
        <v>69</v>
      </c>
      <c r="N82" s="36" t="s">
        <v>364</v>
      </c>
      <c r="O82" s="36" t="s">
        <v>301</v>
      </c>
      <c r="P82" s="36" t="s">
        <v>58</v>
      </c>
      <c r="Q82" s="36" t="s">
        <v>734</v>
      </c>
      <c r="R82" s="37" t="str">
        <f t="shared" si="1"/>
        <v>http://maps.google.com/maps?q=18.38421,99.297</v>
      </c>
    </row>
    <row r="83" spans="1:18" s="31" customFormat="1">
      <c r="A83" s="32">
        <v>45029</v>
      </c>
      <c r="B83" s="33">
        <v>1.43</v>
      </c>
      <c r="C83" s="34">
        <v>18.53511</v>
      </c>
      <c r="D83" s="34">
        <v>99.26464</v>
      </c>
      <c r="E83" s="35">
        <v>527929.848444</v>
      </c>
      <c r="F83" s="35">
        <v>2049410.1854300001</v>
      </c>
      <c r="G83" s="36" t="s">
        <v>48</v>
      </c>
      <c r="H83" s="36" t="s">
        <v>365</v>
      </c>
      <c r="I83" s="36" t="s">
        <v>366</v>
      </c>
      <c r="J83" s="36" t="s">
        <v>176</v>
      </c>
      <c r="K83" s="36" t="s">
        <v>52</v>
      </c>
      <c r="L83" s="36" t="s">
        <v>363</v>
      </c>
      <c r="M83" s="36" t="s">
        <v>69</v>
      </c>
      <c r="N83" s="36" t="s">
        <v>367</v>
      </c>
      <c r="O83" s="36" t="s">
        <v>56</v>
      </c>
      <c r="P83" s="36" t="s">
        <v>58</v>
      </c>
      <c r="Q83" s="36" t="s">
        <v>734</v>
      </c>
      <c r="R83" s="37" t="str">
        <f t="shared" si="1"/>
        <v>http://maps.google.com/maps?q=18.53511,99.26464</v>
      </c>
    </row>
    <row r="84" spans="1:18" s="31" customFormat="1">
      <c r="A84" s="32">
        <v>45029</v>
      </c>
      <c r="B84" s="33">
        <v>1.43</v>
      </c>
      <c r="C84" s="34">
        <v>19.247140000000002</v>
      </c>
      <c r="D84" s="34">
        <v>100.54198</v>
      </c>
      <c r="E84" s="35">
        <v>662067.54413499997</v>
      </c>
      <c r="F84" s="35">
        <v>2128892.3331399998</v>
      </c>
      <c r="G84" s="36" t="s">
        <v>48</v>
      </c>
      <c r="H84" s="36" t="s">
        <v>291</v>
      </c>
      <c r="I84" s="36" t="s">
        <v>292</v>
      </c>
      <c r="J84" s="36" t="s">
        <v>115</v>
      </c>
      <c r="K84" s="36" t="s">
        <v>52</v>
      </c>
      <c r="L84" s="36" t="s">
        <v>357</v>
      </c>
      <c r="M84" s="36" t="s">
        <v>82</v>
      </c>
      <c r="N84" s="36" t="s">
        <v>57</v>
      </c>
      <c r="O84" s="36" t="s">
        <v>117</v>
      </c>
      <c r="P84" s="36" t="s">
        <v>58</v>
      </c>
      <c r="Q84" s="36" t="s">
        <v>74</v>
      </c>
      <c r="R84" s="37" t="str">
        <f t="shared" si="1"/>
        <v>http://maps.google.com/maps?q=19.24714,100.54198</v>
      </c>
    </row>
    <row r="85" spans="1:18" s="31" customFormat="1">
      <c r="A85" s="32">
        <v>45029</v>
      </c>
      <c r="B85" s="33">
        <v>1.43</v>
      </c>
      <c r="C85" s="34">
        <v>19.247409999999999</v>
      </c>
      <c r="D85" s="34">
        <v>100.53984</v>
      </c>
      <c r="E85" s="35">
        <v>661842.31504999998</v>
      </c>
      <c r="F85" s="35">
        <v>2128920.2224599998</v>
      </c>
      <c r="G85" s="36" t="s">
        <v>48</v>
      </c>
      <c r="H85" s="36" t="s">
        <v>291</v>
      </c>
      <c r="I85" s="36" t="s">
        <v>292</v>
      </c>
      <c r="J85" s="36" t="s">
        <v>115</v>
      </c>
      <c r="K85" s="36" t="s">
        <v>52</v>
      </c>
      <c r="L85" s="36" t="s">
        <v>357</v>
      </c>
      <c r="M85" s="36" t="s">
        <v>82</v>
      </c>
      <c r="N85" s="36" t="s">
        <v>57</v>
      </c>
      <c r="O85" s="36" t="s">
        <v>117</v>
      </c>
      <c r="P85" s="36" t="s">
        <v>58</v>
      </c>
      <c r="Q85" s="36" t="s">
        <v>74</v>
      </c>
      <c r="R85" s="37" t="str">
        <f t="shared" si="1"/>
        <v>http://maps.google.com/maps?q=19.24741,100.53984</v>
      </c>
    </row>
    <row r="86" spans="1:18" s="31" customFormat="1">
      <c r="A86" s="32">
        <v>45029</v>
      </c>
      <c r="B86" s="33">
        <v>1.43</v>
      </c>
      <c r="C86" s="34">
        <v>19.238299999999999</v>
      </c>
      <c r="D86" s="34">
        <v>100.52525</v>
      </c>
      <c r="E86" s="35">
        <v>660317.41905699996</v>
      </c>
      <c r="F86" s="35">
        <v>2127898.38601</v>
      </c>
      <c r="G86" s="36" t="s">
        <v>48</v>
      </c>
      <c r="H86" s="36" t="s">
        <v>291</v>
      </c>
      <c r="I86" s="36" t="s">
        <v>292</v>
      </c>
      <c r="J86" s="36" t="s">
        <v>115</v>
      </c>
      <c r="K86" s="36" t="s">
        <v>52</v>
      </c>
      <c r="L86" s="36" t="s">
        <v>357</v>
      </c>
      <c r="M86" s="36" t="s">
        <v>82</v>
      </c>
      <c r="N86" s="36" t="s">
        <v>359</v>
      </c>
      <c r="O86" s="36" t="s">
        <v>117</v>
      </c>
      <c r="P86" s="36" t="s">
        <v>58</v>
      </c>
      <c r="Q86" s="36" t="s">
        <v>74</v>
      </c>
      <c r="R86" s="37" t="str">
        <f t="shared" si="1"/>
        <v>http://maps.google.com/maps?q=19.2383,100.52525</v>
      </c>
    </row>
    <row r="87" spans="1:18" s="31" customFormat="1">
      <c r="A87" s="32">
        <v>45029</v>
      </c>
      <c r="B87" s="33">
        <v>1.43</v>
      </c>
      <c r="C87" s="34">
        <v>18.99849</v>
      </c>
      <c r="D87" s="34">
        <v>100.43297</v>
      </c>
      <c r="E87" s="35">
        <v>650833.77469500003</v>
      </c>
      <c r="F87" s="35">
        <v>2101274.4971599998</v>
      </c>
      <c r="G87" s="36" t="s">
        <v>48</v>
      </c>
      <c r="H87" s="36" t="s">
        <v>342</v>
      </c>
      <c r="I87" s="36" t="s">
        <v>343</v>
      </c>
      <c r="J87" s="36" t="s">
        <v>115</v>
      </c>
      <c r="K87" s="36" t="s">
        <v>52</v>
      </c>
      <c r="L87" s="36" t="s">
        <v>357</v>
      </c>
      <c r="M87" s="36" t="s">
        <v>82</v>
      </c>
      <c r="N87" s="36" t="s">
        <v>57</v>
      </c>
      <c r="O87" s="36" t="s">
        <v>117</v>
      </c>
      <c r="P87" s="36" t="s">
        <v>58</v>
      </c>
      <c r="Q87" s="36" t="s">
        <v>734</v>
      </c>
      <c r="R87" s="37" t="str">
        <f t="shared" si="1"/>
        <v>http://maps.google.com/maps?q=18.99849,100.43297</v>
      </c>
    </row>
    <row r="88" spans="1:18" s="31" customFormat="1">
      <c r="A88" s="32">
        <v>45029</v>
      </c>
      <c r="B88" s="33">
        <v>1.43</v>
      </c>
      <c r="C88" s="34">
        <v>19.18478</v>
      </c>
      <c r="D88" s="34">
        <v>100.56267</v>
      </c>
      <c r="E88" s="35">
        <v>664304.53206600004</v>
      </c>
      <c r="F88" s="35">
        <v>2122009.5806800001</v>
      </c>
      <c r="G88" s="36" t="s">
        <v>48</v>
      </c>
      <c r="H88" s="36" t="s">
        <v>291</v>
      </c>
      <c r="I88" s="36" t="s">
        <v>292</v>
      </c>
      <c r="J88" s="36" t="s">
        <v>115</v>
      </c>
      <c r="K88" s="36" t="s">
        <v>52</v>
      </c>
      <c r="L88" s="36" t="s">
        <v>357</v>
      </c>
      <c r="M88" s="36" t="s">
        <v>82</v>
      </c>
      <c r="N88" s="36" t="s">
        <v>57</v>
      </c>
      <c r="O88" s="36" t="s">
        <v>117</v>
      </c>
      <c r="P88" s="36" t="s">
        <v>58</v>
      </c>
      <c r="Q88" s="36" t="s">
        <v>734</v>
      </c>
      <c r="R88" s="37" t="str">
        <f t="shared" si="1"/>
        <v>http://maps.google.com/maps?q=19.18478,100.56267</v>
      </c>
    </row>
    <row r="89" spans="1:18" s="31" customFormat="1">
      <c r="A89" s="32">
        <v>45029</v>
      </c>
      <c r="B89" s="33">
        <v>1.43</v>
      </c>
      <c r="C89" s="34">
        <v>19.193280000000001</v>
      </c>
      <c r="D89" s="34">
        <v>100.55486000000001</v>
      </c>
      <c r="E89" s="35">
        <v>663474.80836699996</v>
      </c>
      <c r="F89" s="35">
        <v>2122943.0349099999</v>
      </c>
      <c r="G89" s="36" t="s">
        <v>48</v>
      </c>
      <c r="H89" s="36" t="s">
        <v>291</v>
      </c>
      <c r="I89" s="36" t="s">
        <v>292</v>
      </c>
      <c r="J89" s="36" t="s">
        <v>115</v>
      </c>
      <c r="K89" s="36" t="s">
        <v>52</v>
      </c>
      <c r="L89" s="36" t="s">
        <v>357</v>
      </c>
      <c r="M89" s="36" t="s">
        <v>82</v>
      </c>
      <c r="N89" s="36" t="s">
        <v>57</v>
      </c>
      <c r="O89" s="36" t="s">
        <v>117</v>
      </c>
      <c r="P89" s="36" t="s">
        <v>58</v>
      </c>
      <c r="Q89" s="36" t="s">
        <v>734</v>
      </c>
      <c r="R89" s="37" t="str">
        <f t="shared" si="1"/>
        <v>http://maps.google.com/maps?q=19.19328,100.55486</v>
      </c>
    </row>
    <row r="90" spans="1:18" s="31" customFormat="1">
      <c r="A90" s="32">
        <v>45029</v>
      </c>
      <c r="B90" s="33">
        <v>1.43</v>
      </c>
      <c r="C90" s="34">
        <v>19.19633</v>
      </c>
      <c r="D90" s="34">
        <v>100.55971</v>
      </c>
      <c r="E90" s="35">
        <v>663981.80458700005</v>
      </c>
      <c r="F90" s="35">
        <v>2123285.1749200001</v>
      </c>
      <c r="G90" s="36" t="s">
        <v>48</v>
      </c>
      <c r="H90" s="36" t="s">
        <v>291</v>
      </c>
      <c r="I90" s="36" t="s">
        <v>292</v>
      </c>
      <c r="J90" s="36" t="s">
        <v>115</v>
      </c>
      <c r="K90" s="36" t="s">
        <v>52</v>
      </c>
      <c r="L90" s="36" t="s">
        <v>357</v>
      </c>
      <c r="M90" s="36" t="s">
        <v>82</v>
      </c>
      <c r="N90" s="36" t="s">
        <v>57</v>
      </c>
      <c r="O90" s="36" t="s">
        <v>117</v>
      </c>
      <c r="P90" s="36" t="s">
        <v>58</v>
      </c>
      <c r="Q90" s="36" t="s">
        <v>734</v>
      </c>
      <c r="R90" s="37" t="str">
        <f t="shared" si="1"/>
        <v>http://maps.google.com/maps?q=19.19633,100.55971</v>
      </c>
    </row>
    <row r="91" spans="1:18" s="31" customFormat="1">
      <c r="A91" s="32">
        <v>45029</v>
      </c>
      <c r="B91" s="33">
        <v>1.43</v>
      </c>
      <c r="C91" s="34">
        <v>19.196950000000001</v>
      </c>
      <c r="D91" s="34">
        <v>100.55519</v>
      </c>
      <c r="E91" s="35">
        <v>663505.88462499995</v>
      </c>
      <c r="F91" s="35">
        <v>2123349.5486900001</v>
      </c>
      <c r="G91" s="36" t="s">
        <v>48</v>
      </c>
      <c r="H91" s="36" t="s">
        <v>291</v>
      </c>
      <c r="I91" s="36" t="s">
        <v>292</v>
      </c>
      <c r="J91" s="36" t="s">
        <v>115</v>
      </c>
      <c r="K91" s="36" t="s">
        <v>52</v>
      </c>
      <c r="L91" s="36" t="s">
        <v>357</v>
      </c>
      <c r="M91" s="36" t="s">
        <v>82</v>
      </c>
      <c r="N91" s="36" t="s">
        <v>57</v>
      </c>
      <c r="O91" s="36" t="s">
        <v>117</v>
      </c>
      <c r="P91" s="36" t="s">
        <v>58</v>
      </c>
      <c r="Q91" s="36" t="s">
        <v>734</v>
      </c>
      <c r="R91" s="37" t="str">
        <f t="shared" si="1"/>
        <v>http://maps.google.com/maps?q=19.19695,100.55519</v>
      </c>
    </row>
    <row r="92" spans="1:18" s="31" customFormat="1">
      <c r="A92" s="32">
        <v>45029</v>
      </c>
      <c r="B92" s="33">
        <v>1.43</v>
      </c>
      <c r="C92" s="34">
        <v>19.240120000000001</v>
      </c>
      <c r="D92" s="34">
        <v>100.53881</v>
      </c>
      <c r="E92" s="35">
        <v>661741.18215600005</v>
      </c>
      <c r="F92" s="35">
        <v>2128112.3902099999</v>
      </c>
      <c r="G92" s="36" t="s">
        <v>48</v>
      </c>
      <c r="H92" s="36" t="s">
        <v>291</v>
      </c>
      <c r="I92" s="36" t="s">
        <v>292</v>
      </c>
      <c r="J92" s="36" t="s">
        <v>115</v>
      </c>
      <c r="K92" s="36" t="s">
        <v>52</v>
      </c>
      <c r="L92" s="36" t="s">
        <v>357</v>
      </c>
      <c r="M92" s="36" t="s">
        <v>82</v>
      </c>
      <c r="N92" s="36" t="s">
        <v>57</v>
      </c>
      <c r="O92" s="36" t="s">
        <v>117</v>
      </c>
      <c r="P92" s="36" t="s">
        <v>58</v>
      </c>
      <c r="Q92" s="36" t="s">
        <v>734</v>
      </c>
      <c r="R92" s="37" t="str">
        <f t="shared" si="1"/>
        <v>http://maps.google.com/maps?q=19.24012,100.53881</v>
      </c>
    </row>
    <row r="93" spans="1:18" s="31" customFormat="1">
      <c r="A93" s="32">
        <v>45029</v>
      </c>
      <c r="B93" s="33">
        <v>1.43</v>
      </c>
      <c r="C93" s="34">
        <v>19.240690000000001</v>
      </c>
      <c r="D93" s="34">
        <v>100.5347</v>
      </c>
      <c r="E93" s="35">
        <v>661308.54988499999</v>
      </c>
      <c r="F93" s="35">
        <v>2128171.6591400001</v>
      </c>
      <c r="G93" s="36" t="s">
        <v>48</v>
      </c>
      <c r="H93" s="36" t="s">
        <v>291</v>
      </c>
      <c r="I93" s="36" t="s">
        <v>292</v>
      </c>
      <c r="J93" s="36" t="s">
        <v>115</v>
      </c>
      <c r="K93" s="36" t="s">
        <v>52</v>
      </c>
      <c r="L93" s="36" t="s">
        <v>357</v>
      </c>
      <c r="M93" s="36" t="s">
        <v>82</v>
      </c>
      <c r="N93" s="36" t="s">
        <v>57</v>
      </c>
      <c r="O93" s="36" t="s">
        <v>117</v>
      </c>
      <c r="P93" s="36" t="s">
        <v>58</v>
      </c>
      <c r="Q93" s="36" t="s">
        <v>734</v>
      </c>
      <c r="R93" s="37" t="str">
        <f t="shared" si="1"/>
        <v>http://maps.google.com/maps?q=19.24069,100.5347</v>
      </c>
    </row>
    <row r="94" spans="1:18" s="31" customFormat="1">
      <c r="A94" s="32">
        <v>45029</v>
      </c>
      <c r="B94" s="33">
        <v>1.43</v>
      </c>
      <c r="C94" s="34">
        <v>19.243770000000001</v>
      </c>
      <c r="D94" s="34">
        <v>100.53931</v>
      </c>
      <c r="E94" s="35">
        <v>661790.16833599994</v>
      </c>
      <c r="F94" s="35">
        <v>2128516.8455500002</v>
      </c>
      <c r="G94" s="36" t="s">
        <v>48</v>
      </c>
      <c r="H94" s="36" t="s">
        <v>291</v>
      </c>
      <c r="I94" s="36" t="s">
        <v>292</v>
      </c>
      <c r="J94" s="36" t="s">
        <v>115</v>
      </c>
      <c r="K94" s="36" t="s">
        <v>52</v>
      </c>
      <c r="L94" s="36" t="s">
        <v>357</v>
      </c>
      <c r="M94" s="36" t="s">
        <v>82</v>
      </c>
      <c r="N94" s="36" t="s">
        <v>57</v>
      </c>
      <c r="O94" s="36" t="s">
        <v>117</v>
      </c>
      <c r="P94" s="36" t="s">
        <v>58</v>
      </c>
      <c r="Q94" s="36" t="s">
        <v>734</v>
      </c>
      <c r="R94" s="37" t="str">
        <f t="shared" si="1"/>
        <v>http://maps.google.com/maps?q=19.24377,100.53931</v>
      </c>
    </row>
    <row r="95" spans="1:18" s="31" customFormat="1">
      <c r="A95" s="32">
        <v>45029</v>
      </c>
      <c r="B95" s="33">
        <v>1.43</v>
      </c>
      <c r="C95" s="34">
        <v>19.244350000000001</v>
      </c>
      <c r="D95" s="34">
        <v>100.53516999999999</v>
      </c>
      <c r="E95" s="35">
        <v>661354.38173599995</v>
      </c>
      <c r="F95" s="35">
        <v>2128577.1916200002</v>
      </c>
      <c r="G95" s="36" t="s">
        <v>48</v>
      </c>
      <c r="H95" s="36" t="s">
        <v>291</v>
      </c>
      <c r="I95" s="36" t="s">
        <v>292</v>
      </c>
      <c r="J95" s="36" t="s">
        <v>115</v>
      </c>
      <c r="K95" s="36" t="s">
        <v>52</v>
      </c>
      <c r="L95" s="36" t="s">
        <v>357</v>
      </c>
      <c r="M95" s="36" t="s">
        <v>82</v>
      </c>
      <c r="N95" s="36" t="s">
        <v>57</v>
      </c>
      <c r="O95" s="36" t="s">
        <v>117</v>
      </c>
      <c r="P95" s="36" t="s">
        <v>58</v>
      </c>
      <c r="Q95" s="36" t="s">
        <v>734</v>
      </c>
      <c r="R95" s="37" t="str">
        <f t="shared" si="1"/>
        <v>http://maps.google.com/maps?q=19.24435,100.53517</v>
      </c>
    </row>
    <row r="96" spans="1:18" s="31" customFormat="1">
      <c r="A96" s="32">
        <v>45029</v>
      </c>
      <c r="B96" s="33">
        <v>1.43</v>
      </c>
      <c r="C96" s="34">
        <v>19.247710000000001</v>
      </c>
      <c r="D96" s="34">
        <v>100.53785000000001</v>
      </c>
      <c r="E96" s="35">
        <v>661632.82594300003</v>
      </c>
      <c r="F96" s="35">
        <v>2128951.5745199998</v>
      </c>
      <c r="G96" s="36" t="s">
        <v>48</v>
      </c>
      <c r="H96" s="36" t="s">
        <v>291</v>
      </c>
      <c r="I96" s="36" t="s">
        <v>292</v>
      </c>
      <c r="J96" s="36" t="s">
        <v>115</v>
      </c>
      <c r="K96" s="36" t="s">
        <v>52</v>
      </c>
      <c r="L96" s="36" t="s">
        <v>357</v>
      </c>
      <c r="M96" s="36" t="s">
        <v>82</v>
      </c>
      <c r="N96" s="36" t="s">
        <v>57</v>
      </c>
      <c r="O96" s="36" t="s">
        <v>117</v>
      </c>
      <c r="P96" s="36" t="s">
        <v>58</v>
      </c>
      <c r="Q96" s="36" t="s">
        <v>734</v>
      </c>
      <c r="R96" s="37" t="str">
        <f t="shared" si="1"/>
        <v>http://maps.google.com/maps?q=19.24771,100.53785</v>
      </c>
    </row>
    <row r="97" spans="1:18" s="31" customFormat="1">
      <c r="A97" s="32">
        <v>45029</v>
      </c>
      <c r="B97" s="33">
        <v>1.43</v>
      </c>
      <c r="C97" s="34">
        <v>19.170500000000001</v>
      </c>
      <c r="D97" s="34">
        <v>100.50415</v>
      </c>
      <c r="E97" s="35">
        <v>658164.03236499999</v>
      </c>
      <c r="F97" s="35">
        <v>2120374.9325199998</v>
      </c>
      <c r="G97" s="36" t="s">
        <v>48</v>
      </c>
      <c r="H97" s="36" t="s">
        <v>358</v>
      </c>
      <c r="I97" s="36" t="s">
        <v>292</v>
      </c>
      <c r="J97" s="36" t="s">
        <v>115</v>
      </c>
      <c r="K97" s="36" t="s">
        <v>52</v>
      </c>
      <c r="L97" s="36" t="s">
        <v>357</v>
      </c>
      <c r="M97" s="36" t="s">
        <v>82</v>
      </c>
      <c r="N97" s="36" t="s">
        <v>359</v>
      </c>
      <c r="O97" s="36" t="s">
        <v>117</v>
      </c>
      <c r="P97" s="36" t="s">
        <v>58</v>
      </c>
      <c r="Q97" s="36" t="s">
        <v>734</v>
      </c>
      <c r="R97" s="37" t="str">
        <f t="shared" si="1"/>
        <v>http://maps.google.com/maps?q=19.1705,100.50415</v>
      </c>
    </row>
    <row r="98" spans="1:18" s="31" customFormat="1">
      <c r="A98" s="32">
        <v>45029</v>
      </c>
      <c r="B98" s="33">
        <v>1.43</v>
      </c>
      <c r="C98" s="34">
        <v>19.206219999999998</v>
      </c>
      <c r="D98" s="34">
        <v>100.35203</v>
      </c>
      <c r="E98" s="35">
        <v>642135.20169200003</v>
      </c>
      <c r="F98" s="35">
        <v>2124197.2510199999</v>
      </c>
      <c r="G98" s="36" t="s">
        <v>48</v>
      </c>
      <c r="H98" s="36" t="s">
        <v>360</v>
      </c>
      <c r="I98" s="36" t="s">
        <v>292</v>
      </c>
      <c r="J98" s="36" t="s">
        <v>115</v>
      </c>
      <c r="K98" s="36" t="s">
        <v>52</v>
      </c>
      <c r="L98" s="36" t="s">
        <v>357</v>
      </c>
      <c r="M98" s="36" t="s">
        <v>82</v>
      </c>
      <c r="N98" s="36" t="s">
        <v>359</v>
      </c>
      <c r="O98" s="36" t="s">
        <v>117</v>
      </c>
      <c r="P98" s="36" t="s">
        <v>58</v>
      </c>
      <c r="Q98" s="36" t="s">
        <v>734</v>
      </c>
      <c r="R98" s="37" t="str">
        <f t="shared" si="1"/>
        <v>http://maps.google.com/maps?q=19.20622,100.35203</v>
      </c>
    </row>
    <row r="99" spans="1:18" s="31" customFormat="1">
      <c r="A99" s="32">
        <v>45029</v>
      </c>
      <c r="B99" s="33">
        <v>1.43</v>
      </c>
      <c r="C99" s="34">
        <v>19.238990000000001</v>
      </c>
      <c r="D99" s="34">
        <v>100.52039000000001</v>
      </c>
      <c r="E99" s="35">
        <v>659805.82700100006</v>
      </c>
      <c r="F99" s="35">
        <v>2127970.2806899999</v>
      </c>
      <c r="G99" s="36" t="s">
        <v>48</v>
      </c>
      <c r="H99" s="36" t="s">
        <v>291</v>
      </c>
      <c r="I99" s="36" t="s">
        <v>292</v>
      </c>
      <c r="J99" s="36" t="s">
        <v>115</v>
      </c>
      <c r="K99" s="36" t="s">
        <v>52</v>
      </c>
      <c r="L99" s="36" t="s">
        <v>357</v>
      </c>
      <c r="M99" s="36" t="s">
        <v>82</v>
      </c>
      <c r="N99" s="36" t="s">
        <v>359</v>
      </c>
      <c r="O99" s="36" t="s">
        <v>117</v>
      </c>
      <c r="P99" s="36" t="s">
        <v>58</v>
      </c>
      <c r="Q99" s="36" t="s">
        <v>734</v>
      </c>
      <c r="R99" s="37" t="str">
        <f t="shared" si="1"/>
        <v>http://maps.google.com/maps?q=19.23899,100.52039</v>
      </c>
    </row>
    <row r="100" spans="1:18" s="31" customFormat="1">
      <c r="A100" s="32">
        <v>45029</v>
      </c>
      <c r="B100" s="33">
        <v>1.43</v>
      </c>
      <c r="C100" s="34">
        <v>19.242629999999998</v>
      </c>
      <c r="D100" s="34">
        <v>100.52099</v>
      </c>
      <c r="E100" s="35">
        <v>659865.37848700001</v>
      </c>
      <c r="F100" s="35">
        <v>2128373.7128300001</v>
      </c>
      <c r="G100" s="36" t="s">
        <v>48</v>
      </c>
      <c r="H100" s="36" t="s">
        <v>291</v>
      </c>
      <c r="I100" s="36" t="s">
        <v>292</v>
      </c>
      <c r="J100" s="36" t="s">
        <v>115</v>
      </c>
      <c r="K100" s="36" t="s">
        <v>52</v>
      </c>
      <c r="L100" s="36" t="s">
        <v>357</v>
      </c>
      <c r="M100" s="36" t="s">
        <v>82</v>
      </c>
      <c r="N100" s="36" t="s">
        <v>359</v>
      </c>
      <c r="O100" s="36" t="s">
        <v>117</v>
      </c>
      <c r="P100" s="36" t="s">
        <v>58</v>
      </c>
      <c r="Q100" s="36" t="s">
        <v>734</v>
      </c>
      <c r="R100" s="37" t="str">
        <f t="shared" si="1"/>
        <v>http://maps.google.com/maps?q=19.24263,100.52099</v>
      </c>
    </row>
    <row r="101" spans="1:18" s="31" customFormat="1">
      <c r="A101" s="32">
        <v>45029</v>
      </c>
      <c r="B101" s="33">
        <v>1.43</v>
      </c>
      <c r="C101" s="34">
        <v>19.877310000000001</v>
      </c>
      <c r="D101" s="34">
        <v>99.108739999999997</v>
      </c>
      <c r="E101" s="35">
        <v>511383.56462100003</v>
      </c>
      <c r="F101" s="35">
        <v>2197908.19808</v>
      </c>
      <c r="G101" s="36" t="s">
        <v>48</v>
      </c>
      <c r="H101" s="36" t="s">
        <v>340</v>
      </c>
      <c r="I101" s="36" t="s">
        <v>341</v>
      </c>
      <c r="J101" s="36" t="s">
        <v>51</v>
      </c>
      <c r="K101" s="36" t="s">
        <v>52</v>
      </c>
      <c r="L101" s="36" t="s">
        <v>353</v>
      </c>
      <c r="M101" s="36" t="s">
        <v>69</v>
      </c>
      <c r="N101" s="36" t="s">
        <v>354</v>
      </c>
      <c r="O101" s="36" t="s">
        <v>56</v>
      </c>
      <c r="P101" s="36" t="s">
        <v>58</v>
      </c>
      <c r="Q101" s="36" t="s">
        <v>74</v>
      </c>
      <c r="R101" s="37" t="str">
        <f t="shared" si="1"/>
        <v>http://maps.google.com/maps?q=19.87731,99.10874</v>
      </c>
    </row>
    <row r="102" spans="1:18" s="31" customFormat="1">
      <c r="A102" s="32">
        <v>45029</v>
      </c>
      <c r="B102" s="33">
        <v>1.43</v>
      </c>
      <c r="C102" s="34">
        <v>19.852049999999998</v>
      </c>
      <c r="D102" s="34">
        <v>99.115859999999998</v>
      </c>
      <c r="E102" s="35">
        <v>512130.85096200003</v>
      </c>
      <c r="F102" s="35">
        <v>2195113.4611399998</v>
      </c>
      <c r="G102" s="36" t="s">
        <v>48</v>
      </c>
      <c r="H102" s="36" t="s">
        <v>340</v>
      </c>
      <c r="I102" s="36" t="s">
        <v>341</v>
      </c>
      <c r="J102" s="36" t="s">
        <v>51</v>
      </c>
      <c r="K102" s="36" t="s">
        <v>52</v>
      </c>
      <c r="L102" s="36" t="s">
        <v>353</v>
      </c>
      <c r="M102" s="36" t="s">
        <v>69</v>
      </c>
      <c r="N102" s="36" t="s">
        <v>354</v>
      </c>
      <c r="O102" s="36" t="s">
        <v>56</v>
      </c>
      <c r="P102" s="36" t="s">
        <v>58</v>
      </c>
      <c r="Q102" s="36" t="s">
        <v>734</v>
      </c>
      <c r="R102" s="37" t="str">
        <f t="shared" si="1"/>
        <v>http://maps.google.com/maps?q=19.85205,99.11586</v>
      </c>
    </row>
    <row r="103" spans="1:18" s="31" customFormat="1">
      <c r="A103" s="32">
        <v>45029</v>
      </c>
      <c r="B103" s="33">
        <v>1.43</v>
      </c>
      <c r="C103" s="34">
        <v>19.856020000000001</v>
      </c>
      <c r="D103" s="34">
        <v>99.116420000000005</v>
      </c>
      <c r="E103" s="35">
        <v>512189.18135199999</v>
      </c>
      <c r="F103" s="35">
        <v>2195552.8152200002</v>
      </c>
      <c r="G103" s="36" t="s">
        <v>48</v>
      </c>
      <c r="H103" s="36" t="s">
        <v>340</v>
      </c>
      <c r="I103" s="36" t="s">
        <v>341</v>
      </c>
      <c r="J103" s="36" t="s">
        <v>51</v>
      </c>
      <c r="K103" s="36" t="s">
        <v>52</v>
      </c>
      <c r="L103" s="36" t="s">
        <v>353</v>
      </c>
      <c r="M103" s="36" t="s">
        <v>69</v>
      </c>
      <c r="N103" s="36" t="s">
        <v>354</v>
      </c>
      <c r="O103" s="36" t="s">
        <v>56</v>
      </c>
      <c r="P103" s="36" t="s">
        <v>58</v>
      </c>
      <c r="Q103" s="36" t="s">
        <v>734</v>
      </c>
      <c r="R103" s="37" t="str">
        <f t="shared" si="1"/>
        <v>http://maps.google.com/maps?q=19.85602,99.11642</v>
      </c>
    </row>
    <row r="104" spans="1:18" s="31" customFormat="1">
      <c r="A104" s="32">
        <v>45029</v>
      </c>
      <c r="B104" s="33">
        <v>1.43</v>
      </c>
      <c r="C104" s="34">
        <v>19.8566</v>
      </c>
      <c r="D104" s="34">
        <v>99.081010000000006</v>
      </c>
      <c r="E104" s="35">
        <v>508481.71896099998</v>
      </c>
      <c r="F104" s="35">
        <v>2195614.8274599998</v>
      </c>
      <c r="G104" s="36" t="s">
        <v>48</v>
      </c>
      <c r="H104" s="36" t="s">
        <v>340</v>
      </c>
      <c r="I104" s="36" t="s">
        <v>341</v>
      </c>
      <c r="J104" s="36" t="s">
        <v>51</v>
      </c>
      <c r="K104" s="36" t="s">
        <v>52</v>
      </c>
      <c r="L104" s="36" t="s">
        <v>353</v>
      </c>
      <c r="M104" s="36" t="s">
        <v>69</v>
      </c>
      <c r="N104" s="36" t="s">
        <v>354</v>
      </c>
      <c r="O104" s="36" t="s">
        <v>56</v>
      </c>
      <c r="P104" s="36" t="s">
        <v>58</v>
      </c>
      <c r="Q104" s="36" t="s">
        <v>734</v>
      </c>
      <c r="R104" s="37" t="str">
        <f t="shared" si="1"/>
        <v>http://maps.google.com/maps?q=19.8566,99.08101</v>
      </c>
    </row>
    <row r="105" spans="1:18" s="31" customFormat="1">
      <c r="A105" s="32">
        <v>45029</v>
      </c>
      <c r="B105" s="33">
        <v>1.43</v>
      </c>
      <c r="C105" s="34">
        <v>19.860610000000001</v>
      </c>
      <c r="D105" s="34">
        <v>99.081440000000001</v>
      </c>
      <c r="E105" s="35">
        <v>508526.52557599999</v>
      </c>
      <c r="F105" s="35">
        <v>2196058.5890600001</v>
      </c>
      <c r="G105" s="36" t="s">
        <v>48</v>
      </c>
      <c r="H105" s="36" t="s">
        <v>340</v>
      </c>
      <c r="I105" s="36" t="s">
        <v>341</v>
      </c>
      <c r="J105" s="36" t="s">
        <v>51</v>
      </c>
      <c r="K105" s="36" t="s">
        <v>52</v>
      </c>
      <c r="L105" s="36" t="s">
        <v>353</v>
      </c>
      <c r="M105" s="36" t="s">
        <v>69</v>
      </c>
      <c r="N105" s="36" t="s">
        <v>354</v>
      </c>
      <c r="O105" s="36" t="s">
        <v>56</v>
      </c>
      <c r="P105" s="36" t="s">
        <v>58</v>
      </c>
      <c r="Q105" s="36" t="s">
        <v>734</v>
      </c>
      <c r="R105" s="37" t="str">
        <f t="shared" si="1"/>
        <v>http://maps.google.com/maps?q=19.86061,99.08144</v>
      </c>
    </row>
    <row r="106" spans="1:18" s="31" customFormat="1">
      <c r="A106" s="32">
        <v>45029</v>
      </c>
      <c r="B106" s="33">
        <v>1.43</v>
      </c>
      <c r="C106" s="34">
        <v>19.86525</v>
      </c>
      <c r="D106" s="34">
        <v>99.093590000000006</v>
      </c>
      <c r="E106" s="35">
        <v>509798.31026</v>
      </c>
      <c r="F106" s="35">
        <v>2196572.7042</v>
      </c>
      <c r="G106" s="36" t="s">
        <v>48</v>
      </c>
      <c r="H106" s="36" t="s">
        <v>340</v>
      </c>
      <c r="I106" s="36" t="s">
        <v>341</v>
      </c>
      <c r="J106" s="36" t="s">
        <v>51</v>
      </c>
      <c r="K106" s="36" t="s">
        <v>52</v>
      </c>
      <c r="L106" s="36" t="s">
        <v>353</v>
      </c>
      <c r="M106" s="36" t="s">
        <v>69</v>
      </c>
      <c r="N106" s="36" t="s">
        <v>354</v>
      </c>
      <c r="O106" s="36" t="s">
        <v>56</v>
      </c>
      <c r="P106" s="36" t="s">
        <v>58</v>
      </c>
      <c r="Q106" s="36" t="s">
        <v>734</v>
      </c>
      <c r="R106" s="37" t="str">
        <f t="shared" si="1"/>
        <v>http://maps.google.com/maps?q=19.86525,99.09359</v>
      </c>
    </row>
    <row r="107" spans="1:18" s="31" customFormat="1">
      <c r="A107" s="32">
        <v>45029</v>
      </c>
      <c r="B107" s="33">
        <v>1.43</v>
      </c>
      <c r="C107" s="34">
        <v>19.865860000000001</v>
      </c>
      <c r="D107" s="34">
        <v>99.088700000000003</v>
      </c>
      <c r="E107" s="35">
        <v>509286.32082700002</v>
      </c>
      <c r="F107" s="35">
        <v>2196639.9291099999</v>
      </c>
      <c r="G107" s="36" t="s">
        <v>48</v>
      </c>
      <c r="H107" s="36" t="s">
        <v>340</v>
      </c>
      <c r="I107" s="36" t="s">
        <v>341</v>
      </c>
      <c r="J107" s="36" t="s">
        <v>51</v>
      </c>
      <c r="K107" s="36" t="s">
        <v>52</v>
      </c>
      <c r="L107" s="36" t="s">
        <v>353</v>
      </c>
      <c r="M107" s="36" t="s">
        <v>69</v>
      </c>
      <c r="N107" s="36" t="s">
        <v>354</v>
      </c>
      <c r="O107" s="36" t="s">
        <v>56</v>
      </c>
      <c r="P107" s="36" t="s">
        <v>58</v>
      </c>
      <c r="Q107" s="36" t="s">
        <v>734</v>
      </c>
      <c r="R107" s="37" t="str">
        <f t="shared" si="1"/>
        <v>http://maps.google.com/maps?q=19.86586,99.0887</v>
      </c>
    </row>
    <row r="108" spans="1:18" s="31" customFormat="1">
      <c r="A108" s="32">
        <v>45029</v>
      </c>
      <c r="B108" s="33">
        <v>1.43</v>
      </c>
      <c r="C108" s="34">
        <v>19.867280000000001</v>
      </c>
      <c r="D108" s="34">
        <v>99.092500000000001</v>
      </c>
      <c r="E108" s="35">
        <v>509684.070496</v>
      </c>
      <c r="F108" s="35">
        <v>2196797.27789</v>
      </c>
      <c r="G108" s="36" t="s">
        <v>48</v>
      </c>
      <c r="H108" s="36" t="s">
        <v>340</v>
      </c>
      <c r="I108" s="36" t="s">
        <v>341</v>
      </c>
      <c r="J108" s="36" t="s">
        <v>51</v>
      </c>
      <c r="K108" s="36" t="s">
        <v>52</v>
      </c>
      <c r="L108" s="36" t="s">
        <v>353</v>
      </c>
      <c r="M108" s="36" t="s">
        <v>69</v>
      </c>
      <c r="N108" s="36" t="s">
        <v>354</v>
      </c>
      <c r="O108" s="36" t="s">
        <v>56</v>
      </c>
      <c r="P108" s="36" t="s">
        <v>58</v>
      </c>
      <c r="Q108" s="36" t="s">
        <v>734</v>
      </c>
      <c r="R108" s="37" t="str">
        <f t="shared" si="1"/>
        <v>http://maps.google.com/maps?q=19.86728,99.0925</v>
      </c>
    </row>
    <row r="109" spans="1:18" s="31" customFormat="1">
      <c r="A109" s="32">
        <v>45029</v>
      </c>
      <c r="B109" s="33">
        <v>1.43</v>
      </c>
      <c r="C109" s="34">
        <v>19.86984</v>
      </c>
      <c r="D109" s="34">
        <v>99.089290000000005</v>
      </c>
      <c r="E109" s="35">
        <v>509347.85682099999</v>
      </c>
      <c r="F109" s="35">
        <v>2197080.3824100001</v>
      </c>
      <c r="G109" s="36" t="s">
        <v>48</v>
      </c>
      <c r="H109" s="36" t="s">
        <v>340</v>
      </c>
      <c r="I109" s="36" t="s">
        <v>341</v>
      </c>
      <c r="J109" s="36" t="s">
        <v>51</v>
      </c>
      <c r="K109" s="36" t="s">
        <v>52</v>
      </c>
      <c r="L109" s="36" t="s">
        <v>353</v>
      </c>
      <c r="M109" s="36" t="s">
        <v>69</v>
      </c>
      <c r="N109" s="36" t="s">
        <v>354</v>
      </c>
      <c r="O109" s="36" t="s">
        <v>56</v>
      </c>
      <c r="P109" s="36" t="s">
        <v>58</v>
      </c>
      <c r="Q109" s="36" t="s">
        <v>734</v>
      </c>
      <c r="R109" s="37" t="str">
        <f t="shared" si="1"/>
        <v>http://maps.google.com/maps?q=19.86984,99.08929</v>
      </c>
    </row>
    <row r="110" spans="1:18" s="31" customFormat="1">
      <c r="A110" s="32">
        <v>45029</v>
      </c>
      <c r="B110" s="33">
        <v>1.43</v>
      </c>
      <c r="C110" s="34">
        <v>19.87134</v>
      </c>
      <c r="D110" s="34">
        <v>99.109639999999999</v>
      </c>
      <c r="E110" s="35">
        <v>511478.21195000003</v>
      </c>
      <c r="F110" s="35">
        <v>2197247.6272900002</v>
      </c>
      <c r="G110" s="36" t="s">
        <v>48</v>
      </c>
      <c r="H110" s="36" t="s">
        <v>340</v>
      </c>
      <c r="I110" s="36" t="s">
        <v>341</v>
      </c>
      <c r="J110" s="36" t="s">
        <v>51</v>
      </c>
      <c r="K110" s="36" t="s">
        <v>52</v>
      </c>
      <c r="L110" s="36" t="s">
        <v>353</v>
      </c>
      <c r="M110" s="36" t="s">
        <v>69</v>
      </c>
      <c r="N110" s="36" t="s">
        <v>354</v>
      </c>
      <c r="O110" s="36" t="s">
        <v>56</v>
      </c>
      <c r="P110" s="36" t="s">
        <v>58</v>
      </c>
      <c r="Q110" s="36" t="s">
        <v>734</v>
      </c>
      <c r="R110" s="37" t="str">
        <f t="shared" si="1"/>
        <v>http://maps.google.com/maps?q=19.87134,99.10964</v>
      </c>
    </row>
    <row r="111" spans="1:18" s="31" customFormat="1">
      <c r="A111" s="32">
        <v>45029</v>
      </c>
      <c r="B111" s="33">
        <v>1.43</v>
      </c>
      <c r="C111" s="34">
        <v>19.87387</v>
      </c>
      <c r="D111" s="34">
        <v>99.089500000000001</v>
      </c>
      <c r="E111" s="35">
        <v>509369.605148</v>
      </c>
      <c r="F111" s="35">
        <v>2197526.3478899999</v>
      </c>
      <c r="G111" s="36" t="s">
        <v>48</v>
      </c>
      <c r="H111" s="36" t="s">
        <v>340</v>
      </c>
      <c r="I111" s="36" t="s">
        <v>341</v>
      </c>
      <c r="J111" s="36" t="s">
        <v>51</v>
      </c>
      <c r="K111" s="36" t="s">
        <v>52</v>
      </c>
      <c r="L111" s="36" t="s">
        <v>353</v>
      </c>
      <c r="M111" s="36" t="s">
        <v>69</v>
      </c>
      <c r="N111" s="36" t="s">
        <v>354</v>
      </c>
      <c r="O111" s="36" t="s">
        <v>56</v>
      </c>
      <c r="P111" s="36" t="s">
        <v>58</v>
      </c>
      <c r="Q111" s="36" t="s">
        <v>734</v>
      </c>
      <c r="R111" s="37" t="str">
        <f t="shared" si="1"/>
        <v>http://maps.google.com/maps?q=19.87387,99.0895</v>
      </c>
    </row>
    <row r="112" spans="1:18" s="31" customFormat="1">
      <c r="A112" s="32">
        <v>45029</v>
      </c>
      <c r="B112" s="33">
        <v>1.43</v>
      </c>
      <c r="C112" s="34">
        <v>19.875299999999999</v>
      </c>
      <c r="D112" s="34">
        <v>99.093190000000007</v>
      </c>
      <c r="E112" s="35">
        <v>509755.81783000001</v>
      </c>
      <c r="F112" s="35">
        <v>2197684.79899</v>
      </c>
      <c r="G112" s="36" t="s">
        <v>48</v>
      </c>
      <c r="H112" s="36" t="s">
        <v>340</v>
      </c>
      <c r="I112" s="36" t="s">
        <v>341</v>
      </c>
      <c r="J112" s="36" t="s">
        <v>51</v>
      </c>
      <c r="K112" s="36" t="s">
        <v>52</v>
      </c>
      <c r="L112" s="36" t="s">
        <v>353</v>
      </c>
      <c r="M112" s="36" t="s">
        <v>69</v>
      </c>
      <c r="N112" s="36" t="s">
        <v>354</v>
      </c>
      <c r="O112" s="36" t="s">
        <v>56</v>
      </c>
      <c r="P112" s="36" t="s">
        <v>58</v>
      </c>
      <c r="Q112" s="36" t="s">
        <v>734</v>
      </c>
      <c r="R112" s="37" t="str">
        <f t="shared" si="1"/>
        <v>http://maps.google.com/maps?q=19.8753,99.09319</v>
      </c>
    </row>
    <row r="113" spans="1:18" s="31" customFormat="1">
      <c r="A113" s="32">
        <v>45029</v>
      </c>
      <c r="B113" s="33">
        <v>1.43</v>
      </c>
      <c r="C113" s="34">
        <v>19.875959999999999</v>
      </c>
      <c r="D113" s="34">
        <v>99.105090000000004</v>
      </c>
      <c r="E113" s="35">
        <v>511001.553243</v>
      </c>
      <c r="F113" s="35">
        <v>2197758.5665199999</v>
      </c>
      <c r="G113" s="36" t="s">
        <v>48</v>
      </c>
      <c r="H113" s="36" t="s">
        <v>340</v>
      </c>
      <c r="I113" s="36" t="s">
        <v>341</v>
      </c>
      <c r="J113" s="36" t="s">
        <v>51</v>
      </c>
      <c r="K113" s="36" t="s">
        <v>52</v>
      </c>
      <c r="L113" s="36" t="s">
        <v>353</v>
      </c>
      <c r="M113" s="36" t="s">
        <v>69</v>
      </c>
      <c r="N113" s="36" t="s">
        <v>354</v>
      </c>
      <c r="O113" s="36" t="s">
        <v>56</v>
      </c>
      <c r="P113" s="36" t="s">
        <v>58</v>
      </c>
      <c r="Q113" s="36" t="s">
        <v>734</v>
      </c>
      <c r="R113" s="37" t="str">
        <f t="shared" si="1"/>
        <v>http://maps.google.com/maps?q=19.87596,99.10509</v>
      </c>
    </row>
    <row r="114" spans="1:18" s="31" customFormat="1">
      <c r="A114" s="32">
        <v>45029</v>
      </c>
      <c r="B114" s="33">
        <v>1.43</v>
      </c>
      <c r="C114" s="34">
        <v>19.877970000000001</v>
      </c>
      <c r="D114" s="34">
        <v>99.103759999999994</v>
      </c>
      <c r="E114" s="35">
        <v>510862.18250699999</v>
      </c>
      <c r="F114" s="35">
        <v>2197980.9040600001</v>
      </c>
      <c r="G114" s="36" t="s">
        <v>48</v>
      </c>
      <c r="H114" s="36" t="s">
        <v>340</v>
      </c>
      <c r="I114" s="36" t="s">
        <v>341</v>
      </c>
      <c r="J114" s="36" t="s">
        <v>51</v>
      </c>
      <c r="K114" s="36" t="s">
        <v>52</v>
      </c>
      <c r="L114" s="36" t="s">
        <v>353</v>
      </c>
      <c r="M114" s="36" t="s">
        <v>69</v>
      </c>
      <c r="N114" s="36" t="s">
        <v>354</v>
      </c>
      <c r="O114" s="36" t="s">
        <v>56</v>
      </c>
      <c r="P114" s="36" t="s">
        <v>58</v>
      </c>
      <c r="Q114" s="36" t="s">
        <v>734</v>
      </c>
      <c r="R114" s="37" t="str">
        <f t="shared" si="1"/>
        <v>http://maps.google.com/maps?q=19.87797,99.10376</v>
      </c>
    </row>
    <row r="115" spans="1:18" s="31" customFormat="1">
      <c r="A115" s="32">
        <v>45029</v>
      </c>
      <c r="B115" s="33">
        <v>1.43</v>
      </c>
      <c r="C115" s="34">
        <v>19.87997</v>
      </c>
      <c r="D115" s="34">
        <v>99.105469999999997</v>
      </c>
      <c r="E115" s="35">
        <v>511041.05658500001</v>
      </c>
      <c r="F115" s="35">
        <v>2198202.3324899999</v>
      </c>
      <c r="G115" s="36" t="s">
        <v>48</v>
      </c>
      <c r="H115" s="36" t="s">
        <v>340</v>
      </c>
      <c r="I115" s="36" t="s">
        <v>341</v>
      </c>
      <c r="J115" s="36" t="s">
        <v>51</v>
      </c>
      <c r="K115" s="36" t="s">
        <v>52</v>
      </c>
      <c r="L115" s="36" t="s">
        <v>353</v>
      </c>
      <c r="M115" s="36" t="s">
        <v>69</v>
      </c>
      <c r="N115" s="36" t="s">
        <v>354</v>
      </c>
      <c r="O115" s="36" t="s">
        <v>56</v>
      </c>
      <c r="P115" s="36" t="s">
        <v>58</v>
      </c>
      <c r="Q115" s="36" t="s">
        <v>734</v>
      </c>
      <c r="R115" s="37" t="str">
        <f t="shared" si="1"/>
        <v>http://maps.google.com/maps?q=19.87997,99.10547</v>
      </c>
    </row>
    <row r="116" spans="1:18" s="31" customFormat="1">
      <c r="A116" s="32">
        <v>45029</v>
      </c>
      <c r="B116" s="33">
        <v>1.43</v>
      </c>
      <c r="C116" s="34">
        <v>19.880669999999999</v>
      </c>
      <c r="D116" s="34">
        <v>99.083290000000005</v>
      </c>
      <c r="E116" s="35">
        <v>508719.11835599999</v>
      </c>
      <c r="F116" s="35">
        <v>2198278.49291</v>
      </c>
      <c r="G116" s="36" t="s">
        <v>48</v>
      </c>
      <c r="H116" s="36" t="s">
        <v>340</v>
      </c>
      <c r="I116" s="36" t="s">
        <v>341</v>
      </c>
      <c r="J116" s="36" t="s">
        <v>51</v>
      </c>
      <c r="K116" s="36" t="s">
        <v>52</v>
      </c>
      <c r="L116" s="36" t="s">
        <v>353</v>
      </c>
      <c r="M116" s="36" t="s">
        <v>69</v>
      </c>
      <c r="N116" s="36" t="s">
        <v>354</v>
      </c>
      <c r="O116" s="36" t="s">
        <v>56</v>
      </c>
      <c r="P116" s="36" t="s">
        <v>58</v>
      </c>
      <c r="Q116" s="36" t="s">
        <v>734</v>
      </c>
      <c r="R116" s="37" t="str">
        <f t="shared" si="1"/>
        <v>http://maps.google.com/maps?q=19.88067,99.08329</v>
      </c>
    </row>
    <row r="117" spans="1:18" s="31" customFormat="1">
      <c r="A117" s="32">
        <v>45029</v>
      </c>
      <c r="B117" s="33">
        <v>1.43</v>
      </c>
      <c r="C117" s="34">
        <v>19.881900000000002</v>
      </c>
      <c r="D117" s="34">
        <v>99.090190000000007</v>
      </c>
      <c r="E117" s="35">
        <v>509441.36454400001</v>
      </c>
      <c r="F117" s="35">
        <v>2198414.9748900002</v>
      </c>
      <c r="G117" s="36" t="s">
        <v>48</v>
      </c>
      <c r="H117" s="36" t="s">
        <v>340</v>
      </c>
      <c r="I117" s="36" t="s">
        <v>341</v>
      </c>
      <c r="J117" s="36" t="s">
        <v>51</v>
      </c>
      <c r="K117" s="36" t="s">
        <v>52</v>
      </c>
      <c r="L117" s="36" t="s">
        <v>353</v>
      </c>
      <c r="M117" s="36" t="s">
        <v>69</v>
      </c>
      <c r="N117" s="36" t="s">
        <v>354</v>
      </c>
      <c r="O117" s="36" t="s">
        <v>56</v>
      </c>
      <c r="P117" s="36" t="s">
        <v>58</v>
      </c>
      <c r="Q117" s="36" t="s">
        <v>734</v>
      </c>
      <c r="R117" s="37" t="str">
        <f t="shared" si="1"/>
        <v>http://maps.google.com/maps?q=19.8819,99.09019</v>
      </c>
    </row>
    <row r="118" spans="1:18" s="31" customFormat="1">
      <c r="A118" s="32">
        <v>45029</v>
      </c>
      <c r="B118" s="33">
        <v>1.43</v>
      </c>
      <c r="C118" s="34">
        <v>19.881959999999999</v>
      </c>
      <c r="D118" s="34">
        <v>99.104230000000001</v>
      </c>
      <c r="E118" s="35">
        <v>510911.11167000001</v>
      </c>
      <c r="F118" s="35">
        <v>2198422.46245</v>
      </c>
      <c r="G118" s="36" t="s">
        <v>48</v>
      </c>
      <c r="H118" s="36" t="s">
        <v>355</v>
      </c>
      <c r="I118" s="36" t="s">
        <v>341</v>
      </c>
      <c r="J118" s="36" t="s">
        <v>51</v>
      </c>
      <c r="K118" s="36" t="s">
        <v>52</v>
      </c>
      <c r="L118" s="36" t="s">
        <v>353</v>
      </c>
      <c r="M118" s="36" t="s">
        <v>69</v>
      </c>
      <c r="N118" s="36" t="s">
        <v>354</v>
      </c>
      <c r="O118" s="36" t="s">
        <v>56</v>
      </c>
      <c r="P118" s="36" t="s">
        <v>58</v>
      </c>
      <c r="Q118" s="36" t="s">
        <v>734</v>
      </c>
      <c r="R118" s="37" t="str">
        <f t="shared" si="1"/>
        <v>http://maps.google.com/maps?q=19.88196,99.10423</v>
      </c>
    </row>
    <row r="119" spans="1:18" s="31" customFormat="1">
      <c r="A119" s="32">
        <v>45029</v>
      </c>
      <c r="B119" s="33">
        <v>1.43</v>
      </c>
      <c r="C119" s="34">
        <v>19.88252</v>
      </c>
      <c r="D119" s="34">
        <v>99.085229999999996</v>
      </c>
      <c r="E119" s="35">
        <v>508922.10158800002</v>
      </c>
      <c r="F119" s="35">
        <v>2198483.31293</v>
      </c>
      <c r="G119" s="36" t="s">
        <v>48</v>
      </c>
      <c r="H119" s="36" t="s">
        <v>340</v>
      </c>
      <c r="I119" s="36" t="s">
        <v>341</v>
      </c>
      <c r="J119" s="36" t="s">
        <v>51</v>
      </c>
      <c r="K119" s="36" t="s">
        <v>52</v>
      </c>
      <c r="L119" s="36" t="s">
        <v>353</v>
      </c>
      <c r="M119" s="36" t="s">
        <v>69</v>
      </c>
      <c r="N119" s="36" t="s">
        <v>354</v>
      </c>
      <c r="O119" s="36" t="s">
        <v>56</v>
      </c>
      <c r="P119" s="36" t="s">
        <v>58</v>
      </c>
      <c r="Q119" s="36" t="s">
        <v>734</v>
      </c>
      <c r="R119" s="37" t="str">
        <f t="shared" si="1"/>
        <v>http://maps.google.com/maps?q=19.88252,99.08523</v>
      </c>
    </row>
    <row r="120" spans="1:18" s="31" customFormat="1">
      <c r="A120" s="32">
        <v>45029</v>
      </c>
      <c r="B120" s="33">
        <v>1.43</v>
      </c>
      <c r="C120" s="34">
        <v>19.88316</v>
      </c>
      <c r="D120" s="34">
        <v>99.080219999999997</v>
      </c>
      <c r="E120" s="35">
        <v>508397.60755399999</v>
      </c>
      <c r="F120" s="35">
        <v>2198553.8769299998</v>
      </c>
      <c r="G120" s="36" t="s">
        <v>48</v>
      </c>
      <c r="H120" s="36" t="s">
        <v>340</v>
      </c>
      <c r="I120" s="36" t="s">
        <v>341</v>
      </c>
      <c r="J120" s="36" t="s">
        <v>51</v>
      </c>
      <c r="K120" s="36" t="s">
        <v>52</v>
      </c>
      <c r="L120" s="36" t="s">
        <v>353</v>
      </c>
      <c r="M120" s="36" t="s">
        <v>69</v>
      </c>
      <c r="N120" s="36" t="s">
        <v>354</v>
      </c>
      <c r="O120" s="36" t="s">
        <v>56</v>
      </c>
      <c r="P120" s="36" t="s">
        <v>58</v>
      </c>
      <c r="Q120" s="36" t="s">
        <v>734</v>
      </c>
      <c r="R120" s="37" t="str">
        <f t="shared" si="1"/>
        <v>http://maps.google.com/maps?q=19.88316,99.08022</v>
      </c>
    </row>
    <row r="121" spans="1:18" s="31" customFormat="1">
      <c r="A121" s="32">
        <v>45029</v>
      </c>
      <c r="B121" s="33">
        <v>1.43</v>
      </c>
      <c r="C121" s="34">
        <v>19.883949999999999</v>
      </c>
      <c r="D121" s="34">
        <v>99.089160000000007</v>
      </c>
      <c r="E121" s="35">
        <v>509333.420874</v>
      </c>
      <c r="F121" s="35">
        <v>2198641.76774</v>
      </c>
      <c r="G121" s="36" t="s">
        <v>48</v>
      </c>
      <c r="H121" s="36" t="s">
        <v>340</v>
      </c>
      <c r="I121" s="36" t="s">
        <v>341</v>
      </c>
      <c r="J121" s="36" t="s">
        <v>51</v>
      </c>
      <c r="K121" s="36" t="s">
        <v>52</v>
      </c>
      <c r="L121" s="36" t="s">
        <v>353</v>
      </c>
      <c r="M121" s="36" t="s">
        <v>69</v>
      </c>
      <c r="N121" s="36" t="s">
        <v>354</v>
      </c>
      <c r="O121" s="36" t="s">
        <v>56</v>
      </c>
      <c r="P121" s="36" t="s">
        <v>58</v>
      </c>
      <c r="Q121" s="36" t="s">
        <v>734</v>
      </c>
      <c r="R121" s="37" t="str">
        <f t="shared" si="1"/>
        <v>http://maps.google.com/maps?q=19.88395,99.08916</v>
      </c>
    </row>
    <row r="122" spans="1:18" s="31" customFormat="1">
      <c r="A122" s="32">
        <v>45029</v>
      </c>
      <c r="B122" s="33">
        <v>1.43</v>
      </c>
      <c r="C122" s="34">
        <v>19.883959999999998</v>
      </c>
      <c r="D122" s="34">
        <v>99.105990000000006</v>
      </c>
      <c r="E122" s="35">
        <v>511095.21471500001</v>
      </c>
      <c r="F122" s="35">
        <v>2198643.8947899998</v>
      </c>
      <c r="G122" s="36" t="s">
        <v>48</v>
      </c>
      <c r="H122" s="36" t="s">
        <v>355</v>
      </c>
      <c r="I122" s="36" t="s">
        <v>341</v>
      </c>
      <c r="J122" s="36" t="s">
        <v>51</v>
      </c>
      <c r="K122" s="36" t="s">
        <v>52</v>
      </c>
      <c r="L122" s="36" t="s">
        <v>353</v>
      </c>
      <c r="M122" s="36" t="s">
        <v>69</v>
      </c>
      <c r="N122" s="36" t="s">
        <v>354</v>
      </c>
      <c r="O122" s="36" t="s">
        <v>56</v>
      </c>
      <c r="P122" s="36" t="s">
        <v>58</v>
      </c>
      <c r="Q122" s="36" t="s">
        <v>734</v>
      </c>
      <c r="R122" s="37" t="str">
        <f t="shared" si="1"/>
        <v>http://maps.google.com/maps?q=19.88396,99.10599</v>
      </c>
    </row>
    <row r="123" spans="1:18" s="31" customFormat="1">
      <c r="A123" s="32">
        <v>45029</v>
      </c>
      <c r="B123" s="33">
        <v>1.43</v>
      </c>
      <c r="C123" s="34">
        <v>19.884599999999999</v>
      </c>
      <c r="D123" s="34">
        <v>99.084249999999997</v>
      </c>
      <c r="E123" s="35">
        <v>508819.39743100002</v>
      </c>
      <c r="F123" s="35">
        <v>2198713.43132</v>
      </c>
      <c r="G123" s="36" t="s">
        <v>48</v>
      </c>
      <c r="H123" s="36" t="s">
        <v>340</v>
      </c>
      <c r="I123" s="36" t="s">
        <v>341</v>
      </c>
      <c r="J123" s="36" t="s">
        <v>51</v>
      </c>
      <c r="K123" s="36" t="s">
        <v>52</v>
      </c>
      <c r="L123" s="36" t="s">
        <v>353</v>
      </c>
      <c r="M123" s="36" t="s">
        <v>69</v>
      </c>
      <c r="N123" s="36" t="s">
        <v>354</v>
      </c>
      <c r="O123" s="36" t="s">
        <v>56</v>
      </c>
      <c r="P123" s="36" t="s">
        <v>58</v>
      </c>
      <c r="Q123" s="36" t="s">
        <v>734</v>
      </c>
      <c r="R123" s="37" t="str">
        <f t="shared" si="1"/>
        <v>http://maps.google.com/maps?q=19.8846,99.08425</v>
      </c>
    </row>
    <row r="124" spans="1:18" s="31" customFormat="1">
      <c r="A124" s="32">
        <v>45029</v>
      </c>
      <c r="B124" s="33">
        <v>1.43</v>
      </c>
      <c r="C124" s="34">
        <v>19.885259999999999</v>
      </c>
      <c r="D124" s="34">
        <v>99.079250000000002</v>
      </c>
      <c r="E124" s="35">
        <v>508295.95642900001</v>
      </c>
      <c r="F124" s="35">
        <v>2198786.2120300001</v>
      </c>
      <c r="G124" s="36" t="s">
        <v>48</v>
      </c>
      <c r="H124" s="36" t="s">
        <v>340</v>
      </c>
      <c r="I124" s="36" t="s">
        <v>341</v>
      </c>
      <c r="J124" s="36" t="s">
        <v>51</v>
      </c>
      <c r="K124" s="36" t="s">
        <v>52</v>
      </c>
      <c r="L124" s="36" t="s">
        <v>353</v>
      </c>
      <c r="M124" s="36" t="s">
        <v>69</v>
      </c>
      <c r="N124" s="36" t="s">
        <v>354</v>
      </c>
      <c r="O124" s="36" t="s">
        <v>56</v>
      </c>
      <c r="P124" s="36" t="s">
        <v>58</v>
      </c>
      <c r="Q124" s="36" t="s">
        <v>734</v>
      </c>
      <c r="R124" s="37" t="str">
        <f t="shared" si="1"/>
        <v>http://maps.google.com/maps?q=19.88526,99.07925</v>
      </c>
    </row>
    <row r="125" spans="1:18" s="31" customFormat="1">
      <c r="A125" s="32">
        <v>45029</v>
      </c>
      <c r="B125" s="33">
        <v>1.43</v>
      </c>
      <c r="C125" s="34">
        <v>19.8871</v>
      </c>
      <c r="D125" s="34">
        <v>99.081199999999995</v>
      </c>
      <c r="E125" s="35">
        <v>508499.98601300002</v>
      </c>
      <c r="F125" s="35">
        <v>2198989.9212099998</v>
      </c>
      <c r="G125" s="36" t="s">
        <v>48</v>
      </c>
      <c r="H125" s="36" t="s">
        <v>340</v>
      </c>
      <c r="I125" s="36" t="s">
        <v>341</v>
      </c>
      <c r="J125" s="36" t="s">
        <v>51</v>
      </c>
      <c r="K125" s="36" t="s">
        <v>52</v>
      </c>
      <c r="L125" s="36" t="s">
        <v>353</v>
      </c>
      <c r="M125" s="36" t="s">
        <v>69</v>
      </c>
      <c r="N125" s="36" t="s">
        <v>354</v>
      </c>
      <c r="O125" s="36" t="s">
        <v>56</v>
      </c>
      <c r="P125" s="36" t="s">
        <v>58</v>
      </c>
      <c r="Q125" s="36" t="s">
        <v>734</v>
      </c>
      <c r="R125" s="37" t="str">
        <f t="shared" si="1"/>
        <v>http://maps.google.com/maps?q=19.8871,99.0812</v>
      </c>
    </row>
    <row r="126" spans="1:18" s="31" customFormat="1">
      <c r="A126" s="32">
        <v>45029</v>
      </c>
      <c r="B126" s="33">
        <v>1.43</v>
      </c>
      <c r="C126" s="34">
        <v>19.890440000000002</v>
      </c>
      <c r="D126" s="34">
        <v>99.086879999999994</v>
      </c>
      <c r="E126" s="35">
        <v>509094.37599700002</v>
      </c>
      <c r="F126" s="35">
        <v>2199359.818</v>
      </c>
      <c r="G126" s="36" t="s">
        <v>48</v>
      </c>
      <c r="H126" s="36" t="s">
        <v>355</v>
      </c>
      <c r="I126" s="36" t="s">
        <v>341</v>
      </c>
      <c r="J126" s="36" t="s">
        <v>51</v>
      </c>
      <c r="K126" s="36" t="s">
        <v>52</v>
      </c>
      <c r="L126" s="36" t="s">
        <v>353</v>
      </c>
      <c r="M126" s="36" t="s">
        <v>69</v>
      </c>
      <c r="N126" s="36" t="s">
        <v>354</v>
      </c>
      <c r="O126" s="36" t="s">
        <v>56</v>
      </c>
      <c r="P126" s="36" t="s">
        <v>58</v>
      </c>
      <c r="Q126" s="36" t="s">
        <v>734</v>
      </c>
      <c r="R126" s="37" t="str">
        <f t="shared" si="1"/>
        <v>http://maps.google.com/maps?q=19.89044,99.08688</v>
      </c>
    </row>
    <row r="127" spans="1:18" s="31" customFormat="1">
      <c r="A127" s="32">
        <v>45029</v>
      </c>
      <c r="B127" s="33">
        <v>1.43</v>
      </c>
      <c r="C127" s="34">
        <v>19.891079999999999</v>
      </c>
      <c r="D127" s="34">
        <v>99.081800000000001</v>
      </c>
      <c r="E127" s="35">
        <v>508562.57991199999</v>
      </c>
      <c r="F127" s="35">
        <v>2199430.3732799999</v>
      </c>
      <c r="G127" s="36" t="s">
        <v>48</v>
      </c>
      <c r="H127" s="36" t="s">
        <v>355</v>
      </c>
      <c r="I127" s="36" t="s">
        <v>341</v>
      </c>
      <c r="J127" s="36" t="s">
        <v>51</v>
      </c>
      <c r="K127" s="36" t="s">
        <v>52</v>
      </c>
      <c r="L127" s="36" t="s">
        <v>353</v>
      </c>
      <c r="M127" s="36" t="s">
        <v>69</v>
      </c>
      <c r="N127" s="36" t="s">
        <v>354</v>
      </c>
      <c r="O127" s="36" t="s">
        <v>56</v>
      </c>
      <c r="P127" s="36" t="s">
        <v>58</v>
      </c>
      <c r="Q127" s="36" t="s">
        <v>734</v>
      </c>
      <c r="R127" s="37" t="str">
        <f t="shared" si="1"/>
        <v>http://maps.google.com/maps?q=19.89108,99.0818</v>
      </c>
    </row>
    <row r="128" spans="1:18" s="31" customFormat="1">
      <c r="A128" s="32">
        <v>45029</v>
      </c>
      <c r="B128" s="33">
        <v>1.43</v>
      </c>
      <c r="C128" s="34">
        <v>20.086469999999998</v>
      </c>
      <c r="D128" s="34">
        <v>99.237009999999998</v>
      </c>
      <c r="E128" s="35">
        <v>524778.97328599996</v>
      </c>
      <c r="F128" s="35">
        <v>2221067.7265300001</v>
      </c>
      <c r="G128" s="36" t="s">
        <v>48</v>
      </c>
      <c r="H128" s="36" t="s">
        <v>356</v>
      </c>
      <c r="I128" s="36" t="s">
        <v>356</v>
      </c>
      <c r="J128" s="36" t="s">
        <v>51</v>
      </c>
      <c r="K128" s="36" t="s">
        <v>52</v>
      </c>
      <c r="L128" s="36" t="s">
        <v>353</v>
      </c>
      <c r="M128" s="36" t="s">
        <v>69</v>
      </c>
      <c r="N128" s="36" t="s">
        <v>354</v>
      </c>
      <c r="O128" s="36" t="s">
        <v>56</v>
      </c>
      <c r="P128" s="36" t="s">
        <v>58</v>
      </c>
      <c r="Q128" s="36" t="s">
        <v>734</v>
      </c>
      <c r="R128" s="37" t="str">
        <f t="shared" si="1"/>
        <v>http://maps.google.com/maps?q=20.08647,99.23701</v>
      </c>
    </row>
    <row r="129" spans="1:18" s="31" customFormat="1">
      <c r="A129" s="32">
        <v>45029</v>
      </c>
      <c r="B129" s="33">
        <v>1.43</v>
      </c>
      <c r="C129" s="34">
        <v>19.421279999999999</v>
      </c>
      <c r="D129" s="34">
        <v>101.03028</v>
      </c>
      <c r="E129" s="35">
        <v>713178.22728400002</v>
      </c>
      <c r="F129" s="35">
        <v>2148698.48459</v>
      </c>
      <c r="G129" s="36" t="s">
        <v>48</v>
      </c>
      <c r="H129" s="36" t="s">
        <v>351</v>
      </c>
      <c r="I129" s="36" t="s">
        <v>352</v>
      </c>
      <c r="J129" s="36" t="s">
        <v>109</v>
      </c>
      <c r="K129" s="36" t="s">
        <v>52</v>
      </c>
      <c r="L129" s="36" t="s">
        <v>346</v>
      </c>
      <c r="M129" s="36" t="s">
        <v>69</v>
      </c>
      <c r="N129" s="36" t="s">
        <v>57</v>
      </c>
      <c r="O129" s="36" t="s">
        <v>112</v>
      </c>
      <c r="P129" s="36" t="s">
        <v>58</v>
      </c>
      <c r="Q129" s="36" t="s">
        <v>74</v>
      </c>
      <c r="R129" s="37" t="str">
        <f t="shared" si="1"/>
        <v>http://maps.google.com/maps?q=19.42128,101.03028</v>
      </c>
    </row>
    <row r="130" spans="1:18" s="31" customFormat="1">
      <c r="A130" s="32">
        <v>45029</v>
      </c>
      <c r="B130" s="33">
        <v>1.43</v>
      </c>
      <c r="C130" s="34">
        <v>19.42192</v>
      </c>
      <c r="D130" s="34">
        <v>101.02573</v>
      </c>
      <c r="E130" s="35">
        <v>712699.49027900002</v>
      </c>
      <c r="F130" s="35">
        <v>2148763.7101400001</v>
      </c>
      <c r="G130" s="36" t="s">
        <v>48</v>
      </c>
      <c r="H130" s="36" t="s">
        <v>351</v>
      </c>
      <c r="I130" s="36" t="s">
        <v>352</v>
      </c>
      <c r="J130" s="36" t="s">
        <v>109</v>
      </c>
      <c r="K130" s="36" t="s">
        <v>52</v>
      </c>
      <c r="L130" s="36" t="s">
        <v>346</v>
      </c>
      <c r="M130" s="36" t="s">
        <v>69</v>
      </c>
      <c r="N130" s="36" t="s">
        <v>57</v>
      </c>
      <c r="O130" s="36" t="s">
        <v>112</v>
      </c>
      <c r="P130" s="36" t="s">
        <v>58</v>
      </c>
      <c r="Q130" s="36" t="s">
        <v>74</v>
      </c>
      <c r="R130" s="37" t="str">
        <f t="shared" si="1"/>
        <v>http://maps.google.com/maps?q=19.42192,101.02573</v>
      </c>
    </row>
    <row r="131" spans="1:18" s="31" customFormat="1">
      <c r="A131" s="32">
        <v>45029</v>
      </c>
      <c r="B131" s="33">
        <v>1.43</v>
      </c>
      <c r="C131" s="34">
        <v>19.425460000000001</v>
      </c>
      <c r="D131" s="34">
        <v>101.02639000000001</v>
      </c>
      <c r="E131" s="35">
        <v>712764.20095099998</v>
      </c>
      <c r="F131" s="35">
        <v>2149156.4290399998</v>
      </c>
      <c r="G131" s="36" t="s">
        <v>48</v>
      </c>
      <c r="H131" s="36" t="s">
        <v>351</v>
      </c>
      <c r="I131" s="36" t="s">
        <v>352</v>
      </c>
      <c r="J131" s="36" t="s">
        <v>109</v>
      </c>
      <c r="K131" s="36" t="s">
        <v>52</v>
      </c>
      <c r="L131" s="36" t="s">
        <v>346</v>
      </c>
      <c r="M131" s="36" t="s">
        <v>69</v>
      </c>
      <c r="N131" s="36" t="s">
        <v>57</v>
      </c>
      <c r="O131" s="36" t="s">
        <v>112</v>
      </c>
      <c r="P131" s="36" t="s">
        <v>58</v>
      </c>
      <c r="Q131" s="36" t="s">
        <v>74</v>
      </c>
      <c r="R131" s="37" t="str">
        <f t="shared" si="1"/>
        <v>http://maps.google.com/maps?q=19.42546,101.02639</v>
      </c>
    </row>
    <row r="132" spans="1:18" s="31" customFormat="1">
      <c r="A132" s="32">
        <v>45029</v>
      </c>
      <c r="B132" s="33">
        <v>1.43</v>
      </c>
      <c r="C132" s="34">
        <v>19.429020000000001</v>
      </c>
      <c r="D132" s="34">
        <v>101.02703</v>
      </c>
      <c r="E132" s="35">
        <v>712826.78118199995</v>
      </c>
      <c r="F132" s="35">
        <v>2149551.3380100001</v>
      </c>
      <c r="G132" s="36" t="s">
        <v>48</v>
      </c>
      <c r="H132" s="36" t="s">
        <v>351</v>
      </c>
      <c r="I132" s="36" t="s">
        <v>352</v>
      </c>
      <c r="J132" s="36" t="s">
        <v>109</v>
      </c>
      <c r="K132" s="36" t="s">
        <v>52</v>
      </c>
      <c r="L132" s="36" t="s">
        <v>346</v>
      </c>
      <c r="M132" s="36" t="s">
        <v>69</v>
      </c>
      <c r="N132" s="36" t="s">
        <v>57</v>
      </c>
      <c r="O132" s="36" t="s">
        <v>112</v>
      </c>
      <c r="P132" s="36" t="s">
        <v>58</v>
      </c>
      <c r="Q132" s="36" t="s">
        <v>74</v>
      </c>
      <c r="R132" s="37" t="str">
        <f t="shared" ref="R132:R195" si="2">HYPERLINK(CONCATENATE("http://maps.google.com/maps?q=",C132,",",D132))</f>
        <v>http://maps.google.com/maps?q=19.42902,101.02703</v>
      </c>
    </row>
    <row r="133" spans="1:18" s="31" customFormat="1">
      <c r="A133" s="32">
        <v>45029</v>
      </c>
      <c r="B133" s="33">
        <v>1.43</v>
      </c>
      <c r="C133" s="34">
        <v>19.463609999999999</v>
      </c>
      <c r="D133" s="34">
        <v>100.98817</v>
      </c>
      <c r="E133" s="35">
        <v>708701.14644100005</v>
      </c>
      <c r="F133" s="35">
        <v>2153333.0478500002</v>
      </c>
      <c r="G133" s="36" t="s">
        <v>48</v>
      </c>
      <c r="H133" s="36" t="s">
        <v>351</v>
      </c>
      <c r="I133" s="36" t="s">
        <v>352</v>
      </c>
      <c r="J133" s="36" t="s">
        <v>109</v>
      </c>
      <c r="K133" s="36" t="s">
        <v>52</v>
      </c>
      <c r="L133" s="36" t="s">
        <v>346</v>
      </c>
      <c r="M133" s="36" t="s">
        <v>69</v>
      </c>
      <c r="N133" s="36" t="s">
        <v>57</v>
      </c>
      <c r="O133" s="36" t="s">
        <v>112</v>
      </c>
      <c r="P133" s="36" t="s">
        <v>58</v>
      </c>
      <c r="Q133" s="36" t="s">
        <v>74</v>
      </c>
      <c r="R133" s="37" t="str">
        <f t="shared" si="2"/>
        <v>http://maps.google.com/maps?q=19.46361,100.98817</v>
      </c>
    </row>
    <row r="134" spans="1:18" s="31" customFormat="1">
      <c r="A134" s="32">
        <v>45029</v>
      </c>
      <c r="B134" s="33">
        <v>1.43</v>
      </c>
      <c r="C134" s="34">
        <v>19.464200000000002</v>
      </c>
      <c r="D134" s="34">
        <v>100.98399999999999</v>
      </c>
      <c r="E134" s="35">
        <v>708262.52422400005</v>
      </c>
      <c r="F134" s="35">
        <v>2153393.3044799999</v>
      </c>
      <c r="G134" s="36" t="s">
        <v>48</v>
      </c>
      <c r="H134" s="36" t="s">
        <v>351</v>
      </c>
      <c r="I134" s="36" t="s">
        <v>352</v>
      </c>
      <c r="J134" s="36" t="s">
        <v>109</v>
      </c>
      <c r="K134" s="36" t="s">
        <v>52</v>
      </c>
      <c r="L134" s="36" t="s">
        <v>346</v>
      </c>
      <c r="M134" s="36" t="s">
        <v>69</v>
      </c>
      <c r="N134" s="36" t="s">
        <v>57</v>
      </c>
      <c r="O134" s="36" t="s">
        <v>112</v>
      </c>
      <c r="P134" s="36" t="s">
        <v>58</v>
      </c>
      <c r="Q134" s="36" t="s">
        <v>74</v>
      </c>
      <c r="R134" s="37" t="str">
        <f t="shared" si="2"/>
        <v>http://maps.google.com/maps?q=19.4642,100.984</v>
      </c>
    </row>
    <row r="135" spans="1:18" s="31" customFormat="1">
      <c r="A135" s="32">
        <v>45029</v>
      </c>
      <c r="B135" s="33">
        <v>1.43</v>
      </c>
      <c r="C135" s="34">
        <v>19.467179999999999</v>
      </c>
      <c r="D135" s="34">
        <v>100.98874000000001</v>
      </c>
      <c r="E135" s="35">
        <v>708756.42576200003</v>
      </c>
      <c r="F135" s="35">
        <v>2153728.95939</v>
      </c>
      <c r="G135" s="36" t="s">
        <v>48</v>
      </c>
      <c r="H135" s="36" t="s">
        <v>351</v>
      </c>
      <c r="I135" s="36" t="s">
        <v>352</v>
      </c>
      <c r="J135" s="36" t="s">
        <v>109</v>
      </c>
      <c r="K135" s="36" t="s">
        <v>52</v>
      </c>
      <c r="L135" s="36" t="s">
        <v>346</v>
      </c>
      <c r="M135" s="36" t="s">
        <v>69</v>
      </c>
      <c r="N135" s="36" t="s">
        <v>57</v>
      </c>
      <c r="O135" s="36" t="s">
        <v>112</v>
      </c>
      <c r="P135" s="36" t="s">
        <v>58</v>
      </c>
      <c r="Q135" s="36" t="s">
        <v>74</v>
      </c>
      <c r="R135" s="37" t="str">
        <f t="shared" si="2"/>
        <v>http://maps.google.com/maps?q=19.46718,100.98874</v>
      </c>
    </row>
    <row r="136" spans="1:18" s="31" customFormat="1">
      <c r="A136" s="32">
        <v>45029</v>
      </c>
      <c r="B136" s="33">
        <v>1.43</v>
      </c>
      <c r="C136" s="34">
        <v>19.475529999999999</v>
      </c>
      <c r="D136" s="34">
        <v>101.03291</v>
      </c>
      <c r="E136" s="35">
        <v>713383.48464000004</v>
      </c>
      <c r="F136" s="35">
        <v>2154707.6410099999</v>
      </c>
      <c r="G136" s="36" t="s">
        <v>48</v>
      </c>
      <c r="H136" s="36" t="s">
        <v>351</v>
      </c>
      <c r="I136" s="36" t="s">
        <v>352</v>
      </c>
      <c r="J136" s="36" t="s">
        <v>109</v>
      </c>
      <c r="K136" s="36" t="s">
        <v>52</v>
      </c>
      <c r="L136" s="36" t="s">
        <v>346</v>
      </c>
      <c r="M136" s="36" t="s">
        <v>69</v>
      </c>
      <c r="N136" s="36" t="s">
        <v>57</v>
      </c>
      <c r="O136" s="36" t="s">
        <v>112</v>
      </c>
      <c r="P136" s="36" t="s">
        <v>58</v>
      </c>
      <c r="Q136" s="36" t="s">
        <v>74</v>
      </c>
      <c r="R136" s="37" t="str">
        <f t="shared" si="2"/>
        <v>http://maps.google.com/maps?q=19.47553,101.03291</v>
      </c>
    </row>
    <row r="137" spans="1:18" s="31" customFormat="1">
      <c r="A137" s="32">
        <v>45029</v>
      </c>
      <c r="B137" s="33">
        <v>1.43</v>
      </c>
      <c r="C137" s="34">
        <v>18.794830000000001</v>
      </c>
      <c r="D137" s="34">
        <v>101.09107</v>
      </c>
      <c r="E137" s="35">
        <v>720392.25966500002</v>
      </c>
      <c r="F137" s="35">
        <v>2079422.22214</v>
      </c>
      <c r="G137" s="36" t="s">
        <v>48</v>
      </c>
      <c r="H137" s="36" t="s">
        <v>186</v>
      </c>
      <c r="I137" s="36" t="s">
        <v>186</v>
      </c>
      <c r="J137" s="36" t="s">
        <v>109</v>
      </c>
      <c r="K137" s="36" t="s">
        <v>52</v>
      </c>
      <c r="L137" s="36" t="s">
        <v>346</v>
      </c>
      <c r="M137" s="36" t="s">
        <v>69</v>
      </c>
      <c r="N137" s="36" t="s">
        <v>57</v>
      </c>
      <c r="O137" s="36" t="s">
        <v>112</v>
      </c>
      <c r="P137" s="36" t="s">
        <v>58</v>
      </c>
      <c r="Q137" s="36" t="s">
        <v>734</v>
      </c>
      <c r="R137" s="37" t="str">
        <f t="shared" si="2"/>
        <v>http://maps.google.com/maps?q=18.79483,101.09107</v>
      </c>
    </row>
    <row r="138" spans="1:18" s="31" customFormat="1">
      <c r="A138" s="32">
        <v>45029</v>
      </c>
      <c r="B138" s="33">
        <v>1.43</v>
      </c>
      <c r="C138" s="34">
        <v>18.798369999999998</v>
      </c>
      <c r="D138" s="34">
        <v>101.09153000000001</v>
      </c>
      <c r="E138" s="35">
        <v>720436.147902</v>
      </c>
      <c r="F138" s="35">
        <v>2079814.68563</v>
      </c>
      <c r="G138" s="36" t="s">
        <v>48</v>
      </c>
      <c r="H138" s="36" t="s">
        <v>186</v>
      </c>
      <c r="I138" s="36" t="s">
        <v>186</v>
      </c>
      <c r="J138" s="36" t="s">
        <v>109</v>
      </c>
      <c r="K138" s="36" t="s">
        <v>52</v>
      </c>
      <c r="L138" s="36" t="s">
        <v>346</v>
      </c>
      <c r="M138" s="36" t="s">
        <v>69</v>
      </c>
      <c r="N138" s="36" t="s">
        <v>57</v>
      </c>
      <c r="O138" s="36" t="s">
        <v>112</v>
      </c>
      <c r="P138" s="36" t="s">
        <v>58</v>
      </c>
      <c r="Q138" s="36" t="s">
        <v>734</v>
      </c>
      <c r="R138" s="37" t="str">
        <f t="shared" si="2"/>
        <v>http://maps.google.com/maps?q=18.79837,101.09153</v>
      </c>
    </row>
    <row r="139" spans="1:18" s="31" customFormat="1">
      <c r="A139" s="32">
        <v>45029</v>
      </c>
      <c r="B139" s="33">
        <v>1.43</v>
      </c>
      <c r="C139" s="34">
        <v>18.805980000000002</v>
      </c>
      <c r="D139" s="34">
        <v>101.08878</v>
      </c>
      <c r="E139" s="35">
        <v>720136.30677100003</v>
      </c>
      <c r="F139" s="35">
        <v>2080653.7340500001</v>
      </c>
      <c r="G139" s="36" t="s">
        <v>48</v>
      </c>
      <c r="H139" s="36" t="s">
        <v>186</v>
      </c>
      <c r="I139" s="36" t="s">
        <v>186</v>
      </c>
      <c r="J139" s="36" t="s">
        <v>109</v>
      </c>
      <c r="K139" s="36" t="s">
        <v>52</v>
      </c>
      <c r="L139" s="36" t="s">
        <v>346</v>
      </c>
      <c r="M139" s="36" t="s">
        <v>69</v>
      </c>
      <c r="N139" s="36" t="s">
        <v>57</v>
      </c>
      <c r="O139" s="36" t="s">
        <v>112</v>
      </c>
      <c r="P139" s="36" t="s">
        <v>58</v>
      </c>
      <c r="Q139" s="36" t="s">
        <v>734</v>
      </c>
      <c r="R139" s="37" t="str">
        <f t="shared" si="2"/>
        <v>http://maps.google.com/maps?q=18.80598,101.08878</v>
      </c>
    </row>
    <row r="140" spans="1:18" s="31" customFormat="1">
      <c r="A140" s="32">
        <v>45029</v>
      </c>
      <c r="B140" s="33">
        <v>1.43</v>
      </c>
      <c r="C140" s="34">
        <v>18.837969999999999</v>
      </c>
      <c r="D140" s="34">
        <v>101.06728</v>
      </c>
      <c r="E140" s="35">
        <v>717828.39299800002</v>
      </c>
      <c r="F140" s="35">
        <v>2084168.61359</v>
      </c>
      <c r="G140" s="36" t="s">
        <v>48</v>
      </c>
      <c r="H140" s="36" t="s">
        <v>186</v>
      </c>
      <c r="I140" s="36" t="s">
        <v>186</v>
      </c>
      <c r="J140" s="36" t="s">
        <v>109</v>
      </c>
      <c r="K140" s="36" t="s">
        <v>52</v>
      </c>
      <c r="L140" s="36" t="s">
        <v>346</v>
      </c>
      <c r="M140" s="36" t="s">
        <v>69</v>
      </c>
      <c r="N140" s="36" t="s">
        <v>57</v>
      </c>
      <c r="O140" s="36" t="s">
        <v>112</v>
      </c>
      <c r="P140" s="36" t="s">
        <v>58</v>
      </c>
      <c r="Q140" s="36" t="s">
        <v>734</v>
      </c>
      <c r="R140" s="37" t="str">
        <f t="shared" si="2"/>
        <v>http://maps.google.com/maps?q=18.83797,101.06728</v>
      </c>
    </row>
    <row r="141" spans="1:18" s="31" customFormat="1">
      <c r="A141" s="32">
        <v>45029</v>
      </c>
      <c r="B141" s="33">
        <v>1.43</v>
      </c>
      <c r="C141" s="34">
        <v>18.88561</v>
      </c>
      <c r="D141" s="34">
        <v>101.1083</v>
      </c>
      <c r="E141" s="35">
        <v>722089.42424600001</v>
      </c>
      <c r="F141" s="35">
        <v>2089493.5349600001</v>
      </c>
      <c r="G141" s="36" t="s">
        <v>48</v>
      </c>
      <c r="H141" s="36" t="s">
        <v>347</v>
      </c>
      <c r="I141" s="36" t="s">
        <v>348</v>
      </c>
      <c r="J141" s="36" t="s">
        <v>109</v>
      </c>
      <c r="K141" s="36" t="s">
        <v>52</v>
      </c>
      <c r="L141" s="36" t="s">
        <v>346</v>
      </c>
      <c r="M141" s="36" t="s">
        <v>69</v>
      </c>
      <c r="N141" s="36" t="s">
        <v>57</v>
      </c>
      <c r="O141" s="36" t="s">
        <v>112</v>
      </c>
      <c r="P141" s="36" t="s">
        <v>58</v>
      </c>
      <c r="Q141" s="36" t="s">
        <v>734</v>
      </c>
      <c r="R141" s="37" t="str">
        <f t="shared" si="2"/>
        <v>http://maps.google.com/maps?q=18.88561,101.1083</v>
      </c>
    </row>
    <row r="142" spans="1:18" s="31" customFormat="1">
      <c r="A142" s="32">
        <v>45029</v>
      </c>
      <c r="B142" s="33">
        <v>1.43</v>
      </c>
      <c r="C142" s="34">
        <v>18.990950000000002</v>
      </c>
      <c r="D142" s="34">
        <v>101.17841</v>
      </c>
      <c r="E142" s="35">
        <v>729333.65857900004</v>
      </c>
      <c r="F142" s="35">
        <v>2101245.2953900001</v>
      </c>
      <c r="G142" s="36" t="s">
        <v>48</v>
      </c>
      <c r="H142" s="36" t="s">
        <v>349</v>
      </c>
      <c r="I142" s="36" t="s">
        <v>350</v>
      </c>
      <c r="J142" s="36" t="s">
        <v>109</v>
      </c>
      <c r="K142" s="36" t="s">
        <v>52</v>
      </c>
      <c r="L142" s="36" t="s">
        <v>346</v>
      </c>
      <c r="M142" s="36" t="s">
        <v>69</v>
      </c>
      <c r="N142" s="36" t="s">
        <v>57</v>
      </c>
      <c r="O142" s="36" t="s">
        <v>112</v>
      </c>
      <c r="P142" s="36" t="s">
        <v>58</v>
      </c>
      <c r="Q142" s="36" t="s">
        <v>734</v>
      </c>
      <c r="R142" s="37" t="str">
        <f t="shared" si="2"/>
        <v>http://maps.google.com/maps?q=18.99095,101.17841</v>
      </c>
    </row>
    <row r="143" spans="1:18" s="31" customFormat="1">
      <c r="A143" s="32">
        <v>45029</v>
      </c>
      <c r="B143" s="33">
        <v>1.43</v>
      </c>
      <c r="C143" s="34">
        <v>19.40992</v>
      </c>
      <c r="D143" s="34">
        <v>101.03355000000001</v>
      </c>
      <c r="E143" s="35">
        <v>713536.53260399995</v>
      </c>
      <c r="F143" s="35">
        <v>2147444.8994</v>
      </c>
      <c r="G143" s="36" t="s">
        <v>48</v>
      </c>
      <c r="H143" s="36" t="s">
        <v>351</v>
      </c>
      <c r="I143" s="36" t="s">
        <v>352</v>
      </c>
      <c r="J143" s="36" t="s">
        <v>109</v>
      </c>
      <c r="K143" s="36" t="s">
        <v>52</v>
      </c>
      <c r="L143" s="36" t="s">
        <v>346</v>
      </c>
      <c r="M143" s="36" t="s">
        <v>69</v>
      </c>
      <c r="N143" s="36" t="s">
        <v>57</v>
      </c>
      <c r="O143" s="36" t="s">
        <v>112</v>
      </c>
      <c r="P143" s="36" t="s">
        <v>58</v>
      </c>
      <c r="Q143" s="36" t="s">
        <v>734</v>
      </c>
      <c r="R143" s="37" t="str">
        <f t="shared" si="2"/>
        <v>http://maps.google.com/maps?q=19.40992,101.03355</v>
      </c>
    </row>
    <row r="144" spans="1:18" s="31" customFormat="1">
      <c r="A144" s="32">
        <v>45029</v>
      </c>
      <c r="B144" s="33">
        <v>1.43</v>
      </c>
      <c r="C144" s="34">
        <v>19.467770000000002</v>
      </c>
      <c r="D144" s="34">
        <v>100.98454</v>
      </c>
      <c r="E144" s="35">
        <v>708314.66263300006</v>
      </c>
      <c r="F144" s="35">
        <v>2153789.1774400002</v>
      </c>
      <c r="G144" s="36" t="s">
        <v>48</v>
      </c>
      <c r="H144" s="36" t="s">
        <v>351</v>
      </c>
      <c r="I144" s="36" t="s">
        <v>352</v>
      </c>
      <c r="J144" s="36" t="s">
        <v>109</v>
      </c>
      <c r="K144" s="36" t="s">
        <v>52</v>
      </c>
      <c r="L144" s="36" t="s">
        <v>346</v>
      </c>
      <c r="M144" s="36" t="s">
        <v>69</v>
      </c>
      <c r="N144" s="36" t="s">
        <v>57</v>
      </c>
      <c r="O144" s="36" t="s">
        <v>112</v>
      </c>
      <c r="P144" s="36" t="s">
        <v>58</v>
      </c>
      <c r="Q144" s="36" t="s">
        <v>734</v>
      </c>
      <c r="R144" s="37" t="str">
        <f t="shared" si="2"/>
        <v>http://maps.google.com/maps?q=19.46777,100.98454</v>
      </c>
    </row>
    <row r="145" spans="1:18" s="31" customFormat="1">
      <c r="A145" s="32">
        <v>45029</v>
      </c>
      <c r="B145" s="33">
        <v>1.43</v>
      </c>
      <c r="C145" s="34">
        <v>18.990159999999999</v>
      </c>
      <c r="D145" s="34">
        <v>100.38507</v>
      </c>
      <c r="E145" s="35">
        <v>645798.30457599997</v>
      </c>
      <c r="F145" s="35">
        <v>2100312.2086900002</v>
      </c>
      <c r="G145" s="36" t="s">
        <v>48</v>
      </c>
      <c r="H145" s="36" t="s">
        <v>342</v>
      </c>
      <c r="I145" s="36" t="s">
        <v>343</v>
      </c>
      <c r="J145" s="36" t="s">
        <v>115</v>
      </c>
      <c r="K145" s="36" t="s">
        <v>52</v>
      </c>
      <c r="L145" s="36" t="s">
        <v>344</v>
      </c>
      <c r="M145" s="36" t="s">
        <v>69</v>
      </c>
      <c r="N145" s="36" t="s">
        <v>57</v>
      </c>
      <c r="O145" s="36" t="s">
        <v>117</v>
      </c>
      <c r="P145" s="36" t="s">
        <v>58</v>
      </c>
      <c r="Q145" s="36" t="s">
        <v>734</v>
      </c>
      <c r="R145" s="37" t="str">
        <f t="shared" si="2"/>
        <v>http://maps.google.com/maps?q=18.99016,100.38507</v>
      </c>
    </row>
    <row r="146" spans="1:18" s="31" customFormat="1">
      <c r="A146" s="32">
        <v>45029</v>
      </c>
      <c r="B146" s="33">
        <v>1.43</v>
      </c>
      <c r="C146" s="34">
        <v>18.999749999999999</v>
      </c>
      <c r="D146" s="34">
        <v>100.42384</v>
      </c>
      <c r="E146" s="35">
        <v>649871.469117</v>
      </c>
      <c r="F146" s="35">
        <v>2101406.1450499999</v>
      </c>
      <c r="G146" s="36" t="s">
        <v>48</v>
      </c>
      <c r="H146" s="36" t="s">
        <v>342</v>
      </c>
      <c r="I146" s="36" t="s">
        <v>343</v>
      </c>
      <c r="J146" s="36" t="s">
        <v>115</v>
      </c>
      <c r="K146" s="36" t="s">
        <v>52</v>
      </c>
      <c r="L146" s="36" t="s">
        <v>344</v>
      </c>
      <c r="M146" s="36" t="s">
        <v>69</v>
      </c>
      <c r="N146" s="36" t="s">
        <v>57</v>
      </c>
      <c r="O146" s="36" t="s">
        <v>117</v>
      </c>
      <c r="P146" s="36" t="s">
        <v>58</v>
      </c>
      <c r="Q146" s="36" t="s">
        <v>734</v>
      </c>
      <c r="R146" s="37" t="str">
        <f t="shared" si="2"/>
        <v>http://maps.google.com/maps?q=18.99975,100.42384</v>
      </c>
    </row>
    <row r="147" spans="1:18" s="31" customFormat="1">
      <c r="A147" s="32">
        <v>45029</v>
      </c>
      <c r="B147" s="33">
        <v>1.43</v>
      </c>
      <c r="C147" s="34">
        <v>19.09834</v>
      </c>
      <c r="D147" s="34">
        <v>100.2171</v>
      </c>
      <c r="E147" s="35">
        <v>628031.822743</v>
      </c>
      <c r="F147" s="35">
        <v>2112153.5915100002</v>
      </c>
      <c r="G147" s="36" t="s">
        <v>48</v>
      </c>
      <c r="H147" s="36" t="s">
        <v>292</v>
      </c>
      <c r="I147" s="36" t="s">
        <v>292</v>
      </c>
      <c r="J147" s="36" t="s">
        <v>115</v>
      </c>
      <c r="K147" s="36" t="s">
        <v>52</v>
      </c>
      <c r="L147" s="36" t="s">
        <v>344</v>
      </c>
      <c r="M147" s="36" t="s">
        <v>69</v>
      </c>
      <c r="N147" s="36" t="s">
        <v>57</v>
      </c>
      <c r="O147" s="36" t="s">
        <v>117</v>
      </c>
      <c r="P147" s="36" t="s">
        <v>58</v>
      </c>
      <c r="Q147" s="36" t="s">
        <v>734</v>
      </c>
      <c r="R147" s="37" t="str">
        <f t="shared" si="2"/>
        <v>http://maps.google.com/maps?q=19.09834,100.2171</v>
      </c>
    </row>
    <row r="148" spans="1:18" s="31" customFormat="1">
      <c r="A148" s="32">
        <v>45029</v>
      </c>
      <c r="B148" s="33">
        <v>1.43</v>
      </c>
      <c r="C148" s="34">
        <v>19.11439</v>
      </c>
      <c r="D148" s="34">
        <v>100.2101</v>
      </c>
      <c r="E148" s="35">
        <v>627283.095493</v>
      </c>
      <c r="F148" s="35">
        <v>2113924.71783</v>
      </c>
      <c r="G148" s="36" t="s">
        <v>48</v>
      </c>
      <c r="H148" s="36" t="s">
        <v>292</v>
      </c>
      <c r="I148" s="36" t="s">
        <v>292</v>
      </c>
      <c r="J148" s="36" t="s">
        <v>115</v>
      </c>
      <c r="K148" s="36" t="s">
        <v>52</v>
      </c>
      <c r="L148" s="36" t="s">
        <v>344</v>
      </c>
      <c r="M148" s="36" t="s">
        <v>69</v>
      </c>
      <c r="N148" s="36" t="s">
        <v>57</v>
      </c>
      <c r="O148" s="36" t="s">
        <v>117</v>
      </c>
      <c r="P148" s="36" t="s">
        <v>58</v>
      </c>
      <c r="Q148" s="36" t="s">
        <v>734</v>
      </c>
      <c r="R148" s="37" t="str">
        <f t="shared" si="2"/>
        <v>http://maps.google.com/maps?q=19.11439,100.2101</v>
      </c>
    </row>
    <row r="149" spans="1:18" s="31" customFormat="1">
      <c r="A149" s="32">
        <v>45029</v>
      </c>
      <c r="B149" s="33">
        <v>1.43</v>
      </c>
      <c r="C149" s="34">
        <v>19.127500000000001</v>
      </c>
      <c r="D149" s="34">
        <v>100.33437000000001</v>
      </c>
      <c r="E149" s="35">
        <v>640345.01628600003</v>
      </c>
      <c r="F149" s="35">
        <v>2115470.71074</v>
      </c>
      <c r="G149" s="36" t="s">
        <v>48</v>
      </c>
      <c r="H149" s="36" t="s">
        <v>345</v>
      </c>
      <c r="I149" s="36" t="s">
        <v>292</v>
      </c>
      <c r="J149" s="36" t="s">
        <v>115</v>
      </c>
      <c r="K149" s="36" t="s">
        <v>52</v>
      </c>
      <c r="L149" s="36" t="s">
        <v>344</v>
      </c>
      <c r="M149" s="36" t="s">
        <v>69</v>
      </c>
      <c r="N149" s="36" t="s">
        <v>57</v>
      </c>
      <c r="O149" s="36" t="s">
        <v>117</v>
      </c>
      <c r="P149" s="36" t="s">
        <v>58</v>
      </c>
      <c r="Q149" s="36" t="s">
        <v>734</v>
      </c>
      <c r="R149" s="37" t="str">
        <f t="shared" si="2"/>
        <v>http://maps.google.com/maps?q=19.1275,100.33437</v>
      </c>
    </row>
    <row r="150" spans="1:18" s="31" customFormat="1">
      <c r="A150" s="32">
        <v>45029</v>
      </c>
      <c r="B150" s="33">
        <v>1.43</v>
      </c>
      <c r="C150" s="34">
        <v>19.13184</v>
      </c>
      <c r="D150" s="34">
        <v>100.33014</v>
      </c>
      <c r="E150" s="35">
        <v>639896.39946999995</v>
      </c>
      <c r="F150" s="35">
        <v>2115947.6403999999</v>
      </c>
      <c r="G150" s="36" t="s">
        <v>48</v>
      </c>
      <c r="H150" s="36" t="s">
        <v>345</v>
      </c>
      <c r="I150" s="36" t="s">
        <v>292</v>
      </c>
      <c r="J150" s="36" t="s">
        <v>115</v>
      </c>
      <c r="K150" s="36" t="s">
        <v>52</v>
      </c>
      <c r="L150" s="36" t="s">
        <v>344</v>
      </c>
      <c r="M150" s="36" t="s">
        <v>69</v>
      </c>
      <c r="N150" s="36" t="s">
        <v>57</v>
      </c>
      <c r="O150" s="36" t="s">
        <v>117</v>
      </c>
      <c r="P150" s="36" t="s">
        <v>58</v>
      </c>
      <c r="Q150" s="36" t="s">
        <v>734</v>
      </c>
      <c r="R150" s="37" t="str">
        <f t="shared" si="2"/>
        <v>http://maps.google.com/maps?q=19.13184,100.33014</v>
      </c>
    </row>
    <row r="151" spans="1:18" s="31" customFormat="1">
      <c r="A151" s="32">
        <v>45029</v>
      </c>
      <c r="B151" s="33">
        <v>1.43</v>
      </c>
      <c r="C151" s="34">
        <v>19.66348</v>
      </c>
      <c r="D151" s="34">
        <v>99.370220000000003</v>
      </c>
      <c r="E151" s="35">
        <v>538808.78984700004</v>
      </c>
      <c r="F151" s="35">
        <v>2174284.8964800001</v>
      </c>
      <c r="G151" s="36" t="s">
        <v>48</v>
      </c>
      <c r="H151" s="36" t="s">
        <v>338</v>
      </c>
      <c r="I151" s="36" t="s">
        <v>140</v>
      </c>
      <c r="J151" s="36" t="s">
        <v>141</v>
      </c>
      <c r="K151" s="36" t="s">
        <v>52</v>
      </c>
      <c r="L151" s="36" t="s">
        <v>337</v>
      </c>
      <c r="M151" s="36" t="s">
        <v>54</v>
      </c>
      <c r="N151" s="36" t="s">
        <v>57</v>
      </c>
      <c r="O151" s="36" t="s">
        <v>56</v>
      </c>
      <c r="P151" s="36" t="s">
        <v>58</v>
      </c>
      <c r="Q151" s="36" t="s">
        <v>734</v>
      </c>
      <c r="R151" s="37" t="str">
        <f t="shared" si="2"/>
        <v>http://maps.google.com/maps?q=19.66348,99.37022</v>
      </c>
    </row>
    <row r="152" spans="1:18" s="31" customFormat="1">
      <c r="A152" s="32">
        <v>45029</v>
      </c>
      <c r="B152" s="33">
        <v>1.43</v>
      </c>
      <c r="C152" s="34">
        <v>19.664850000000001</v>
      </c>
      <c r="D152" s="34">
        <v>99.359620000000007</v>
      </c>
      <c r="E152" s="35">
        <v>537697.29941800004</v>
      </c>
      <c r="F152" s="35">
        <v>2174434.1158699999</v>
      </c>
      <c r="G152" s="36" t="s">
        <v>48</v>
      </c>
      <c r="H152" s="36" t="s">
        <v>338</v>
      </c>
      <c r="I152" s="36" t="s">
        <v>140</v>
      </c>
      <c r="J152" s="36" t="s">
        <v>141</v>
      </c>
      <c r="K152" s="36" t="s">
        <v>52</v>
      </c>
      <c r="L152" s="36" t="s">
        <v>337</v>
      </c>
      <c r="M152" s="36" t="s">
        <v>54</v>
      </c>
      <c r="N152" s="36" t="s">
        <v>57</v>
      </c>
      <c r="O152" s="36" t="s">
        <v>56</v>
      </c>
      <c r="P152" s="36" t="s">
        <v>58</v>
      </c>
      <c r="Q152" s="36" t="s">
        <v>734</v>
      </c>
      <c r="R152" s="37" t="str">
        <f t="shared" si="2"/>
        <v>http://maps.google.com/maps?q=19.66485,99.35962</v>
      </c>
    </row>
    <row r="153" spans="1:18" s="31" customFormat="1">
      <c r="A153" s="32">
        <v>45029</v>
      </c>
      <c r="B153" s="33">
        <v>1.43</v>
      </c>
      <c r="C153" s="34">
        <v>19.666779999999999</v>
      </c>
      <c r="D153" s="34">
        <v>99.375429999999994</v>
      </c>
      <c r="E153" s="35">
        <v>539354.13563999999</v>
      </c>
      <c r="F153" s="35">
        <v>2174651.26278</v>
      </c>
      <c r="G153" s="36" t="s">
        <v>48</v>
      </c>
      <c r="H153" s="36" t="s">
        <v>338</v>
      </c>
      <c r="I153" s="36" t="s">
        <v>140</v>
      </c>
      <c r="J153" s="36" t="s">
        <v>141</v>
      </c>
      <c r="K153" s="36" t="s">
        <v>52</v>
      </c>
      <c r="L153" s="36" t="s">
        <v>337</v>
      </c>
      <c r="M153" s="36" t="s">
        <v>54</v>
      </c>
      <c r="N153" s="36" t="s">
        <v>57</v>
      </c>
      <c r="O153" s="36" t="s">
        <v>56</v>
      </c>
      <c r="P153" s="36" t="s">
        <v>58</v>
      </c>
      <c r="Q153" s="36" t="s">
        <v>734</v>
      </c>
      <c r="R153" s="37" t="str">
        <f t="shared" si="2"/>
        <v>http://maps.google.com/maps?q=19.66678,99.37543</v>
      </c>
    </row>
    <row r="154" spans="1:18" s="31" customFormat="1">
      <c r="A154" s="32">
        <v>45029</v>
      </c>
      <c r="B154" s="33">
        <v>1.43</v>
      </c>
      <c r="C154" s="34">
        <v>19.667390000000001</v>
      </c>
      <c r="D154" s="34">
        <v>99.370750000000001</v>
      </c>
      <c r="E154" s="35">
        <v>538863.40618499997</v>
      </c>
      <c r="F154" s="35">
        <v>2174717.68884</v>
      </c>
      <c r="G154" s="36" t="s">
        <v>48</v>
      </c>
      <c r="H154" s="36" t="s">
        <v>338</v>
      </c>
      <c r="I154" s="36" t="s">
        <v>140</v>
      </c>
      <c r="J154" s="36" t="s">
        <v>141</v>
      </c>
      <c r="K154" s="36" t="s">
        <v>52</v>
      </c>
      <c r="L154" s="36" t="s">
        <v>337</v>
      </c>
      <c r="M154" s="36" t="s">
        <v>54</v>
      </c>
      <c r="N154" s="36" t="s">
        <v>57</v>
      </c>
      <c r="O154" s="36" t="s">
        <v>56</v>
      </c>
      <c r="P154" s="36" t="s">
        <v>58</v>
      </c>
      <c r="Q154" s="36" t="s">
        <v>734</v>
      </c>
      <c r="R154" s="37" t="str">
        <f t="shared" si="2"/>
        <v>http://maps.google.com/maps?q=19.66739,99.37075</v>
      </c>
    </row>
    <row r="155" spans="1:18" s="31" customFormat="1">
      <c r="A155" s="32">
        <v>45029</v>
      </c>
      <c r="B155" s="33">
        <v>1.43</v>
      </c>
      <c r="C155" s="34">
        <v>19.66873</v>
      </c>
      <c r="D155" s="34">
        <v>99.36045</v>
      </c>
      <c r="E155" s="35">
        <v>537783.396313</v>
      </c>
      <c r="F155" s="35">
        <v>2174863.6512799999</v>
      </c>
      <c r="G155" s="36" t="s">
        <v>48</v>
      </c>
      <c r="H155" s="36" t="s">
        <v>338</v>
      </c>
      <c r="I155" s="36" t="s">
        <v>140</v>
      </c>
      <c r="J155" s="36" t="s">
        <v>141</v>
      </c>
      <c r="K155" s="36" t="s">
        <v>52</v>
      </c>
      <c r="L155" s="36" t="s">
        <v>337</v>
      </c>
      <c r="M155" s="36" t="s">
        <v>54</v>
      </c>
      <c r="N155" s="36" t="s">
        <v>57</v>
      </c>
      <c r="O155" s="36" t="s">
        <v>56</v>
      </c>
      <c r="P155" s="36" t="s">
        <v>58</v>
      </c>
      <c r="Q155" s="36" t="s">
        <v>734</v>
      </c>
      <c r="R155" s="37" t="str">
        <f t="shared" si="2"/>
        <v>http://maps.google.com/maps?q=19.66873,99.36045</v>
      </c>
    </row>
    <row r="156" spans="1:18" s="31" customFormat="1">
      <c r="A156" s="32">
        <v>45029</v>
      </c>
      <c r="B156" s="33">
        <v>1.43</v>
      </c>
      <c r="C156" s="34">
        <v>19.670089999999998</v>
      </c>
      <c r="D156" s="34">
        <v>99.380570000000006</v>
      </c>
      <c r="E156" s="35">
        <v>539892.11910400004</v>
      </c>
      <c r="F156" s="35">
        <v>2175018.73643</v>
      </c>
      <c r="G156" s="36" t="s">
        <v>48</v>
      </c>
      <c r="H156" s="36" t="s">
        <v>339</v>
      </c>
      <c r="I156" s="36" t="s">
        <v>140</v>
      </c>
      <c r="J156" s="36" t="s">
        <v>141</v>
      </c>
      <c r="K156" s="36" t="s">
        <v>52</v>
      </c>
      <c r="L156" s="36" t="s">
        <v>337</v>
      </c>
      <c r="M156" s="36" t="s">
        <v>54</v>
      </c>
      <c r="N156" s="36" t="s">
        <v>57</v>
      </c>
      <c r="O156" s="36" t="s">
        <v>56</v>
      </c>
      <c r="P156" s="36" t="s">
        <v>58</v>
      </c>
      <c r="Q156" s="36" t="s">
        <v>734</v>
      </c>
      <c r="R156" s="37" t="str">
        <f t="shared" si="2"/>
        <v>http://maps.google.com/maps?q=19.67009,99.38057</v>
      </c>
    </row>
    <row r="157" spans="1:18" s="31" customFormat="1">
      <c r="A157" s="32">
        <v>45029</v>
      </c>
      <c r="B157" s="33">
        <v>1.43</v>
      </c>
      <c r="C157" s="34">
        <v>19.67071</v>
      </c>
      <c r="D157" s="34">
        <v>99.375789999999995</v>
      </c>
      <c r="E157" s="35">
        <v>539390.91270999995</v>
      </c>
      <c r="F157" s="35">
        <v>2175086.2310199998</v>
      </c>
      <c r="G157" s="36" t="s">
        <v>48</v>
      </c>
      <c r="H157" s="36" t="s">
        <v>339</v>
      </c>
      <c r="I157" s="36" t="s">
        <v>140</v>
      </c>
      <c r="J157" s="36" t="s">
        <v>141</v>
      </c>
      <c r="K157" s="36" t="s">
        <v>52</v>
      </c>
      <c r="L157" s="36" t="s">
        <v>337</v>
      </c>
      <c r="M157" s="36" t="s">
        <v>54</v>
      </c>
      <c r="N157" s="36" t="s">
        <v>57</v>
      </c>
      <c r="O157" s="36" t="s">
        <v>56</v>
      </c>
      <c r="P157" s="36" t="s">
        <v>58</v>
      </c>
      <c r="Q157" s="36" t="s">
        <v>734</v>
      </c>
      <c r="R157" s="37" t="str">
        <f t="shared" si="2"/>
        <v>http://maps.google.com/maps?q=19.67071,99.37579</v>
      </c>
    </row>
    <row r="158" spans="1:18" s="31" customFormat="1">
      <c r="A158" s="32">
        <v>45029</v>
      </c>
      <c r="B158" s="33">
        <v>1.43</v>
      </c>
      <c r="C158" s="34">
        <v>19.671320000000001</v>
      </c>
      <c r="D158" s="34">
        <v>99.37115</v>
      </c>
      <c r="E158" s="35">
        <v>538904.387919</v>
      </c>
      <c r="F158" s="35">
        <v>2175152.6650399999</v>
      </c>
      <c r="G158" s="36" t="s">
        <v>48</v>
      </c>
      <c r="H158" s="36" t="s">
        <v>338</v>
      </c>
      <c r="I158" s="36" t="s">
        <v>140</v>
      </c>
      <c r="J158" s="36" t="s">
        <v>141</v>
      </c>
      <c r="K158" s="36" t="s">
        <v>52</v>
      </c>
      <c r="L158" s="36" t="s">
        <v>337</v>
      </c>
      <c r="M158" s="36" t="s">
        <v>54</v>
      </c>
      <c r="N158" s="36" t="s">
        <v>57</v>
      </c>
      <c r="O158" s="36" t="s">
        <v>56</v>
      </c>
      <c r="P158" s="36" t="s">
        <v>58</v>
      </c>
      <c r="Q158" s="36" t="s">
        <v>734</v>
      </c>
      <c r="R158" s="37" t="str">
        <f t="shared" si="2"/>
        <v>http://maps.google.com/maps?q=19.67132,99.37115</v>
      </c>
    </row>
    <row r="159" spans="1:18" s="31" customFormat="1">
      <c r="A159" s="32">
        <v>45029</v>
      </c>
      <c r="B159" s="33">
        <v>1.43</v>
      </c>
      <c r="C159" s="34">
        <v>19.672609999999999</v>
      </c>
      <c r="D159" s="34">
        <v>99.361230000000006</v>
      </c>
      <c r="E159" s="35">
        <v>537864.24778400001</v>
      </c>
      <c r="F159" s="35">
        <v>2175293.1762399999</v>
      </c>
      <c r="G159" s="36" t="s">
        <v>48</v>
      </c>
      <c r="H159" s="36" t="s">
        <v>338</v>
      </c>
      <c r="I159" s="36" t="s">
        <v>140</v>
      </c>
      <c r="J159" s="36" t="s">
        <v>141</v>
      </c>
      <c r="K159" s="36" t="s">
        <v>52</v>
      </c>
      <c r="L159" s="36" t="s">
        <v>337</v>
      </c>
      <c r="M159" s="36" t="s">
        <v>54</v>
      </c>
      <c r="N159" s="36" t="s">
        <v>57</v>
      </c>
      <c r="O159" s="36" t="s">
        <v>56</v>
      </c>
      <c r="P159" s="36" t="s">
        <v>58</v>
      </c>
      <c r="Q159" s="36" t="s">
        <v>734</v>
      </c>
      <c r="R159" s="37" t="str">
        <f t="shared" si="2"/>
        <v>http://maps.google.com/maps?q=19.67261,99.36123</v>
      </c>
    </row>
    <row r="160" spans="1:18" s="31" customFormat="1">
      <c r="A160" s="32">
        <v>45029</v>
      </c>
      <c r="B160" s="33">
        <v>1.43</v>
      </c>
      <c r="C160" s="34">
        <v>19.57827</v>
      </c>
      <c r="D160" s="34">
        <v>99.229129999999998</v>
      </c>
      <c r="E160" s="35">
        <v>524031.42995299998</v>
      </c>
      <c r="F160" s="35">
        <v>2164829.86803</v>
      </c>
      <c r="G160" s="36" t="s">
        <v>48</v>
      </c>
      <c r="H160" s="36" t="s">
        <v>336</v>
      </c>
      <c r="I160" s="36" t="s">
        <v>258</v>
      </c>
      <c r="J160" s="36" t="s">
        <v>51</v>
      </c>
      <c r="K160" s="36" t="s">
        <v>52</v>
      </c>
      <c r="L160" s="36" t="s">
        <v>337</v>
      </c>
      <c r="M160" s="36" t="s">
        <v>54</v>
      </c>
      <c r="N160" s="36" t="s">
        <v>57</v>
      </c>
      <c r="O160" s="36" t="s">
        <v>56</v>
      </c>
      <c r="P160" s="36" t="s">
        <v>58</v>
      </c>
      <c r="Q160" s="36" t="s">
        <v>734</v>
      </c>
      <c r="R160" s="37" t="str">
        <f t="shared" si="2"/>
        <v>http://maps.google.com/maps?q=19.57827,99.22913</v>
      </c>
    </row>
    <row r="161" spans="1:18" s="31" customFormat="1">
      <c r="A161" s="32">
        <v>45029</v>
      </c>
      <c r="B161" s="33">
        <v>1.43</v>
      </c>
      <c r="C161" s="34">
        <v>19.5822</v>
      </c>
      <c r="D161" s="34">
        <v>99.229740000000007</v>
      </c>
      <c r="E161" s="35">
        <v>524094.82338000002</v>
      </c>
      <c r="F161" s="35">
        <v>2165264.8300299998</v>
      </c>
      <c r="G161" s="36" t="s">
        <v>48</v>
      </c>
      <c r="H161" s="36" t="s">
        <v>336</v>
      </c>
      <c r="I161" s="36" t="s">
        <v>258</v>
      </c>
      <c r="J161" s="36" t="s">
        <v>51</v>
      </c>
      <c r="K161" s="36" t="s">
        <v>52</v>
      </c>
      <c r="L161" s="36" t="s">
        <v>337</v>
      </c>
      <c r="M161" s="36" t="s">
        <v>54</v>
      </c>
      <c r="N161" s="36" t="s">
        <v>57</v>
      </c>
      <c r="O161" s="36" t="s">
        <v>56</v>
      </c>
      <c r="P161" s="36" t="s">
        <v>58</v>
      </c>
      <c r="Q161" s="36" t="s">
        <v>734</v>
      </c>
      <c r="R161" s="37" t="str">
        <f t="shared" si="2"/>
        <v>http://maps.google.com/maps?q=19.5822,99.22974</v>
      </c>
    </row>
    <row r="162" spans="1:18" s="31" customFormat="1">
      <c r="A162" s="32">
        <v>45029</v>
      </c>
      <c r="B162" s="33">
        <v>1.43</v>
      </c>
      <c r="C162" s="34">
        <v>19.745920000000002</v>
      </c>
      <c r="D162" s="34">
        <v>99.345659999999995</v>
      </c>
      <c r="E162" s="35">
        <v>536215.67406700004</v>
      </c>
      <c r="F162" s="35">
        <v>2183402.1225100001</v>
      </c>
      <c r="G162" s="36" t="s">
        <v>48</v>
      </c>
      <c r="H162" s="36" t="s">
        <v>340</v>
      </c>
      <c r="I162" s="36" t="s">
        <v>341</v>
      </c>
      <c r="J162" s="36" t="s">
        <v>51</v>
      </c>
      <c r="K162" s="36" t="s">
        <v>52</v>
      </c>
      <c r="L162" s="36" t="s">
        <v>337</v>
      </c>
      <c r="M162" s="36" t="s">
        <v>54</v>
      </c>
      <c r="N162" s="36" t="s">
        <v>57</v>
      </c>
      <c r="O162" s="36" t="s">
        <v>56</v>
      </c>
      <c r="P162" s="36" t="s">
        <v>58</v>
      </c>
      <c r="Q162" s="36" t="s">
        <v>734</v>
      </c>
      <c r="R162" s="37" t="str">
        <f t="shared" si="2"/>
        <v>http://maps.google.com/maps?q=19.74592,99.34566</v>
      </c>
    </row>
    <row r="163" spans="1:18" s="31" customFormat="1">
      <c r="A163" s="32">
        <v>45029</v>
      </c>
      <c r="B163" s="33">
        <v>1.43</v>
      </c>
      <c r="C163" s="34">
        <v>19.048819999999999</v>
      </c>
      <c r="D163" s="34">
        <v>97.792439999999999</v>
      </c>
      <c r="E163" s="35">
        <v>372934.09802199999</v>
      </c>
      <c r="F163" s="35">
        <v>2106666.3559599998</v>
      </c>
      <c r="G163" s="36" t="s">
        <v>48</v>
      </c>
      <c r="H163" s="36" t="s">
        <v>334</v>
      </c>
      <c r="I163" s="36" t="s">
        <v>334</v>
      </c>
      <c r="J163" s="36" t="s">
        <v>73</v>
      </c>
      <c r="K163" s="36" t="s">
        <v>52</v>
      </c>
      <c r="L163" s="36" t="s">
        <v>335</v>
      </c>
      <c r="M163" s="36" t="s">
        <v>82</v>
      </c>
      <c r="N163" s="36" t="s">
        <v>57</v>
      </c>
      <c r="O163" s="36" t="s">
        <v>88</v>
      </c>
      <c r="P163" s="36" t="s">
        <v>58</v>
      </c>
      <c r="Q163" s="36" t="s">
        <v>734</v>
      </c>
      <c r="R163" s="37" t="str">
        <f t="shared" si="2"/>
        <v>http://maps.google.com/maps?q=19.04882,97.79244</v>
      </c>
    </row>
    <row r="164" spans="1:18" s="31" customFormat="1">
      <c r="A164" s="32">
        <v>45029</v>
      </c>
      <c r="B164" s="33">
        <v>1.43</v>
      </c>
      <c r="C164" s="34">
        <v>18.9054</v>
      </c>
      <c r="D164" s="34">
        <v>98.844679999999997</v>
      </c>
      <c r="E164" s="35">
        <v>483643.35496299999</v>
      </c>
      <c r="F164" s="35">
        <v>2090367.4072199999</v>
      </c>
      <c r="G164" s="36" t="s">
        <v>48</v>
      </c>
      <c r="H164" s="36" t="s">
        <v>329</v>
      </c>
      <c r="I164" s="36" t="s">
        <v>330</v>
      </c>
      <c r="J164" s="36" t="s">
        <v>51</v>
      </c>
      <c r="K164" s="36" t="s">
        <v>52</v>
      </c>
      <c r="L164" s="36" t="s">
        <v>331</v>
      </c>
      <c r="M164" s="36" t="s">
        <v>69</v>
      </c>
      <c r="N164" s="36" t="s">
        <v>332</v>
      </c>
      <c r="O164" s="36" t="s">
        <v>56</v>
      </c>
      <c r="P164" s="36" t="s">
        <v>58</v>
      </c>
      <c r="Q164" s="36" t="s">
        <v>734</v>
      </c>
      <c r="R164" s="37" t="str">
        <f t="shared" si="2"/>
        <v>http://maps.google.com/maps?q=18.9054,98.84468</v>
      </c>
    </row>
    <row r="165" spans="1:18" s="31" customFormat="1">
      <c r="A165" s="32">
        <v>45029</v>
      </c>
      <c r="B165" s="33">
        <v>1.43</v>
      </c>
      <c r="C165" s="34">
        <v>18.917159999999999</v>
      </c>
      <c r="D165" s="34">
        <v>98.848050000000001</v>
      </c>
      <c r="E165" s="35">
        <v>483999.36650599999</v>
      </c>
      <c r="F165" s="35">
        <v>2091668.30813</v>
      </c>
      <c r="G165" s="36" t="s">
        <v>48</v>
      </c>
      <c r="H165" s="36" t="s">
        <v>333</v>
      </c>
      <c r="I165" s="36" t="s">
        <v>330</v>
      </c>
      <c r="J165" s="36" t="s">
        <v>51</v>
      </c>
      <c r="K165" s="36" t="s">
        <v>52</v>
      </c>
      <c r="L165" s="36" t="s">
        <v>331</v>
      </c>
      <c r="M165" s="36" t="s">
        <v>69</v>
      </c>
      <c r="N165" s="36" t="s">
        <v>332</v>
      </c>
      <c r="O165" s="36" t="s">
        <v>56</v>
      </c>
      <c r="P165" s="36" t="s">
        <v>58</v>
      </c>
      <c r="Q165" s="36" t="s">
        <v>734</v>
      </c>
      <c r="R165" s="37" t="str">
        <f t="shared" si="2"/>
        <v>http://maps.google.com/maps?q=18.91716,98.84805</v>
      </c>
    </row>
    <row r="166" spans="1:18" s="31" customFormat="1">
      <c r="A166" s="32">
        <v>45029</v>
      </c>
      <c r="B166" s="33">
        <v>1.43</v>
      </c>
      <c r="C166" s="34">
        <v>19.64179</v>
      </c>
      <c r="D166" s="34">
        <v>99.655879999999996</v>
      </c>
      <c r="E166" s="35">
        <v>568763.506452</v>
      </c>
      <c r="F166" s="35">
        <v>2171974.8837100002</v>
      </c>
      <c r="G166" s="36" t="s">
        <v>48</v>
      </c>
      <c r="H166" s="36" t="s">
        <v>328</v>
      </c>
      <c r="I166" s="36" t="s">
        <v>324</v>
      </c>
      <c r="J166" s="36" t="s">
        <v>141</v>
      </c>
      <c r="K166" s="36" t="s">
        <v>52</v>
      </c>
      <c r="L166" s="36" t="s">
        <v>315</v>
      </c>
      <c r="M166" s="36" t="s">
        <v>69</v>
      </c>
      <c r="N166" s="36" t="s">
        <v>57</v>
      </c>
      <c r="O166" s="36" t="s">
        <v>117</v>
      </c>
      <c r="P166" s="36" t="s">
        <v>58</v>
      </c>
      <c r="Q166" s="36" t="s">
        <v>74</v>
      </c>
      <c r="R166" s="37" t="str">
        <f t="shared" si="2"/>
        <v>http://maps.google.com/maps?q=19.64179,99.65588</v>
      </c>
    </row>
    <row r="167" spans="1:18" s="31" customFormat="1">
      <c r="A167" s="32">
        <v>45029</v>
      </c>
      <c r="B167" s="33">
        <v>1.43</v>
      </c>
      <c r="C167" s="34">
        <v>18.46923</v>
      </c>
      <c r="D167" s="34">
        <v>100.06551</v>
      </c>
      <c r="E167" s="35">
        <v>612500.80350200005</v>
      </c>
      <c r="F167" s="35">
        <v>2042432.0089700001</v>
      </c>
      <c r="G167" s="36" t="s">
        <v>48</v>
      </c>
      <c r="H167" s="36" t="s">
        <v>314</v>
      </c>
      <c r="I167" s="36" t="s">
        <v>163</v>
      </c>
      <c r="J167" s="36" t="s">
        <v>124</v>
      </c>
      <c r="K167" s="36" t="s">
        <v>52</v>
      </c>
      <c r="L167" s="36" t="s">
        <v>315</v>
      </c>
      <c r="M167" s="36" t="s">
        <v>82</v>
      </c>
      <c r="N167" s="36" t="s">
        <v>57</v>
      </c>
      <c r="O167" s="36" t="s">
        <v>112</v>
      </c>
      <c r="P167" s="36" t="s">
        <v>58</v>
      </c>
      <c r="Q167" s="36" t="s">
        <v>734</v>
      </c>
      <c r="R167" s="37" t="str">
        <f t="shared" si="2"/>
        <v>http://maps.google.com/maps?q=18.46923,100.06551</v>
      </c>
    </row>
    <row r="168" spans="1:18" s="31" customFormat="1">
      <c r="A168" s="32">
        <v>45029</v>
      </c>
      <c r="B168" s="33">
        <v>1.43</v>
      </c>
      <c r="C168" s="34">
        <v>18.469850000000001</v>
      </c>
      <c r="D168" s="34">
        <v>100.06094</v>
      </c>
      <c r="E168" s="35">
        <v>612017.83765500004</v>
      </c>
      <c r="F168" s="35">
        <v>2042497.7790000001</v>
      </c>
      <c r="G168" s="36" t="s">
        <v>48</v>
      </c>
      <c r="H168" s="36" t="s">
        <v>314</v>
      </c>
      <c r="I168" s="36" t="s">
        <v>163</v>
      </c>
      <c r="J168" s="36" t="s">
        <v>124</v>
      </c>
      <c r="K168" s="36" t="s">
        <v>52</v>
      </c>
      <c r="L168" s="36" t="s">
        <v>315</v>
      </c>
      <c r="M168" s="36" t="s">
        <v>82</v>
      </c>
      <c r="N168" s="36" t="s">
        <v>57</v>
      </c>
      <c r="O168" s="36" t="s">
        <v>112</v>
      </c>
      <c r="P168" s="36" t="s">
        <v>58</v>
      </c>
      <c r="Q168" s="36" t="s">
        <v>734</v>
      </c>
      <c r="R168" s="37" t="str">
        <f t="shared" si="2"/>
        <v>http://maps.google.com/maps?q=18.46985,100.06094</v>
      </c>
    </row>
    <row r="169" spans="1:18" s="31" customFormat="1">
      <c r="A169" s="32">
        <v>45029</v>
      </c>
      <c r="B169" s="33">
        <v>1.43</v>
      </c>
      <c r="C169" s="34">
        <v>19.154800000000002</v>
      </c>
      <c r="D169" s="34">
        <v>99.736180000000004</v>
      </c>
      <c r="E169" s="35">
        <v>577412.61663800001</v>
      </c>
      <c r="F169" s="35">
        <v>2118119.0641600001</v>
      </c>
      <c r="G169" s="36" t="s">
        <v>48</v>
      </c>
      <c r="H169" s="36" t="s">
        <v>316</v>
      </c>
      <c r="I169" s="36" t="s">
        <v>317</v>
      </c>
      <c r="J169" s="36" t="s">
        <v>120</v>
      </c>
      <c r="K169" s="36" t="s">
        <v>52</v>
      </c>
      <c r="L169" s="36" t="s">
        <v>315</v>
      </c>
      <c r="M169" s="36" t="s">
        <v>69</v>
      </c>
      <c r="N169" s="36" t="s">
        <v>57</v>
      </c>
      <c r="O169" s="36" t="s">
        <v>117</v>
      </c>
      <c r="P169" s="36" t="s">
        <v>58</v>
      </c>
      <c r="Q169" s="36" t="s">
        <v>734</v>
      </c>
      <c r="R169" s="37" t="str">
        <f t="shared" si="2"/>
        <v>http://maps.google.com/maps?q=19.1548,99.73618</v>
      </c>
    </row>
    <row r="170" spans="1:18" s="31" customFormat="1">
      <c r="A170" s="32">
        <v>45029</v>
      </c>
      <c r="B170" s="33">
        <v>1.43</v>
      </c>
      <c r="C170" s="34">
        <v>19.282879999999999</v>
      </c>
      <c r="D170" s="34">
        <v>99.565250000000006</v>
      </c>
      <c r="E170" s="35">
        <v>559392.00595200004</v>
      </c>
      <c r="F170" s="35">
        <v>2132224.7284400002</v>
      </c>
      <c r="G170" s="36" t="s">
        <v>48</v>
      </c>
      <c r="H170" s="36" t="s">
        <v>321</v>
      </c>
      <c r="I170" s="36" t="s">
        <v>317</v>
      </c>
      <c r="J170" s="36" t="s">
        <v>120</v>
      </c>
      <c r="K170" s="36" t="s">
        <v>52</v>
      </c>
      <c r="L170" s="36" t="s">
        <v>315</v>
      </c>
      <c r="M170" s="36" t="s">
        <v>69</v>
      </c>
      <c r="N170" s="36" t="s">
        <v>57</v>
      </c>
      <c r="O170" s="36" t="s">
        <v>117</v>
      </c>
      <c r="P170" s="36" t="s">
        <v>58</v>
      </c>
      <c r="Q170" s="36" t="s">
        <v>734</v>
      </c>
      <c r="R170" s="37" t="str">
        <f t="shared" si="2"/>
        <v>http://maps.google.com/maps?q=19.28288,99.56525</v>
      </c>
    </row>
    <row r="171" spans="1:18" s="31" customFormat="1">
      <c r="A171" s="32">
        <v>45029</v>
      </c>
      <c r="B171" s="33">
        <v>1.43</v>
      </c>
      <c r="C171" s="34">
        <v>19.28406</v>
      </c>
      <c r="D171" s="34">
        <v>99.566929999999999</v>
      </c>
      <c r="E171" s="35">
        <v>559568.104926</v>
      </c>
      <c r="F171" s="35">
        <v>2132355.8778599999</v>
      </c>
      <c r="G171" s="36" t="s">
        <v>48</v>
      </c>
      <c r="H171" s="36" t="s">
        <v>322</v>
      </c>
      <c r="I171" s="36" t="s">
        <v>317</v>
      </c>
      <c r="J171" s="36" t="s">
        <v>120</v>
      </c>
      <c r="K171" s="36" t="s">
        <v>52</v>
      </c>
      <c r="L171" s="36" t="s">
        <v>315</v>
      </c>
      <c r="M171" s="36" t="s">
        <v>69</v>
      </c>
      <c r="N171" s="36" t="s">
        <v>57</v>
      </c>
      <c r="O171" s="36" t="s">
        <v>117</v>
      </c>
      <c r="P171" s="36" t="s">
        <v>58</v>
      </c>
      <c r="Q171" s="36" t="s">
        <v>734</v>
      </c>
      <c r="R171" s="37" t="str">
        <f t="shared" si="2"/>
        <v>http://maps.google.com/maps?q=19.28406,99.56693</v>
      </c>
    </row>
    <row r="172" spans="1:18" s="31" customFormat="1">
      <c r="A172" s="32">
        <v>45029</v>
      </c>
      <c r="B172" s="33">
        <v>1.43</v>
      </c>
      <c r="C172" s="34">
        <v>19.341899999999999</v>
      </c>
      <c r="D172" s="34">
        <v>99.690370000000001</v>
      </c>
      <c r="E172" s="35">
        <v>572513.05611799995</v>
      </c>
      <c r="F172" s="35">
        <v>2138803.3302500001</v>
      </c>
      <c r="G172" s="36" t="s">
        <v>48</v>
      </c>
      <c r="H172" s="36" t="s">
        <v>322</v>
      </c>
      <c r="I172" s="36" t="s">
        <v>317</v>
      </c>
      <c r="J172" s="36" t="s">
        <v>120</v>
      </c>
      <c r="K172" s="36" t="s">
        <v>52</v>
      </c>
      <c r="L172" s="36" t="s">
        <v>315</v>
      </c>
      <c r="M172" s="36" t="s">
        <v>69</v>
      </c>
      <c r="N172" s="36" t="s">
        <v>57</v>
      </c>
      <c r="O172" s="36" t="s">
        <v>117</v>
      </c>
      <c r="P172" s="36" t="s">
        <v>58</v>
      </c>
      <c r="Q172" s="36" t="s">
        <v>734</v>
      </c>
      <c r="R172" s="37" t="str">
        <f t="shared" si="2"/>
        <v>http://maps.google.com/maps?q=19.3419,99.69037</v>
      </c>
    </row>
    <row r="173" spans="1:18" s="31" customFormat="1">
      <c r="A173" s="32">
        <v>45029</v>
      </c>
      <c r="B173" s="33">
        <v>1.43</v>
      </c>
      <c r="C173" s="34">
        <v>19.399509999999999</v>
      </c>
      <c r="D173" s="34">
        <v>99.685959999999994</v>
      </c>
      <c r="E173" s="35">
        <v>572024.51789699995</v>
      </c>
      <c r="F173" s="35">
        <v>2145176.5228900001</v>
      </c>
      <c r="G173" s="36" t="s">
        <v>48</v>
      </c>
      <c r="H173" s="36" t="s">
        <v>323</v>
      </c>
      <c r="I173" s="36" t="s">
        <v>324</v>
      </c>
      <c r="J173" s="36" t="s">
        <v>141</v>
      </c>
      <c r="K173" s="36" t="s">
        <v>52</v>
      </c>
      <c r="L173" s="36" t="s">
        <v>315</v>
      </c>
      <c r="M173" s="36" t="s">
        <v>69</v>
      </c>
      <c r="N173" s="36" t="s">
        <v>57</v>
      </c>
      <c r="O173" s="36" t="s">
        <v>117</v>
      </c>
      <c r="P173" s="36" t="s">
        <v>58</v>
      </c>
      <c r="Q173" s="36" t="s">
        <v>734</v>
      </c>
      <c r="R173" s="37" t="str">
        <f t="shared" si="2"/>
        <v>http://maps.google.com/maps?q=19.39951,99.68596</v>
      </c>
    </row>
    <row r="174" spans="1:18" s="31" customFormat="1">
      <c r="A174" s="32">
        <v>45029</v>
      </c>
      <c r="B174" s="33">
        <v>1.43</v>
      </c>
      <c r="C174" s="34">
        <v>19.425039999999999</v>
      </c>
      <c r="D174" s="34">
        <v>99.610870000000006</v>
      </c>
      <c r="E174" s="35">
        <v>564129.94816699997</v>
      </c>
      <c r="F174" s="35">
        <v>2147971.9748200001</v>
      </c>
      <c r="G174" s="36" t="s">
        <v>48</v>
      </c>
      <c r="H174" s="36" t="s">
        <v>323</v>
      </c>
      <c r="I174" s="36" t="s">
        <v>324</v>
      </c>
      <c r="J174" s="36" t="s">
        <v>141</v>
      </c>
      <c r="K174" s="36" t="s">
        <v>52</v>
      </c>
      <c r="L174" s="36" t="s">
        <v>315</v>
      </c>
      <c r="M174" s="36" t="s">
        <v>69</v>
      </c>
      <c r="N174" s="36" t="s">
        <v>57</v>
      </c>
      <c r="O174" s="36" t="s">
        <v>117</v>
      </c>
      <c r="P174" s="36" t="s">
        <v>58</v>
      </c>
      <c r="Q174" s="36" t="s">
        <v>734</v>
      </c>
      <c r="R174" s="37" t="str">
        <f t="shared" si="2"/>
        <v>http://maps.google.com/maps?q=19.42504,99.61087</v>
      </c>
    </row>
    <row r="175" spans="1:18" s="31" customFormat="1">
      <c r="A175" s="32">
        <v>45029</v>
      </c>
      <c r="B175" s="33">
        <v>1.43</v>
      </c>
      <c r="C175" s="34">
        <v>19.469729999999998</v>
      </c>
      <c r="D175" s="34">
        <v>99.627979999999994</v>
      </c>
      <c r="E175" s="35">
        <v>565908.18752699997</v>
      </c>
      <c r="F175" s="35">
        <v>2152923.7574499999</v>
      </c>
      <c r="G175" s="36" t="s">
        <v>48</v>
      </c>
      <c r="H175" s="36" t="s">
        <v>323</v>
      </c>
      <c r="I175" s="36" t="s">
        <v>324</v>
      </c>
      <c r="J175" s="36" t="s">
        <v>141</v>
      </c>
      <c r="K175" s="36" t="s">
        <v>52</v>
      </c>
      <c r="L175" s="36" t="s">
        <v>315</v>
      </c>
      <c r="M175" s="36" t="s">
        <v>69</v>
      </c>
      <c r="N175" s="36" t="s">
        <v>57</v>
      </c>
      <c r="O175" s="36" t="s">
        <v>117</v>
      </c>
      <c r="P175" s="36" t="s">
        <v>58</v>
      </c>
      <c r="Q175" s="36" t="s">
        <v>734</v>
      </c>
      <c r="R175" s="37" t="str">
        <f t="shared" si="2"/>
        <v>http://maps.google.com/maps?q=19.46973,99.62798</v>
      </c>
    </row>
    <row r="176" spans="1:18" s="31" customFormat="1">
      <c r="A176" s="32">
        <v>45029</v>
      </c>
      <c r="B176" s="33">
        <v>1.43</v>
      </c>
      <c r="C176" s="34">
        <v>19.47429</v>
      </c>
      <c r="D176" s="34">
        <v>99.594120000000004</v>
      </c>
      <c r="E176" s="35">
        <v>562352.64274000004</v>
      </c>
      <c r="F176" s="35">
        <v>2153415.7254900001</v>
      </c>
      <c r="G176" s="36" t="s">
        <v>48</v>
      </c>
      <c r="H176" s="36" t="s">
        <v>323</v>
      </c>
      <c r="I176" s="36" t="s">
        <v>324</v>
      </c>
      <c r="J176" s="36" t="s">
        <v>141</v>
      </c>
      <c r="K176" s="36" t="s">
        <v>52</v>
      </c>
      <c r="L176" s="36" t="s">
        <v>315</v>
      </c>
      <c r="M176" s="36" t="s">
        <v>69</v>
      </c>
      <c r="N176" s="36" t="s">
        <v>57</v>
      </c>
      <c r="O176" s="36" t="s">
        <v>117</v>
      </c>
      <c r="P176" s="36" t="s">
        <v>58</v>
      </c>
      <c r="Q176" s="36" t="s">
        <v>734</v>
      </c>
      <c r="R176" s="37" t="str">
        <f t="shared" si="2"/>
        <v>http://maps.google.com/maps?q=19.47429,99.59412</v>
      </c>
    </row>
    <row r="177" spans="1:18" s="31" customFormat="1">
      <c r="A177" s="32">
        <v>45029</v>
      </c>
      <c r="B177" s="33">
        <v>1.43</v>
      </c>
      <c r="C177" s="34">
        <v>19.501819999999999</v>
      </c>
      <c r="D177" s="34">
        <v>99.574039999999997</v>
      </c>
      <c r="E177" s="35">
        <v>560235.01635199995</v>
      </c>
      <c r="F177" s="35">
        <v>2156454.9786800002</v>
      </c>
      <c r="G177" s="36" t="s">
        <v>48</v>
      </c>
      <c r="H177" s="36" t="s">
        <v>325</v>
      </c>
      <c r="I177" s="36" t="s">
        <v>140</v>
      </c>
      <c r="J177" s="36" t="s">
        <v>141</v>
      </c>
      <c r="K177" s="36" t="s">
        <v>52</v>
      </c>
      <c r="L177" s="36" t="s">
        <v>315</v>
      </c>
      <c r="M177" s="36" t="s">
        <v>69</v>
      </c>
      <c r="N177" s="36" t="s">
        <v>57</v>
      </c>
      <c r="O177" s="36" t="s">
        <v>117</v>
      </c>
      <c r="P177" s="36" t="s">
        <v>58</v>
      </c>
      <c r="Q177" s="36" t="s">
        <v>734</v>
      </c>
      <c r="R177" s="37" t="str">
        <f t="shared" si="2"/>
        <v>http://maps.google.com/maps?q=19.50182,99.57404</v>
      </c>
    </row>
    <row r="178" spans="1:18" s="31" customFormat="1">
      <c r="A178" s="32">
        <v>45029</v>
      </c>
      <c r="B178" s="33">
        <v>1.43</v>
      </c>
      <c r="C178" s="34">
        <v>19.502510000000001</v>
      </c>
      <c r="D178" s="34">
        <v>99.568759999999997</v>
      </c>
      <c r="E178" s="35">
        <v>559680.70941300003</v>
      </c>
      <c r="F178" s="35">
        <v>2156529.4881199999</v>
      </c>
      <c r="G178" s="36" t="s">
        <v>48</v>
      </c>
      <c r="H178" s="36" t="s">
        <v>325</v>
      </c>
      <c r="I178" s="36" t="s">
        <v>140</v>
      </c>
      <c r="J178" s="36" t="s">
        <v>141</v>
      </c>
      <c r="K178" s="36" t="s">
        <v>52</v>
      </c>
      <c r="L178" s="36" t="s">
        <v>315</v>
      </c>
      <c r="M178" s="36" t="s">
        <v>69</v>
      </c>
      <c r="N178" s="36" t="s">
        <v>57</v>
      </c>
      <c r="O178" s="36" t="s">
        <v>117</v>
      </c>
      <c r="P178" s="36" t="s">
        <v>58</v>
      </c>
      <c r="Q178" s="36" t="s">
        <v>734</v>
      </c>
      <c r="R178" s="37" t="str">
        <f t="shared" si="2"/>
        <v>http://maps.google.com/maps?q=19.50251,99.56876</v>
      </c>
    </row>
    <row r="179" spans="1:18" s="31" customFormat="1">
      <c r="A179" s="32">
        <v>45029</v>
      </c>
      <c r="B179" s="33">
        <v>1.43</v>
      </c>
      <c r="C179" s="34">
        <v>19.523569999999999</v>
      </c>
      <c r="D179" s="34">
        <v>99.58784</v>
      </c>
      <c r="E179" s="35">
        <v>561674.86538600002</v>
      </c>
      <c r="F179" s="35">
        <v>2158866.70383</v>
      </c>
      <c r="G179" s="36" t="s">
        <v>48</v>
      </c>
      <c r="H179" s="36" t="s">
        <v>325</v>
      </c>
      <c r="I179" s="36" t="s">
        <v>140</v>
      </c>
      <c r="J179" s="36" t="s">
        <v>141</v>
      </c>
      <c r="K179" s="36" t="s">
        <v>52</v>
      </c>
      <c r="L179" s="36" t="s">
        <v>315</v>
      </c>
      <c r="M179" s="36" t="s">
        <v>69</v>
      </c>
      <c r="N179" s="36" t="s">
        <v>57</v>
      </c>
      <c r="O179" s="36" t="s">
        <v>117</v>
      </c>
      <c r="P179" s="36" t="s">
        <v>58</v>
      </c>
      <c r="Q179" s="36" t="s">
        <v>734</v>
      </c>
      <c r="R179" s="37" t="str">
        <f t="shared" si="2"/>
        <v>http://maps.google.com/maps?q=19.52357,99.58784</v>
      </c>
    </row>
    <row r="180" spans="1:18" s="31" customFormat="1">
      <c r="A180" s="32">
        <v>45029</v>
      </c>
      <c r="B180" s="33">
        <v>1.43</v>
      </c>
      <c r="C180" s="34">
        <v>19.527419999999999</v>
      </c>
      <c r="D180" s="34">
        <v>99.588440000000006</v>
      </c>
      <c r="E180" s="35">
        <v>561736.35532800003</v>
      </c>
      <c r="F180" s="35">
        <v>2159292.9558199998</v>
      </c>
      <c r="G180" s="36" t="s">
        <v>48</v>
      </c>
      <c r="H180" s="36" t="s">
        <v>325</v>
      </c>
      <c r="I180" s="36" t="s">
        <v>140</v>
      </c>
      <c r="J180" s="36" t="s">
        <v>141</v>
      </c>
      <c r="K180" s="36" t="s">
        <v>52</v>
      </c>
      <c r="L180" s="36" t="s">
        <v>315</v>
      </c>
      <c r="M180" s="36" t="s">
        <v>69</v>
      </c>
      <c r="N180" s="36" t="s">
        <v>57</v>
      </c>
      <c r="O180" s="36" t="s">
        <v>117</v>
      </c>
      <c r="P180" s="36" t="s">
        <v>58</v>
      </c>
      <c r="Q180" s="36" t="s">
        <v>734</v>
      </c>
      <c r="R180" s="37" t="str">
        <f t="shared" si="2"/>
        <v>http://maps.google.com/maps?q=19.52742,99.58844</v>
      </c>
    </row>
    <row r="181" spans="1:18" s="31" customFormat="1">
      <c r="A181" s="32">
        <v>45029</v>
      </c>
      <c r="B181" s="33">
        <v>1.43</v>
      </c>
      <c r="C181" s="34">
        <v>19.541260000000001</v>
      </c>
      <c r="D181" s="34">
        <v>99.542919999999995</v>
      </c>
      <c r="E181" s="35">
        <v>556955.64211100002</v>
      </c>
      <c r="F181" s="35">
        <v>2160808.7029900001</v>
      </c>
      <c r="G181" s="36" t="s">
        <v>48</v>
      </c>
      <c r="H181" s="36" t="s">
        <v>326</v>
      </c>
      <c r="I181" s="36" t="s">
        <v>140</v>
      </c>
      <c r="J181" s="36" t="s">
        <v>141</v>
      </c>
      <c r="K181" s="36" t="s">
        <v>52</v>
      </c>
      <c r="L181" s="36" t="s">
        <v>315</v>
      </c>
      <c r="M181" s="36" t="s">
        <v>69</v>
      </c>
      <c r="N181" s="36" t="s">
        <v>57</v>
      </c>
      <c r="O181" s="36" t="s">
        <v>117</v>
      </c>
      <c r="P181" s="36" t="s">
        <v>58</v>
      </c>
      <c r="Q181" s="36" t="s">
        <v>734</v>
      </c>
      <c r="R181" s="37" t="str">
        <f t="shared" si="2"/>
        <v>http://maps.google.com/maps?q=19.54126,99.54292</v>
      </c>
    </row>
    <row r="182" spans="1:18" s="31" customFormat="1">
      <c r="A182" s="32">
        <v>45029</v>
      </c>
      <c r="B182" s="33">
        <v>1.43</v>
      </c>
      <c r="C182" s="34">
        <v>19.54195</v>
      </c>
      <c r="D182" s="34">
        <v>99.537670000000006</v>
      </c>
      <c r="E182" s="35">
        <v>556404.63249800005</v>
      </c>
      <c r="F182" s="35">
        <v>2160883.31984</v>
      </c>
      <c r="G182" s="36" t="s">
        <v>48</v>
      </c>
      <c r="H182" s="36" t="s">
        <v>326</v>
      </c>
      <c r="I182" s="36" t="s">
        <v>140</v>
      </c>
      <c r="J182" s="36" t="s">
        <v>141</v>
      </c>
      <c r="K182" s="36" t="s">
        <v>52</v>
      </c>
      <c r="L182" s="36" t="s">
        <v>315</v>
      </c>
      <c r="M182" s="36" t="s">
        <v>69</v>
      </c>
      <c r="N182" s="36" t="s">
        <v>57</v>
      </c>
      <c r="O182" s="36" t="s">
        <v>117</v>
      </c>
      <c r="P182" s="36" t="s">
        <v>58</v>
      </c>
      <c r="Q182" s="36" t="s">
        <v>734</v>
      </c>
      <c r="R182" s="37" t="str">
        <f t="shared" si="2"/>
        <v>http://maps.google.com/maps?q=19.54195,99.53767</v>
      </c>
    </row>
    <row r="183" spans="1:18" s="31" customFormat="1">
      <c r="A183" s="32">
        <v>45029</v>
      </c>
      <c r="B183" s="33">
        <v>1.43</v>
      </c>
      <c r="C183" s="34">
        <v>19.545100000000001</v>
      </c>
      <c r="D183" s="34">
        <v>99.54365</v>
      </c>
      <c r="E183" s="35">
        <v>557030.87660199997</v>
      </c>
      <c r="F183" s="35">
        <v>2161233.87359</v>
      </c>
      <c r="G183" s="36" t="s">
        <v>48</v>
      </c>
      <c r="H183" s="36" t="s">
        <v>326</v>
      </c>
      <c r="I183" s="36" t="s">
        <v>140</v>
      </c>
      <c r="J183" s="36" t="s">
        <v>141</v>
      </c>
      <c r="K183" s="36" t="s">
        <v>52</v>
      </c>
      <c r="L183" s="36" t="s">
        <v>315</v>
      </c>
      <c r="M183" s="36" t="s">
        <v>69</v>
      </c>
      <c r="N183" s="36" t="s">
        <v>57</v>
      </c>
      <c r="O183" s="36" t="s">
        <v>117</v>
      </c>
      <c r="P183" s="36" t="s">
        <v>58</v>
      </c>
      <c r="Q183" s="36" t="s">
        <v>734</v>
      </c>
      <c r="R183" s="37" t="str">
        <f t="shared" si="2"/>
        <v>http://maps.google.com/maps?q=19.5451,99.54365</v>
      </c>
    </row>
    <row r="184" spans="1:18" s="31" customFormat="1">
      <c r="A184" s="32">
        <v>45029</v>
      </c>
      <c r="B184" s="33">
        <v>1.43</v>
      </c>
      <c r="C184" s="34">
        <v>19.54579</v>
      </c>
      <c r="D184" s="34">
        <v>99.538470000000004</v>
      </c>
      <c r="E184" s="35">
        <v>556487.22298600001</v>
      </c>
      <c r="F184" s="35">
        <v>2161308.5109299999</v>
      </c>
      <c r="G184" s="36" t="s">
        <v>48</v>
      </c>
      <c r="H184" s="36" t="s">
        <v>326</v>
      </c>
      <c r="I184" s="36" t="s">
        <v>140</v>
      </c>
      <c r="J184" s="36" t="s">
        <v>141</v>
      </c>
      <c r="K184" s="36" t="s">
        <v>52</v>
      </c>
      <c r="L184" s="36" t="s">
        <v>315</v>
      </c>
      <c r="M184" s="36" t="s">
        <v>69</v>
      </c>
      <c r="N184" s="36" t="s">
        <v>57</v>
      </c>
      <c r="O184" s="36" t="s">
        <v>117</v>
      </c>
      <c r="P184" s="36" t="s">
        <v>58</v>
      </c>
      <c r="Q184" s="36" t="s">
        <v>734</v>
      </c>
      <c r="R184" s="37" t="str">
        <f t="shared" si="2"/>
        <v>http://maps.google.com/maps?q=19.54579,99.53847</v>
      </c>
    </row>
    <row r="185" spans="1:18" s="31" customFormat="1">
      <c r="A185" s="32">
        <v>45029</v>
      </c>
      <c r="B185" s="33">
        <v>1.43</v>
      </c>
      <c r="C185" s="34">
        <v>19.546479999999999</v>
      </c>
      <c r="D185" s="34">
        <v>99.533199999999994</v>
      </c>
      <c r="E185" s="35">
        <v>555934.13288299995</v>
      </c>
      <c r="F185" s="35">
        <v>2161383.1352200001</v>
      </c>
      <c r="G185" s="36" t="s">
        <v>48</v>
      </c>
      <c r="H185" s="36" t="s">
        <v>326</v>
      </c>
      <c r="I185" s="36" t="s">
        <v>140</v>
      </c>
      <c r="J185" s="36" t="s">
        <v>141</v>
      </c>
      <c r="K185" s="36" t="s">
        <v>52</v>
      </c>
      <c r="L185" s="36" t="s">
        <v>315</v>
      </c>
      <c r="M185" s="36" t="s">
        <v>69</v>
      </c>
      <c r="N185" s="36" t="s">
        <v>57</v>
      </c>
      <c r="O185" s="36" t="s">
        <v>117</v>
      </c>
      <c r="P185" s="36" t="s">
        <v>58</v>
      </c>
      <c r="Q185" s="36" t="s">
        <v>734</v>
      </c>
      <c r="R185" s="37" t="str">
        <f t="shared" si="2"/>
        <v>http://maps.google.com/maps?q=19.54648,99.5332</v>
      </c>
    </row>
    <row r="186" spans="1:18" s="31" customFormat="1">
      <c r="A186" s="32">
        <v>45029</v>
      </c>
      <c r="B186" s="33">
        <v>1.43</v>
      </c>
      <c r="C186" s="34">
        <v>19.54899</v>
      </c>
      <c r="D186" s="34">
        <v>99.543989999999994</v>
      </c>
      <c r="E186" s="35">
        <v>557065.17721999995</v>
      </c>
      <c r="F186" s="35">
        <v>2161664.4476700001</v>
      </c>
      <c r="G186" s="36" t="s">
        <v>48</v>
      </c>
      <c r="H186" s="36" t="s">
        <v>326</v>
      </c>
      <c r="I186" s="36" t="s">
        <v>140</v>
      </c>
      <c r="J186" s="36" t="s">
        <v>141</v>
      </c>
      <c r="K186" s="36" t="s">
        <v>52</v>
      </c>
      <c r="L186" s="36" t="s">
        <v>315</v>
      </c>
      <c r="M186" s="36" t="s">
        <v>69</v>
      </c>
      <c r="N186" s="36" t="s">
        <v>57</v>
      </c>
      <c r="O186" s="36" t="s">
        <v>117</v>
      </c>
      <c r="P186" s="36" t="s">
        <v>58</v>
      </c>
      <c r="Q186" s="36" t="s">
        <v>734</v>
      </c>
      <c r="R186" s="37" t="str">
        <f t="shared" si="2"/>
        <v>http://maps.google.com/maps?q=19.54899,99.54399</v>
      </c>
    </row>
    <row r="187" spans="1:18" s="31" customFormat="1">
      <c r="A187" s="32">
        <v>45029</v>
      </c>
      <c r="B187" s="33">
        <v>1.43</v>
      </c>
      <c r="C187" s="34">
        <v>19.56063</v>
      </c>
      <c r="D187" s="34">
        <v>99.662769999999995</v>
      </c>
      <c r="E187" s="35">
        <v>569520.74393999996</v>
      </c>
      <c r="F187" s="35">
        <v>2162996.44355</v>
      </c>
      <c r="G187" s="36" t="s">
        <v>48</v>
      </c>
      <c r="H187" s="36" t="s">
        <v>323</v>
      </c>
      <c r="I187" s="36" t="s">
        <v>324</v>
      </c>
      <c r="J187" s="36" t="s">
        <v>141</v>
      </c>
      <c r="K187" s="36" t="s">
        <v>52</v>
      </c>
      <c r="L187" s="36" t="s">
        <v>315</v>
      </c>
      <c r="M187" s="36" t="s">
        <v>69</v>
      </c>
      <c r="N187" s="36" t="s">
        <v>57</v>
      </c>
      <c r="O187" s="36" t="s">
        <v>117</v>
      </c>
      <c r="P187" s="36" t="s">
        <v>58</v>
      </c>
      <c r="Q187" s="36" t="s">
        <v>734</v>
      </c>
      <c r="R187" s="37" t="str">
        <f t="shared" si="2"/>
        <v>http://maps.google.com/maps?q=19.56063,99.66277</v>
      </c>
    </row>
    <row r="188" spans="1:18" s="31" customFormat="1">
      <c r="A188" s="32">
        <v>45029</v>
      </c>
      <c r="B188" s="33">
        <v>1.43</v>
      </c>
      <c r="C188" s="34">
        <v>19.622499999999999</v>
      </c>
      <c r="D188" s="34">
        <v>99.623829999999998</v>
      </c>
      <c r="E188" s="35">
        <v>565411.03621599998</v>
      </c>
      <c r="F188" s="35">
        <v>2169827.6268699998</v>
      </c>
      <c r="G188" s="36" t="s">
        <v>48</v>
      </c>
      <c r="H188" s="36" t="s">
        <v>327</v>
      </c>
      <c r="I188" s="36" t="s">
        <v>324</v>
      </c>
      <c r="J188" s="36" t="s">
        <v>141</v>
      </c>
      <c r="K188" s="36" t="s">
        <v>52</v>
      </c>
      <c r="L188" s="36" t="s">
        <v>315</v>
      </c>
      <c r="M188" s="36" t="s">
        <v>69</v>
      </c>
      <c r="N188" s="36" t="s">
        <v>57</v>
      </c>
      <c r="O188" s="36" t="s">
        <v>117</v>
      </c>
      <c r="P188" s="36" t="s">
        <v>58</v>
      </c>
      <c r="Q188" s="36" t="s">
        <v>734</v>
      </c>
      <c r="R188" s="37" t="str">
        <f t="shared" si="2"/>
        <v>http://maps.google.com/maps?q=19.6225,99.62383</v>
      </c>
    </row>
    <row r="189" spans="1:18" s="31" customFormat="1">
      <c r="A189" s="32">
        <v>45029</v>
      </c>
      <c r="B189" s="33">
        <v>1.43</v>
      </c>
      <c r="C189" s="34">
        <v>19.63795</v>
      </c>
      <c r="D189" s="34">
        <v>99.655299999999997</v>
      </c>
      <c r="E189" s="35">
        <v>568704.32984000002</v>
      </c>
      <c r="F189" s="35">
        <v>2171549.7108499999</v>
      </c>
      <c r="G189" s="36" t="s">
        <v>48</v>
      </c>
      <c r="H189" s="36" t="s">
        <v>328</v>
      </c>
      <c r="I189" s="36" t="s">
        <v>324</v>
      </c>
      <c r="J189" s="36" t="s">
        <v>141</v>
      </c>
      <c r="K189" s="36" t="s">
        <v>52</v>
      </c>
      <c r="L189" s="36" t="s">
        <v>315</v>
      </c>
      <c r="M189" s="36" t="s">
        <v>69</v>
      </c>
      <c r="N189" s="36" t="s">
        <v>57</v>
      </c>
      <c r="O189" s="36" t="s">
        <v>117</v>
      </c>
      <c r="P189" s="36" t="s">
        <v>58</v>
      </c>
      <c r="Q189" s="36" t="s">
        <v>734</v>
      </c>
      <c r="R189" s="37" t="str">
        <f t="shared" si="2"/>
        <v>http://maps.google.com/maps?q=19.63795,99.6553</v>
      </c>
    </row>
    <row r="190" spans="1:18" s="31" customFormat="1">
      <c r="A190" s="32">
        <v>45029</v>
      </c>
      <c r="B190" s="33">
        <v>1.43</v>
      </c>
      <c r="C190" s="34">
        <v>19.254709999999999</v>
      </c>
      <c r="D190" s="34">
        <v>99.714209999999994</v>
      </c>
      <c r="E190" s="35">
        <v>575056.94157899998</v>
      </c>
      <c r="F190" s="35">
        <v>2129165.2129299999</v>
      </c>
      <c r="G190" s="36" t="s">
        <v>48</v>
      </c>
      <c r="H190" s="36" t="s">
        <v>318</v>
      </c>
      <c r="I190" s="36" t="s">
        <v>319</v>
      </c>
      <c r="J190" s="36" t="s">
        <v>115</v>
      </c>
      <c r="K190" s="36" t="s">
        <v>52</v>
      </c>
      <c r="L190" s="36" t="s">
        <v>315</v>
      </c>
      <c r="M190" s="36" t="s">
        <v>69</v>
      </c>
      <c r="N190" s="36" t="s">
        <v>320</v>
      </c>
      <c r="O190" s="36" t="s">
        <v>117</v>
      </c>
      <c r="P190" s="36" t="s">
        <v>58</v>
      </c>
      <c r="Q190" s="36" t="s">
        <v>734</v>
      </c>
      <c r="R190" s="37" t="str">
        <f t="shared" si="2"/>
        <v>http://maps.google.com/maps?q=19.25471,99.71421</v>
      </c>
    </row>
    <row r="191" spans="1:18" s="31" customFormat="1">
      <c r="A191" s="32">
        <v>45029</v>
      </c>
      <c r="B191" s="33">
        <v>1.43</v>
      </c>
      <c r="C191" s="34">
        <v>19.25685</v>
      </c>
      <c r="D191" s="34">
        <v>99.715950000000007</v>
      </c>
      <c r="E191" s="35">
        <v>575238.83124900004</v>
      </c>
      <c r="F191" s="35">
        <v>2129402.773</v>
      </c>
      <c r="G191" s="36" t="s">
        <v>48</v>
      </c>
      <c r="H191" s="36" t="s">
        <v>318</v>
      </c>
      <c r="I191" s="36" t="s">
        <v>319</v>
      </c>
      <c r="J191" s="36" t="s">
        <v>115</v>
      </c>
      <c r="K191" s="36" t="s">
        <v>52</v>
      </c>
      <c r="L191" s="36" t="s">
        <v>315</v>
      </c>
      <c r="M191" s="36" t="s">
        <v>69</v>
      </c>
      <c r="N191" s="36" t="s">
        <v>320</v>
      </c>
      <c r="O191" s="36" t="s">
        <v>117</v>
      </c>
      <c r="P191" s="36" t="s">
        <v>58</v>
      </c>
      <c r="Q191" s="36" t="s">
        <v>734</v>
      </c>
      <c r="R191" s="37" t="str">
        <f t="shared" si="2"/>
        <v>http://maps.google.com/maps?q=19.25685,99.71595</v>
      </c>
    </row>
    <row r="192" spans="1:18" s="31" customFormat="1">
      <c r="A192" s="32">
        <v>45029</v>
      </c>
      <c r="B192" s="33">
        <v>1.43</v>
      </c>
      <c r="C192" s="34">
        <v>19.257429999999999</v>
      </c>
      <c r="D192" s="34">
        <v>99.711539999999999</v>
      </c>
      <c r="E192" s="35">
        <v>574775.10481499997</v>
      </c>
      <c r="F192" s="35">
        <v>2129465.05021</v>
      </c>
      <c r="G192" s="36" t="s">
        <v>48</v>
      </c>
      <c r="H192" s="36" t="s">
        <v>318</v>
      </c>
      <c r="I192" s="36" t="s">
        <v>319</v>
      </c>
      <c r="J192" s="36" t="s">
        <v>115</v>
      </c>
      <c r="K192" s="36" t="s">
        <v>52</v>
      </c>
      <c r="L192" s="36" t="s">
        <v>315</v>
      </c>
      <c r="M192" s="36" t="s">
        <v>69</v>
      </c>
      <c r="N192" s="36" t="s">
        <v>320</v>
      </c>
      <c r="O192" s="36" t="s">
        <v>117</v>
      </c>
      <c r="P192" s="36" t="s">
        <v>58</v>
      </c>
      <c r="Q192" s="36" t="s">
        <v>734</v>
      </c>
      <c r="R192" s="37" t="str">
        <f t="shared" si="2"/>
        <v>http://maps.google.com/maps?q=19.25743,99.71154</v>
      </c>
    </row>
    <row r="193" spans="1:18" s="31" customFormat="1">
      <c r="A193" s="32">
        <v>45029</v>
      </c>
      <c r="B193" s="33">
        <v>1.43</v>
      </c>
      <c r="C193" s="34">
        <v>19.258510000000001</v>
      </c>
      <c r="D193" s="34">
        <v>99.714770000000001</v>
      </c>
      <c r="E193" s="35">
        <v>575114.06472100003</v>
      </c>
      <c r="F193" s="35">
        <v>2129585.95407</v>
      </c>
      <c r="G193" s="36" t="s">
        <v>48</v>
      </c>
      <c r="H193" s="36" t="s">
        <v>318</v>
      </c>
      <c r="I193" s="36" t="s">
        <v>319</v>
      </c>
      <c r="J193" s="36" t="s">
        <v>115</v>
      </c>
      <c r="K193" s="36" t="s">
        <v>52</v>
      </c>
      <c r="L193" s="36" t="s">
        <v>315</v>
      </c>
      <c r="M193" s="36" t="s">
        <v>69</v>
      </c>
      <c r="N193" s="36" t="s">
        <v>320</v>
      </c>
      <c r="O193" s="36" t="s">
        <v>117</v>
      </c>
      <c r="P193" s="36" t="s">
        <v>58</v>
      </c>
      <c r="Q193" s="36" t="s">
        <v>734</v>
      </c>
      <c r="R193" s="37" t="str">
        <f t="shared" si="2"/>
        <v>http://maps.google.com/maps?q=19.25851,99.71477</v>
      </c>
    </row>
    <row r="194" spans="1:18" s="31" customFormat="1">
      <c r="A194" s="32">
        <v>45029</v>
      </c>
      <c r="B194" s="33">
        <v>1.43</v>
      </c>
      <c r="C194" s="34">
        <v>18.503540000000001</v>
      </c>
      <c r="D194" s="34">
        <v>98.635660000000001</v>
      </c>
      <c r="E194" s="35">
        <v>461540.75693899998</v>
      </c>
      <c r="F194" s="35">
        <v>2045935.51715</v>
      </c>
      <c r="G194" s="36" t="s">
        <v>48</v>
      </c>
      <c r="H194" s="36" t="s">
        <v>310</v>
      </c>
      <c r="I194" s="36" t="s">
        <v>311</v>
      </c>
      <c r="J194" s="36" t="s">
        <v>51</v>
      </c>
      <c r="K194" s="36" t="s">
        <v>52</v>
      </c>
      <c r="L194" s="36" t="s">
        <v>312</v>
      </c>
      <c r="M194" s="36" t="s">
        <v>69</v>
      </c>
      <c r="N194" s="36" t="s">
        <v>313</v>
      </c>
      <c r="O194" s="36" t="s">
        <v>56</v>
      </c>
      <c r="P194" s="36" t="s">
        <v>58</v>
      </c>
      <c r="Q194" s="36" t="s">
        <v>734</v>
      </c>
      <c r="R194" s="37" t="str">
        <f t="shared" si="2"/>
        <v>http://maps.google.com/maps?q=18.50354,98.63566</v>
      </c>
    </row>
    <row r="195" spans="1:18" s="31" customFormat="1">
      <c r="A195" s="32">
        <v>45029</v>
      </c>
      <c r="B195" s="33">
        <v>1.43</v>
      </c>
      <c r="C195" s="34">
        <v>18.508469999999999</v>
      </c>
      <c r="D195" s="34">
        <v>98.629350000000002</v>
      </c>
      <c r="E195" s="35">
        <v>460875.794414</v>
      </c>
      <c r="F195" s="35">
        <v>2046482.34705</v>
      </c>
      <c r="G195" s="36" t="s">
        <v>48</v>
      </c>
      <c r="H195" s="36" t="s">
        <v>310</v>
      </c>
      <c r="I195" s="36" t="s">
        <v>311</v>
      </c>
      <c r="J195" s="36" t="s">
        <v>51</v>
      </c>
      <c r="K195" s="36" t="s">
        <v>52</v>
      </c>
      <c r="L195" s="36" t="s">
        <v>312</v>
      </c>
      <c r="M195" s="36" t="s">
        <v>69</v>
      </c>
      <c r="N195" s="36" t="s">
        <v>313</v>
      </c>
      <c r="O195" s="36" t="s">
        <v>56</v>
      </c>
      <c r="P195" s="36" t="s">
        <v>58</v>
      </c>
      <c r="Q195" s="36" t="s">
        <v>734</v>
      </c>
      <c r="R195" s="37" t="str">
        <f t="shared" si="2"/>
        <v>http://maps.google.com/maps?q=18.50847,98.62935</v>
      </c>
    </row>
    <row r="196" spans="1:18" s="31" customFormat="1">
      <c r="A196" s="32">
        <v>45029</v>
      </c>
      <c r="B196" s="33">
        <v>1.43</v>
      </c>
      <c r="C196" s="34">
        <v>18.54644</v>
      </c>
      <c r="D196" s="34">
        <v>98.622860000000003</v>
      </c>
      <c r="E196" s="35">
        <v>460199.51754700002</v>
      </c>
      <c r="F196" s="35">
        <v>2050684.9239699999</v>
      </c>
      <c r="G196" s="36" t="s">
        <v>48</v>
      </c>
      <c r="H196" s="36" t="s">
        <v>310</v>
      </c>
      <c r="I196" s="36" t="s">
        <v>311</v>
      </c>
      <c r="J196" s="36" t="s">
        <v>51</v>
      </c>
      <c r="K196" s="36" t="s">
        <v>52</v>
      </c>
      <c r="L196" s="36" t="s">
        <v>312</v>
      </c>
      <c r="M196" s="36" t="s">
        <v>69</v>
      </c>
      <c r="N196" s="36" t="s">
        <v>313</v>
      </c>
      <c r="O196" s="36" t="s">
        <v>56</v>
      </c>
      <c r="P196" s="36" t="s">
        <v>58</v>
      </c>
      <c r="Q196" s="36" t="s">
        <v>734</v>
      </c>
      <c r="R196" s="37" t="str">
        <f t="shared" ref="R196:R259" si="3">HYPERLINK(CONCATENATE("http://maps.google.com/maps?q=",C196,",",D196))</f>
        <v>http://maps.google.com/maps?q=18.54644,98.62286</v>
      </c>
    </row>
    <row r="197" spans="1:18" s="31" customFormat="1">
      <c r="A197" s="32">
        <v>45029</v>
      </c>
      <c r="B197" s="33">
        <v>1.43</v>
      </c>
      <c r="C197" s="34">
        <v>18.546869999999998</v>
      </c>
      <c r="D197" s="34">
        <v>98.619470000000007</v>
      </c>
      <c r="E197" s="35">
        <v>459841.85907499999</v>
      </c>
      <c r="F197" s="35">
        <v>2050733.2534700001</v>
      </c>
      <c r="G197" s="36" t="s">
        <v>48</v>
      </c>
      <c r="H197" s="36" t="s">
        <v>310</v>
      </c>
      <c r="I197" s="36" t="s">
        <v>311</v>
      </c>
      <c r="J197" s="36" t="s">
        <v>51</v>
      </c>
      <c r="K197" s="36" t="s">
        <v>52</v>
      </c>
      <c r="L197" s="36" t="s">
        <v>312</v>
      </c>
      <c r="M197" s="36" t="s">
        <v>69</v>
      </c>
      <c r="N197" s="36" t="s">
        <v>313</v>
      </c>
      <c r="O197" s="36" t="s">
        <v>56</v>
      </c>
      <c r="P197" s="36" t="s">
        <v>58</v>
      </c>
      <c r="Q197" s="36" t="s">
        <v>734</v>
      </c>
      <c r="R197" s="37" t="str">
        <f t="shared" si="3"/>
        <v>http://maps.google.com/maps?q=18.54687,98.61947</v>
      </c>
    </row>
    <row r="198" spans="1:18" s="31" customFormat="1">
      <c r="A198" s="32">
        <v>45029</v>
      </c>
      <c r="B198" s="33">
        <v>1.43</v>
      </c>
      <c r="C198" s="34">
        <v>17.537579999999998</v>
      </c>
      <c r="D198" s="34">
        <v>100.67516000000001</v>
      </c>
      <c r="E198" s="35">
        <v>677814.16620900005</v>
      </c>
      <c r="F198" s="35">
        <v>1939809.8337900001</v>
      </c>
      <c r="G198" s="36" t="s">
        <v>48</v>
      </c>
      <c r="H198" s="36" t="s">
        <v>232</v>
      </c>
      <c r="I198" s="36" t="s">
        <v>185</v>
      </c>
      <c r="J198" s="36" t="s">
        <v>62</v>
      </c>
      <c r="K198" s="36" t="s">
        <v>52</v>
      </c>
      <c r="L198" s="36" t="s">
        <v>308</v>
      </c>
      <c r="M198" s="36" t="s">
        <v>69</v>
      </c>
      <c r="N198" s="36" t="s">
        <v>57</v>
      </c>
      <c r="O198" s="36" t="s">
        <v>65</v>
      </c>
      <c r="P198" s="36" t="s">
        <v>58</v>
      </c>
      <c r="Q198" s="36" t="s">
        <v>74</v>
      </c>
      <c r="R198" s="37" t="str">
        <f t="shared" si="3"/>
        <v>http://maps.google.com/maps?q=17.53758,100.67516</v>
      </c>
    </row>
    <row r="199" spans="1:18" s="31" customFormat="1">
      <c r="A199" s="32">
        <v>45029</v>
      </c>
      <c r="B199" s="33">
        <v>1.43</v>
      </c>
      <c r="C199" s="34">
        <v>17.53877</v>
      </c>
      <c r="D199" s="34">
        <v>100.66678</v>
      </c>
      <c r="E199" s="35">
        <v>676923.28743200004</v>
      </c>
      <c r="F199" s="35">
        <v>1939933.70933</v>
      </c>
      <c r="G199" s="36" t="s">
        <v>48</v>
      </c>
      <c r="H199" s="36" t="s">
        <v>232</v>
      </c>
      <c r="I199" s="36" t="s">
        <v>185</v>
      </c>
      <c r="J199" s="36" t="s">
        <v>62</v>
      </c>
      <c r="K199" s="36" t="s">
        <v>52</v>
      </c>
      <c r="L199" s="36" t="s">
        <v>308</v>
      </c>
      <c r="M199" s="36" t="s">
        <v>69</v>
      </c>
      <c r="N199" s="36" t="s">
        <v>57</v>
      </c>
      <c r="O199" s="36" t="s">
        <v>65</v>
      </c>
      <c r="P199" s="36" t="s">
        <v>58</v>
      </c>
      <c r="Q199" s="36" t="s">
        <v>74</v>
      </c>
      <c r="R199" s="37" t="str">
        <f t="shared" si="3"/>
        <v>http://maps.google.com/maps?q=17.53877,100.66678</v>
      </c>
    </row>
    <row r="200" spans="1:18" s="31" customFormat="1">
      <c r="A200" s="32">
        <v>45029</v>
      </c>
      <c r="B200" s="33">
        <v>1.43</v>
      </c>
      <c r="C200" s="34">
        <v>17.533380000000001</v>
      </c>
      <c r="D200" s="34">
        <v>100.67919000000001</v>
      </c>
      <c r="E200" s="35">
        <v>678246.14733599999</v>
      </c>
      <c r="F200" s="35">
        <v>1939348.79486</v>
      </c>
      <c r="G200" s="36" t="s">
        <v>48</v>
      </c>
      <c r="H200" s="36" t="s">
        <v>232</v>
      </c>
      <c r="I200" s="36" t="s">
        <v>185</v>
      </c>
      <c r="J200" s="36" t="s">
        <v>62</v>
      </c>
      <c r="K200" s="36" t="s">
        <v>52</v>
      </c>
      <c r="L200" s="36" t="s">
        <v>308</v>
      </c>
      <c r="M200" s="36" t="s">
        <v>69</v>
      </c>
      <c r="N200" s="36" t="s">
        <v>57</v>
      </c>
      <c r="O200" s="36" t="s">
        <v>65</v>
      </c>
      <c r="P200" s="36" t="s">
        <v>58</v>
      </c>
      <c r="Q200" s="36" t="s">
        <v>734</v>
      </c>
      <c r="R200" s="37" t="str">
        <f t="shared" si="3"/>
        <v>http://maps.google.com/maps?q=17.53338,100.67919</v>
      </c>
    </row>
    <row r="201" spans="1:18" s="31" customFormat="1">
      <c r="A201" s="32">
        <v>45029</v>
      </c>
      <c r="B201" s="33">
        <v>1.43</v>
      </c>
      <c r="C201" s="34">
        <v>17.57799</v>
      </c>
      <c r="D201" s="34">
        <v>100.74762</v>
      </c>
      <c r="E201" s="35">
        <v>685466.37976699998</v>
      </c>
      <c r="F201" s="35">
        <v>1944351.41661</v>
      </c>
      <c r="G201" s="36" t="s">
        <v>48</v>
      </c>
      <c r="H201" s="36" t="s">
        <v>232</v>
      </c>
      <c r="I201" s="36" t="s">
        <v>185</v>
      </c>
      <c r="J201" s="36" t="s">
        <v>62</v>
      </c>
      <c r="K201" s="36" t="s">
        <v>52</v>
      </c>
      <c r="L201" s="36" t="s">
        <v>308</v>
      </c>
      <c r="M201" s="36" t="s">
        <v>69</v>
      </c>
      <c r="N201" s="36" t="s">
        <v>57</v>
      </c>
      <c r="O201" s="36" t="s">
        <v>65</v>
      </c>
      <c r="P201" s="36" t="s">
        <v>58</v>
      </c>
      <c r="Q201" s="36" t="s">
        <v>734</v>
      </c>
      <c r="R201" s="37" t="str">
        <f t="shared" si="3"/>
        <v>http://maps.google.com/maps?q=17.57799,100.74762</v>
      </c>
    </row>
    <row r="202" spans="1:18" s="31" customFormat="1">
      <c r="A202" s="32">
        <v>45029</v>
      </c>
      <c r="B202" s="33">
        <v>1.43</v>
      </c>
      <c r="C202" s="34">
        <v>17.58089</v>
      </c>
      <c r="D202" s="34">
        <v>100.75252999999999</v>
      </c>
      <c r="E202" s="35">
        <v>685984.62170200003</v>
      </c>
      <c r="F202" s="35">
        <v>1944677.18059</v>
      </c>
      <c r="G202" s="36" t="s">
        <v>48</v>
      </c>
      <c r="H202" s="36" t="s">
        <v>232</v>
      </c>
      <c r="I202" s="36" t="s">
        <v>185</v>
      </c>
      <c r="J202" s="36" t="s">
        <v>62</v>
      </c>
      <c r="K202" s="36" t="s">
        <v>52</v>
      </c>
      <c r="L202" s="36" t="s">
        <v>308</v>
      </c>
      <c r="M202" s="36" t="s">
        <v>69</v>
      </c>
      <c r="N202" s="36" t="s">
        <v>57</v>
      </c>
      <c r="O202" s="36" t="s">
        <v>65</v>
      </c>
      <c r="P202" s="36" t="s">
        <v>58</v>
      </c>
      <c r="Q202" s="36" t="s">
        <v>734</v>
      </c>
      <c r="R202" s="37" t="str">
        <f t="shared" si="3"/>
        <v>http://maps.google.com/maps?q=17.58089,100.75253</v>
      </c>
    </row>
    <row r="203" spans="1:18" s="31" customFormat="1">
      <c r="A203" s="32">
        <v>45029</v>
      </c>
      <c r="B203" s="33">
        <v>1.43</v>
      </c>
      <c r="C203" s="34">
        <v>17.58155</v>
      </c>
      <c r="D203" s="34">
        <v>100.74802</v>
      </c>
      <c r="E203" s="35">
        <v>685505.20895400003</v>
      </c>
      <c r="F203" s="35">
        <v>1944745.80651</v>
      </c>
      <c r="G203" s="36" t="s">
        <v>48</v>
      </c>
      <c r="H203" s="36" t="s">
        <v>232</v>
      </c>
      <c r="I203" s="36" t="s">
        <v>185</v>
      </c>
      <c r="J203" s="36" t="s">
        <v>62</v>
      </c>
      <c r="K203" s="36" t="s">
        <v>52</v>
      </c>
      <c r="L203" s="36" t="s">
        <v>308</v>
      </c>
      <c r="M203" s="36" t="s">
        <v>69</v>
      </c>
      <c r="N203" s="36" t="s">
        <v>57</v>
      </c>
      <c r="O203" s="36" t="s">
        <v>65</v>
      </c>
      <c r="P203" s="36" t="s">
        <v>58</v>
      </c>
      <c r="Q203" s="36" t="s">
        <v>734</v>
      </c>
      <c r="R203" s="37" t="str">
        <f t="shared" si="3"/>
        <v>http://maps.google.com/maps?q=17.58155,100.74802</v>
      </c>
    </row>
    <row r="204" spans="1:18" s="31" customFormat="1">
      <c r="A204" s="32">
        <v>45029</v>
      </c>
      <c r="B204" s="33">
        <v>1.43</v>
      </c>
      <c r="C204" s="34">
        <v>17.500979999999998</v>
      </c>
      <c r="D204" s="34">
        <v>100.4545</v>
      </c>
      <c r="E204" s="35">
        <v>654418.13951400004</v>
      </c>
      <c r="F204" s="35">
        <v>1935566.8262</v>
      </c>
      <c r="G204" s="36" t="s">
        <v>48</v>
      </c>
      <c r="H204" s="36" t="s">
        <v>307</v>
      </c>
      <c r="I204" s="36" t="s">
        <v>231</v>
      </c>
      <c r="J204" s="36" t="s">
        <v>62</v>
      </c>
      <c r="K204" s="36" t="s">
        <v>52</v>
      </c>
      <c r="L204" s="36" t="s">
        <v>308</v>
      </c>
      <c r="M204" s="36" t="s">
        <v>69</v>
      </c>
      <c r="N204" s="36" t="s">
        <v>309</v>
      </c>
      <c r="O204" s="36" t="s">
        <v>65</v>
      </c>
      <c r="P204" s="36" t="s">
        <v>58</v>
      </c>
      <c r="Q204" s="36" t="s">
        <v>734</v>
      </c>
      <c r="R204" s="37" t="str">
        <f t="shared" si="3"/>
        <v>http://maps.google.com/maps?q=17.50098,100.4545</v>
      </c>
    </row>
    <row r="205" spans="1:18" s="31" customFormat="1">
      <c r="A205" s="32">
        <v>45029</v>
      </c>
      <c r="B205" s="33">
        <v>1.43</v>
      </c>
      <c r="C205" s="34">
        <v>19.581810000000001</v>
      </c>
      <c r="D205" s="34">
        <v>98.008369999999999</v>
      </c>
      <c r="E205" s="35">
        <v>395995.088093</v>
      </c>
      <c r="F205" s="35">
        <v>2165507.1483700001</v>
      </c>
      <c r="G205" s="36" t="s">
        <v>48</v>
      </c>
      <c r="H205" s="36" t="s">
        <v>303</v>
      </c>
      <c r="I205" s="36" t="s">
        <v>128</v>
      </c>
      <c r="J205" s="36" t="s">
        <v>73</v>
      </c>
      <c r="K205" s="36" t="s">
        <v>52</v>
      </c>
      <c r="L205" s="36" t="s">
        <v>304</v>
      </c>
      <c r="M205" s="36" t="s">
        <v>69</v>
      </c>
      <c r="N205" s="36" t="s">
        <v>57</v>
      </c>
      <c r="O205" s="36" t="s">
        <v>88</v>
      </c>
      <c r="P205" s="36" t="s">
        <v>58</v>
      </c>
      <c r="Q205" s="36" t="s">
        <v>74</v>
      </c>
      <c r="R205" s="37" t="str">
        <f t="shared" si="3"/>
        <v>http://maps.google.com/maps?q=19.58181,98.00837</v>
      </c>
    </row>
    <row r="206" spans="1:18" s="31" customFormat="1">
      <c r="A206" s="32">
        <v>45029</v>
      </c>
      <c r="B206" s="33">
        <v>1.43</v>
      </c>
      <c r="C206" s="34">
        <v>19.545760000000001</v>
      </c>
      <c r="D206" s="34">
        <v>98.096710000000002</v>
      </c>
      <c r="E206" s="35">
        <v>405239.99871900002</v>
      </c>
      <c r="F206" s="35">
        <v>2161466.3038400002</v>
      </c>
      <c r="G206" s="36" t="s">
        <v>48</v>
      </c>
      <c r="H206" s="36" t="s">
        <v>306</v>
      </c>
      <c r="I206" s="36" t="s">
        <v>132</v>
      </c>
      <c r="J206" s="36" t="s">
        <v>73</v>
      </c>
      <c r="K206" s="36" t="s">
        <v>52</v>
      </c>
      <c r="L206" s="36" t="s">
        <v>304</v>
      </c>
      <c r="M206" s="36" t="s">
        <v>69</v>
      </c>
      <c r="N206" s="36" t="s">
        <v>57</v>
      </c>
      <c r="O206" s="36" t="s">
        <v>88</v>
      </c>
      <c r="P206" s="36" t="s">
        <v>58</v>
      </c>
      <c r="Q206" s="36" t="s">
        <v>734</v>
      </c>
      <c r="R206" s="37" t="str">
        <f t="shared" si="3"/>
        <v>http://maps.google.com/maps?q=19.54576,98.09671</v>
      </c>
    </row>
    <row r="207" spans="1:18" s="31" customFormat="1">
      <c r="A207" s="32">
        <v>45029</v>
      </c>
      <c r="B207" s="33">
        <v>1.43</v>
      </c>
      <c r="C207" s="34">
        <v>19.583130000000001</v>
      </c>
      <c r="D207" s="34">
        <v>98.005880000000005</v>
      </c>
      <c r="E207" s="35">
        <v>395734.75913000002</v>
      </c>
      <c r="F207" s="35">
        <v>2165654.7469600001</v>
      </c>
      <c r="G207" s="36" t="s">
        <v>48</v>
      </c>
      <c r="H207" s="36" t="s">
        <v>303</v>
      </c>
      <c r="I207" s="36" t="s">
        <v>128</v>
      </c>
      <c r="J207" s="36" t="s">
        <v>73</v>
      </c>
      <c r="K207" s="36" t="s">
        <v>52</v>
      </c>
      <c r="L207" s="36" t="s">
        <v>304</v>
      </c>
      <c r="M207" s="36" t="s">
        <v>69</v>
      </c>
      <c r="N207" s="36" t="s">
        <v>57</v>
      </c>
      <c r="O207" s="36" t="s">
        <v>88</v>
      </c>
      <c r="P207" s="36" t="s">
        <v>58</v>
      </c>
      <c r="Q207" s="36" t="s">
        <v>734</v>
      </c>
      <c r="R207" s="37" t="str">
        <f t="shared" si="3"/>
        <v>http://maps.google.com/maps?q=19.58313,98.00588</v>
      </c>
    </row>
    <row r="208" spans="1:18" s="31" customFormat="1">
      <c r="A208" s="32">
        <v>45029</v>
      </c>
      <c r="B208" s="33">
        <v>1.43</v>
      </c>
      <c r="C208" s="34">
        <v>19.487110000000001</v>
      </c>
      <c r="D208" s="34">
        <v>97.955370000000002</v>
      </c>
      <c r="E208" s="35">
        <v>390371.93285099999</v>
      </c>
      <c r="F208" s="35">
        <v>2155059.94087</v>
      </c>
      <c r="G208" s="36" t="s">
        <v>48</v>
      </c>
      <c r="H208" s="36" t="s">
        <v>303</v>
      </c>
      <c r="I208" s="36" t="s">
        <v>128</v>
      </c>
      <c r="J208" s="36" t="s">
        <v>73</v>
      </c>
      <c r="K208" s="36" t="s">
        <v>52</v>
      </c>
      <c r="L208" s="36" t="s">
        <v>304</v>
      </c>
      <c r="M208" s="36" t="s">
        <v>69</v>
      </c>
      <c r="N208" s="36" t="s">
        <v>305</v>
      </c>
      <c r="O208" s="36" t="s">
        <v>88</v>
      </c>
      <c r="P208" s="36" t="s">
        <v>58</v>
      </c>
      <c r="Q208" s="36" t="s">
        <v>734</v>
      </c>
      <c r="R208" s="37" t="str">
        <f t="shared" si="3"/>
        <v>http://maps.google.com/maps?q=19.48711,97.95537</v>
      </c>
    </row>
    <row r="209" spans="1:18" s="31" customFormat="1">
      <c r="A209" s="32">
        <v>45029</v>
      </c>
      <c r="B209" s="33">
        <v>1.43</v>
      </c>
      <c r="C209" s="34">
        <v>19.489920000000001</v>
      </c>
      <c r="D209" s="34">
        <v>97.953999999999994</v>
      </c>
      <c r="E209" s="35">
        <v>390230.04077600001</v>
      </c>
      <c r="F209" s="35">
        <v>2155371.7935199998</v>
      </c>
      <c r="G209" s="36" t="s">
        <v>48</v>
      </c>
      <c r="H209" s="36" t="s">
        <v>303</v>
      </c>
      <c r="I209" s="36" t="s">
        <v>128</v>
      </c>
      <c r="J209" s="36" t="s">
        <v>73</v>
      </c>
      <c r="K209" s="36" t="s">
        <v>52</v>
      </c>
      <c r="L209" s="36" t="s">
        <v>304</v>
      </c>
      <c r="M209" s="36" t="s">
        <v>69</v>
      </c>
      <c r="N209" s="36" t="s">
        <v>305</v>
      </c>
      <c r="O209" s="36" t="s">
        <v>88</v>
      </c>
      <c r="P209" s="36" t="s">
        <v>58</v>
      </c>
      <c r="Q209" s="36" t="s">
        <v>734</v>
      </c>
      <c r="R209" s="37" t="str">
        <f t="shared" si="3"/>
        <v>http://maps.google.com/maps?q=19.48992,97.954</v>
      </c>
    </row>
    <row r="210" spans="1:18" s="31" customFormat="1">
      <c r="A210" s="32">
        <v>45029</v>
      </c>
      <c r="B210" s="33">
        <v>1.43</v>
      </c>
      <c r="C210" s="34">
        <v>19.565809999999999</v>
      </c>
      <c r="D210" s="34">
        <v>97.866870000000006</v>
      </c>
      <c r="E210" s="35">
        <v>381141.02445299999</v>
      </c>
      <c r="F210" s="35">
        <v>2163828.6493000002</v>
      </c>
      <c r="G210" s="36" t="s">
        <v>48</v>
      </c>
      <c r="H210" s="36" t="s">
        <v>303</v>
      </c>
      <c r="I210" s="36" t="s">
        <v>128</v>
      </c>
      <c r="J210" s="36" t="s">
        <v>73</v>
      </c>
      <c r="K210" s="36" t="s">
        <v>52</v>
      </c>
      <c r="L210" s="36" t="s">
        <v>304</v>
      </c>
      <c r="M210" s="36" t="s">
        <v>69</v>
      </c>
      <c r="N210" s="36" t="s">
        <v>305</v>
      </c>
      <c r="O210" s="36" t="s">
        <v>88</v>
      </c>
      <c r="P210" s="36" t="s">
        <v>58</v>
      </c>
      <c r="Q210" s="36" t="s">
        <v>734</v>
      </c>
      <c r="R210" s="37" t="str">
        <f t="shared" si="3"/>
        <v>http://maps.google.com/maps?q=19.56581,97.86687</v>
      </c>
    </row>
    <row r="211" spans="1:18" s="31" customFormat="1">
      <c r="A211" s="32">
        <v>45029</v>
      </c>
      <c r="B211" s="33">
        <v>1.43</v>
      </c>
      <c r="C211" s="34">
        <v>18.994509999999998</v>
      </c>
      <c r="D211" s="34">
        <v>99.845359999999999</v>
      </c>
      <c r="E211" s="35">
        <v>588979.52807799994</v>
      </c>
      <c r="F211" s="35">
        <v>2100433.6552300001</v>
      </c>
      <c r="G211" s="36" t="s">
        <v>48</v>
      </c>
      <c r="H211" s="36" t="s">
        <v>302</v>
      </c>
      <c r="I211" s="36" t="s">
        <v>298</v>
      </c>
      <c r="J211" s="36" t="s">
        <v>120</v>
      </c>
      <c r="K211" s="36" t="s">
        <v>52</v>
      </c>
      <c r="L211" s="36" t="s">
        <v>299</v>
      </c>
      <c r="M211" s="36" t="s">
        <v>54</v>
      </c>
      <c r="N211" s="36" t="s">
        <v>57</v>
      </c>
      <c r="O211" s="36" t="s">
        <v>301</v>
      </c>
      <c r="P211" s="36" t="s">
        <v>58</v>
      </c>
      <c r="Q211" s="36" t="s">
        <v>734</v>
      </c>
      <c r="R211" s="37" t="str">
        <f t="shared" si="3"/>
        <v>http://maps.google.com/maps?q=18.99451,99.84536</v>
      </c>
    </row>
    <row r="212" spans="1:18" s="31" customFormat="1">
      <c r="A212" s="32">
        <v>45029</v>
      </c>
      <c r="B212" s="33">
        <v>1.43</v>
      </c>
      <c r="C212" s="34">
        <v>18.80293</v>
      </c>
      <c r="D212" s="34">
        <v>99.868819999999999</v>
      </c>
      <c r="E212" s="35">
        <v>591553.12048499996</v>
      </c>
      <c r="F212" s="35">
        <v>2079246.0673799999</v>
      </c>
      <c r="G212" s="36" t="s">
        <v>48</v>
      </c>
      <c r="H212" s="36" t="s">
        <v>297</v>
      </c>
      <c r="I212" s="36" t="s">
        <v>298</v>
      </c>
      <c r="J212" s="36" t="s">
        <v>120</v>
      </c>
      <c r="K212" s="36" t="s">
        <v>52</v>
      </c>
      <c r="L212" s="36" t="s">
        <v>299</v>
      </c>
      <c r="M212" s="36" t="s">
        <v>54</v>
      </c>
      <c r="N212" s="36" t="s">
        <v>300</v>
      </c>
      <c r="O212" s="36" t="s">
        <v>301</v>
      </c>
      <c r="P212" s="36" t="s">
        <v>58</v>
      </c>
      <c r="Q212" s="36" t="s">
        <v>734</v>
      </c>
      <c r="R212" s="37" t="str">
        <f t="shared" si="3"/>
        <v>http://maps.google.com/maps?q=18.80293,99.86882</v>
      </c>
    </row>
    <row r="213" spans="1:18" s="31" customFormat="1">
      <c r="A213" s="32">
        <v>45029</v>
      </c>
      <c r="B213" s="33">
        <v>1.43</v>
      </c>
      <c r="C213" s="34">
        <v>19.39847</v>
      </c>
      <c r="D213" s="34">
        <v>100.4937</v>
      </c>
      <c r="E213" s="35">
        <v>656847.70648699999</v>
      </c>
      <c r="F213" s="35">
        <v>2145597.3953200001</v>
      </c>
      <c r="G213" s="36" t="s">
        <v>48</v>
      </c>
      <c r="H213" s="36" t="s">
        <v>294</v>
      </c>
      <c r="I213" s="36" t="s">
        <v>295</v>
      </c>
      <c r="J213" s="36" t="s">
        <v>109</v>
      </c>
      <c r="K213" s="36" t="s">
        <v>52</v>
      </c>
      <c r="L213" s="36" t="s">
        <v>293</v>
      </c>
      <c r="M213" s="36" t="s">
        <v>69</v>
      </c>
      <c r="N213" s="36" t="s">
        <v>57</v>
      </c>
      <c r="O213" s="36" t="s">
        <v>112</v>
      </c>
      <c r="P213" s="36" t="s">
        <v>58</v>
      </c>
      <c r="Q213" s="36" t="s">
        <v>734</v>
      </c>
      <c r="R213" s="37" t="str">
        <f t="shared" si="3"/>
        <v>http://maps.google.com/maps?q=19.39847,100.4937</v>
      </c>
    </row>
    <row r="214" spans="1:18" s="31" customFormat="1">
      <c r="A214" s="32">
        <v>45029</v>
      </c>
      <c r="B214" s="33">
        <v>1.43</v>
      </c>
      <c r="C214" s="34">
        <v>19.408100000000001</v>
      </c>
      <c r="D214" s="34">
        <v>100.53216999999999</v>
      </c>
      <c r="E214" s="35">
        <v>660878.56828899996</v>
      </c>
      <c r="F214" s="35">
        <v>2146698.7226</v>
      </c>
      <c r="G214" s="36" t="s">
        <v>48</v>
      </c>
      <c r="H214" s="36" t="s">
        <v>294</v>
      </c>
      <c r="I214" s="36" t="s">
        <v>295</v>
      </c>
      <c r="J214" s="36" t="s">
        <v>109</v>
      </c>
      <c r="K214" s="36" t="s">
        <v>52</v>
      </c>
      <c r="L214" s="36" t="s">
        <v>293</v>
      </c>
      <c r="M214" s="36" t="s">
        <v>69</v>
      </c>
      <c r="N214" s="36" t="s">
        <v>57</v>
      </c>
      <c r="O214" s="36" t="s">
        <v>112</v>
      </c>
      <c r="P214" s="36" t="s">
        <v>58</v>
      </c>
      <c r="Q214" s="36" t="s">
        <v>734</v>
      </c>
      <c r="R214" s="37" t="str">
        <f t="shared" si="3"/>
        <v>http://maps.google.com/maps?q=19.4081,100.53217</v>
      </c>
    </row>
    <row r="215" spans="1:18" s="31" customFormat="1">
      <c r="A215" s="32">
        <v>45029</v>
      </c>
      <c r="B215" s="33">
        <v>1.43</v>
      </c>
      <c r="C215" s="34">
        <v>19.475490000000001</v>
      </c>
      <c r="D215" s="34">
        <v>100.61002000000001</v>
      </c>
      <c r="E215" s="35">
        <v>668984.716457</v>
      </c>
      <c r="F215" s="35">
        <v>2154232.4607199999</v>
      </c>
      <c r="G215" s="36" t="s">
        <v>48</v>
      </c>
      <c r="H215" s="36" t="s">
        <v>296</v>
      </c>
      <c r="I215" s="36" t="s">
        <v>295</v>
      </c>
      <c r="J215" s="36" t="s">
        <v>109</v>
      </c>
      <c r="K215" s="36" t="s">
        <v>52</v>
      </c>
      <c r="L215" s="36" t="s">
        <v>293</v>
      </c>
      <c r="M215" s="36" t="s">
        <v>69</v>
      </c>
      <c r="N215" s="36" t="s">
        <v>57</v>
      </c>
      <c r="O215" s="36" t="s">
        <v>112</v>
      </c>
      <c r="P215" s="36" t="s">
        <v>58</v>
      </c>
      <c r="Q215" s="36" t="s">
        <v>734</v>
      </c>
      <c r="R215" s="37" t="str">
        <f t="shared" si="3"/>
        <v>http://maps.google.com/maps?q=19.47549,100.61002</v>
      </c>
    </row>
    <row r="216" spans="1:18" s="31" customFormat="1">
      <c r="A216" s="32">
        <v>45029</v>
      </c>
      <c r="B216" s="33">
        <v>1.43</v>
      </c>
      <c r="C216" s="34">
        <v>19.476030000000002</v>
      </c>
      <c r="D216" s="34">
        <v>100.60612999999999</v>
      </c>
      <c r="E216" s="35">
        <v>668575.786631</v>
      </c>
      <c r="F216" s="35">
        <v>2154288.4097199999</v>
      </c>
      <c r="G216" s="36" t="s">
        <v>48</v>
      </c>
      <c r="H216" s="36" t="s">
        <v>296</v>
      </c>
      <c r="I216" s="36" t="s">
        <v>295</v>
      </c>
      <c r="J216" s="36" t="s">
        <v>109</v>
      </c>
      <c r="K216" s="36" t="s">
        <v>52</v>
      </c>
      <c r="L216" s="36" t="s">
        <v>293</v>
      </c>
      <c r="M216" s="36" t="s">
        <v>69</v>
      </c>
      <c r="N216" s="36" t="s">
        <v>57</v>
      </c>
      <c r="O216" s="36" t="s">
        <v>112</v>
      </c>
      <c r="P216" s="36" t="s">
        <v>58</v>
      </c>
      <c r="Q216" s="36" t="s">
        <v>734</v>
      </c>
      <c r="R216" s="37" t="str">
        <f t="shared" si="3"/>
        <v>http://maps.google.com/maps?q=19.47603,100.60613</v>
      </c>
    </row>
    <row r="217" spans="1:18" s="31" customFormat="1">
      <c r="A217" s="32">
        <v>45029</v>
      </c>
      <c r="B217" s="33">
        <v>1.43</v>
      </c>
      <c r="C217" s="34">
        <v>19.485279999999999</v>
      </c>
      <c r="D217" s="34">
        <v>100.61989</v>
      </c>
      <c r="E217" s="35">
        <v>670010.649126</v>
      </c>
      <c r="F217" s="35">
        <v>2155325.8382100002</v>
      </c>
      <c r="G217" s="36" t="s">
        <v>48</v>
      </c>
      <c r="H217" s="36" t="s">
        <v>296</v>
      </c>
      <c r="I217" s="36" t="s">
        <v>295</v>
      </c>
      <c r="J217" s="36" t="s">
        <v>109</v>
      </c>
      <c r="K217" s="36" t="s">
        <v>52</v>
      </c>
      <c r="L217" s="36" t="s">
        <v>293</v>
      </c>
      <c r="M217" s="36" t="s">
        <v>69</v>
      </c>
      <c r="N217" s="36" t="s">
        <v>57</v>
      </c>
      <c r="O217" s="36" t="s">
        <v>112</v>
      </c>
      <c r="P217" s="36" t="s">
        <v>58</v>
      </c>
      <c r="Q217" s="36" t="s">
        <v>734</v>
      </c>
      <c r="R217" s="37" t="str">
        <f t="shared" si="3"/>
        <v>http://maps.google.com/maps?q=19.48528,100.61989</v>
      </c>
    </row>
    <row r="218" spans="1:18" s="31" customFormat="1">
      <c r="A218" s="32">
        <v>45029</v>
      </c>
      <c r="B218" s="33">
        <v>1.43</v>
      </c>
      <c r="C218" s="34">
        <v>19.48892</v>
      </c>
      <c r="D218" s="34">
        <v>100.62044</v>
      </c>
      <c r="E218" s="35">
        <v>670064.58242300001</v>
      </c>
      <c r="F218" s="35">
        <v>2155729.2884300002</v>
      </c>
      <c r="G218" s="36" t="s">
        <v>48</v>
      </c>
      <c r="H218" s="36" t="s">
        <v>296</v>
      </c>
      <c r="I218" s="36" t="s">
        <v>295</v>
      </c>
      <c r="J218" s="36" t="s">
        <v>109</v>
      </c>
      <c r="K218" s="36" t="s">
        <v>52</v>
      </c>
      <c r="L218" s="36" t="s">
        <v>293</v>
      </c>
      <c r="M218" s="36" t="s">
        <v>69</v>
      </c>
      <c r="N218" s="36" t="s">
        <v>57</v>
      </c>
      <c r="O218" s="36" t="s">
        <v>112</v>
      </c>
      <c r="P218" s="36" t="s">
        <v>58</v>
      </c>
      <c r="Q218" s="36" t="s">
        <v>734</v>
      </c>
      <c r="R218" s="37" t="str">
        <f t="shared" si="3"/>
        <v>http://maps.google.com/maps?q=19.48892,100.62044</v>
      </c>
    </row>
    <row r="219" spans="1:18" s="31" customFormat="1">
      <c r="A219" s="32">
        <v>45029</v>
      </c>
      <c r="B219" s="33">
        <v>1.43</v>
      </c>
      <c r="C219" s="34">
        <v>19.381769999999999</v>
      </c>
      <c r="D219" s="34">
        <v>100.47905</v>
      </c>
      <c r="E219" s="35">
        <v>655324.94145599997</v>
      </c>
      <c r="F219" s="35">
        <v>2143735.7551500001</v>
      </c>
      <c r="G219" s="36" t="s">
        <v>48</v>
      </c>
      <c r="H219" s="36" t="s">
        <v>291</v>
      </c>
      <c r="I219" s="36" t="s">
        <v>292</v>
      </c>
      <c r="J219" s="36" t="s">
        <v>115</v>
      </c>
      <c r="K219" s="36" t="s">
        <v>52</v>
      </c>
      <c r="L219" s="36" t="s">
        <v>293</v>
      </c>
      <c r="M219" s="36" t="s">
        <v>69</v>
      </c>
      <c r="N219" s="36" t="s">
        <v>57</v>
      </c>
      <c r="O219" s="36" t="s">
        <v>112</v>
      </c>
      <c r="P219" s="36" t="s">
        <v>58</v>
      </c>
      <c r="Q219" s="36" t="s">
        <v>734</v>
      </c>
      <c r="R219" s="37" t="str">
        <f t="shared" si="3"/>
        <v>http://maps.google.com/maps?q=19.38177,100.47905</v>
      </c>
    </row>
    <row r="220" spans="1:18" s="31" customFormat="1">
      <c r="A220" s="32">
        <v>45029</v>
      </c>
      <c r="B220" s="33">
        <v>1.43</v>
      </c>
      <c r="C220" s="34">
        <v>14.74959</v>
      </c>
      <c r="D220" s="34">
        <v>98.396659999999997</v>
      </c>
      <c r="E220" s="35">
        <v>435060.524087</v>
      </c>
      <c r="F220" s="35">
        <v>1630716.89127</v>
      </c>
      <c r="G220" s="36" t="s">
        <v>48</v>
      </c>
      <c r="H220" s="36" t="s">
        <v>289</v>
      </c>
      <c r="I220" s="36" t="s">
        <v>290</v>
      </c>
      <c r="J220" s="36" t="s">
        <v>93</v>
      </c>
      <c r="K220" s="36" t="s">
        <v>94</v>
      </c>
      <c r="L220" s="36" t="s">
        <v>290</v>
      </c>
      <c r="M220" s="36" t="s">
        <v>69</v>
      </c>
      <c r="N220" s="36" t="s">
        <v>57</v>
      </c>
      <c r="O220" s="36" t="s">
        <v>96</v>
      </c>
      <c r="P220" s="36" t="s">
        <v>58</v>
      </c>
      <c r="Q220" s="36" t="s">
        <v>734</v>
      </c>
      <c r="R220" s="37" t="str">
        <f t="shared" si="3"/>
        <v>http://maps.google.com/maps?q=14.74959,98.39666</v>
      </c>
    </row>
    <row r="221" spans="1:18" s="31" customFormat="1">
      <c r="A221" s="32">
        <v>45029</v>
      </c>
      <c r="B221" s="33">
        <v>1.43</v>
      </c>
      <c r="C221" s="34">
        <v>14.878489999999999</v>
      </c>
      <c r="D221" s="34">
        <v>98.242909999999995</v>
      </c>
      <c r="E221" s="35">
        <v>418559.31871100003</v>
      </c>
      <c r="F221" s="35">
        <v>1645024.68515</v>
      </c>
      <c r="G221" s="36" t="s">
        <v>48</v>
      </c>
      <c r="H221" s="36" t="s">
        <v>289</v>
      </c>
      <c r="I221" s="36" t="s">
        <v>290</v>
      </c>
      <c r="J221" s="36" t="s">
        <v>93</v>
      </c>
      <c r="K221" s="36" t="s">
        <v>94</v>
      </c>
      <c r="L221" s="36" t="s">
        <v>290</v>
      </c>
      <c r="M221" s="36" t="s">
        <v>69</v>
      </c>
      <c r="N221" s="36" t="s">
        <v>57</v>
      </c>
      <c r="O221" s="36" t="s">
        <v>96</v>
      </c>
      <c r="P221" s="36" t="s">
        <v>58</v>
      </c>
      <c r="Q221" s="36" t="s">
        <v>734</v>
      </c>
      <c r="R221" s="37" t="str">
        <f t="shared" si="3"/>
        <v>http://maps.google.com/maps?q=14.87849,98.24291</v>
      </c>
    </row>
    <row r="222" spans="1:18" s="31" customFormat="1">
      <c r="A222" s="32">
        <v>45029</v>
      </c>
      <c r="B222" s="33">
        <v>1.43</v>
      </c>
      <c r="C222" s="34">
        <v>14.88274</v>
      </c>
      <c r="D222" s="34">
        <v>98.299549999999996</v>
      </c>
      <c r="E222" s="35">
        <v>424653.87362700002</v>
      </c>
      <c r="F222" s="35">
        <v>1645474.8788999999</v>
      </c>
      <c r="G222" s="36" t="s">
        <v>48</v>
      </c>
      <c r="H222" s="36" t="s">
        <v>289</v>
      </c>
      <c r="I222" s="36" t="s">
        <v>290</v>
      </c>
      <c r="J222" s="36" t="s">
        <v>93</v>
      </c>
      <c r="K222" s="36" t="s">
        <v>94</v>
      </c>
      <c r="L222" s="36" t="s">
        <v>290</v>
      </c>
      <c r="M222" s="36" t="s">
        <v>69</v>
      </c>
      <c r="N222" s="36" t="s">
        <v>57</v>
      </c>
      <c r="O222" s="36" t="s">
        <v>96</v>
      </c>
      <c r="P222" s="36" t="s">
        <v>58</v>
      </c>
      <c r="Q222" s="36" t="s">
        <v>734</v>
      </c>
      <c r="R222" s="37" t="str">
        <f t="shared" si="3"/>
        <v>http://maps.google.com/maps?q=14.88274,98.29955</v>
      </c>
    </row>
    <row r="223" spans="1:18" s="31" customFormat="1">
      <c r="A223" s="32">
        <v>45029</v>
      </c>
      <c r="B223" s="33">
        <v>1.43</v>
      </c>
      <c r="C223" s="34">
        <v>14.88383</v>
      </c>
      <c r="D223" s="34">
        <v>98.233149999999995</v>
      </c>
      <c r="E223" s="35">
        <v>417511.404874</v>
      </c>
      <c r="F223" s="35">
        <v>1645618.9384600001</v>
      </c>
      <c r="G223" s="36" t="s">
        <v>48</v>
      </c>
      <c r="H223" s="36" t="s">
        <v>289</v>
      </c>
      <c r="I223" s="36" t="s">
        <v>290</v>
      </c>
      <c r="J223" s="36" t="s">
        <v>93</v>
      </c>
      <c r="K223" s="36" t="s">
        <v>94</v>
      </c>
      <c r="L223" s="36" t="s">
        <v>290</v>
      </c>
      <c r="M223" s="36" t="s">
        <v>69</v>
      </c>
      <c r="N223" s="36" t="s">
        <v>57</v>
      </c>
      <c r="O223" s="36" t="s">
        <v>96</v>
      </c>
      <c r="P223" s="36" t="s">
        <v>58</v>
      </c>
      <c r="Q223" s="36" t="s">
        <v>734</v>
      </c>
      <c r="R223" s="37" t="str">
        <f t="shared" si="3"/>
        <v>http://maps.google.com/maps?q=14.88383,98.23315</v>
      </c>
    </row>
    <row r="224" spans="1:18" s="31" customFormat="1">
      <c r="A224" s="32">
        <v>45029</v>
      </c>
      <c r="B224" s="33">
        <v>1.43</v>
      </c>
      <c r="C224" s="34">
        <v>14.43181</v>
      </c>
      <c r="D224" s="34">
        <v>98.829260000000005</v>
      </c>
      <c r="E224" s="35">
        <v>481596.579478</v>
      </c>
      <c r="F224" s="35">
        <v>1595490.03993</v>
      </c>
      <c r="G224" s="36" t="s">
        <v>48</v>
      </c>
      <c r="H224" s="36" t="s">
        <v>287</v>
      </c>
      <c r="I224" s="36" t="s">
        <v>287</v>
      </c>
      <c r="J224" s="36" t="s">
        <v>93</v>
      </c>
      <c r="K224" s="36" t="s">
        <v>94</v>
      </c>
      <c r="L224" s="36" t="s">
        <v>287</v>
      </c>
      <c r="M224" s="36" t="s">
        <v>69</v>
      </c>
      <c r="N224" s="36" t="s">
        <v>288</v>
      </c>
      <c r="O224" s="36" t="s">
        <v>96</v>
      </c>
      <c r="P224" s="36" t="s">
        <v>58</v>
      </c>
      <c r="Q224" s="36" t="s">
        <v>734</v>
      </c>
      <c r="R224" s="37" t="str">
        <f t="shared" si="3"/>
        <v>http://maps.google.com/maps?q=14.43181,98.82926</v>
      </c>
    </row>
    <row r="225" spans="1:18" s="31" customFormat="1">
      <c r="A225" s="32">
        <v>45029</v>
      </c>
      <c r="B225" s="33">
        <v>1.43</v>
      </c>
      <c r="C225" s="34">
        <v>14.43187</v>
      </c>
      <c r="D225" s="34">
        <v>98.832160000000002</v>
      </c>
      <c r="E225" s="35">
        <v>481909.165179</v>
      </c>
      <c r="F225" s="35">
        <v>1595496.44572</v>
      </c>
      <c r="G225" s="36" t="s">
        <v>48</v>
      </c>
      <c r="H225" s="36" t="s">
        <v>287</v>
      </c>
      <c r="I225" s="36" t="s">
        <v>287</v>
      </c>
      <c r="J225" s="36" t="s">
        <v>93</v>
      </c>
      <c r="K225" s="36" t="s">
        <v>94</v>
      </c>
      <c r="L225" s="36" t="s">
        <v>287</v>
      </c>
      <c r="M225" s="36" t="s">
        <v>69</v>
      </c>
      <c r="N225" s="36" t="s">
        <v>288</v>
      </c>
      <c r="O225" s="36" t="s">
        <v>96</v>
      </c>
      <c r="P225" s="36" t="s">
        <v>58</v>
      </c>
      <c r="Q225" s="36" t="s">
        <v>734</v>
      </c>
      <c r="R225" s="37" t="str">
        <f t="shared" si="3"/>
        <v>http://maps.google.com/maps?q=14.43187,98.83216</v>
      </c>
    </row>
    <row r="226" spans="1:18" s="31" customFormat="1">
      <c r="A226" s="32">
        <v>45029</v>
      </c>
      <c r="B226" s="33">
        <v>1.43</v>
      </c>
      <c r="C226" s="34">
        <v>17.93066</v>
      </c>
      <c r="D226" s="34">
        <v>102.11411</v>
      </c>
      <c r="E226" s="35">
        <v>829929.00582099997</v>
      </c>
      <c r="F226" s="35">
        <v>1985276.3433600001</v>
      </c>
      <c r="G226" s="36" t="s">
        <v>48</v>
      </c>
      <c r="H226" s="36" t="s">
        <v>283</v>
      </c>
      <c r="I226" s="36" t="s">
        <v>284</v>
      </c>
      <c r="J226" s="36" t="s">
        <v>280</v>
      </c>
      <c r="K226" s="36" t="s">
        <v>194</v>
      </c>
      <c r="L226" s="36" t="s">
        <v>285</v>
      </c>
      <c r="M226" s="36" t="s">
        <v>54</v>
      </c>
      <c r="N226" s="36" t="s">
        <v>286</v>
      </c>
      <c r="O226" s="36" t="s">
        <v>196</v>
      </c>
      <c r="P226" s="36" t="s">
        <v>58</v>
      </c>
      <c r="Q226" s="36" t="s">
        <v>734</v>
      </c>
      <c r="R226" s="37" t="str">
        <f t="shared" si="3"/>
        <v>http://maps.google.com/maps?q=17.93066,102.11411</v>
      </c>
    </row>
    <row r="227" spans="1:18" s="31" customFormat="1">
      <c r="A227" s="32">
        <v>45029</v>
      </c>
      <c r="B227" s="33">
        <v>1.43</v>
      </c>
      <c r="C227" s="34">
        <v>17.934049999999999</v>
      </c>
      <c r="D227" s="34">
        <v>102.11462</v>
      </c>
      <c r="E227" s="35">
        <v>829976.79073899996</v>
      </c>
      <c r="F227" s="35">
        <v>1985652.7555199999</v>
      </c>
      <c r="G227" s="36" t="s">
        <v>48</v>
      </c>
      <c r="H227" s="36" t="s">
        <v>283</v>
      </c>
      <c r="I227" s="36" t="s">
        <v>284</v>
      </c>
      <c r="J227" s="36" t="s">
        <v>280</v>
      </c>
      <c r="K227" s="36" t="s">
        <v>194</v>
      </c>
      <c r="L227" s="36" t="s">
        <v>285</v>
      </c>
      <c r="M227" s="36" t="s">
        <v>54</v>
      </c>
      <c r="N227" s="36" t="s">
        <v>286</v>
      </c>
      <c r="O227" s="36" t="s">
        <v>196</v>
      </c>
      <c r="P227" s="36" t="s">
        <v>58</v>
      </c>
      <c r="Q227" s="36" t="s">
        <v>734</v>
      </c>
      <c r="R227" s="37" t="str">
        <f t="shared" si="3"/>
        <v>http://maps.google.com/maps?q=17.93405,102.11462</v>
      </c>
    </row>
    <row r="228" spans="1:18" s="31" customFormat="1">
      <c r="A228" s="32">
        <v>45029</v>
      </c>
      <c r="B228" s="33">
        <v>1.43</v>
      </c>
      <c r="C228" s="34">
        <v>17.934609999999999</v>
      </c>
      <c r="D228" s="34">
        <v>102.1109</v>
      </c>
      <c r="E228" s="35">
        <v>829581.32281699998</v>
      </c>
      <c r="F228" s="35">
        <v>1985708.18096</v>
      </c>
      <c r="G228" s="36" t="s">
        <v>48</v>
      </c>
      <c r="H228" s="36" t="s">
        <v>283</v>
      </c>
      <c r="I228" s="36" t="s">
        <v>284</v>
      </c>
      <c r="J228" s="36" t="s">
        <v>280</v>
      </c>
      <c r="K228" s="36" t="s">
        <v>194</v>
      </c>
      <c r="L228" s="36" t="s">
        <v>285</v>
      </c>
      <c r="M228" s="36" t="s">
        <v>54</v>
      </c>
      <c r="N228" s="36" t="s">
        <v>286</v>
      </c>
      <c r="O228" s="36" t="s">
        <v>196</v>
      </c>
      <c r="P228" s="36" t="s">
        <v>58</v>
      </c>
      <c r="Q228" s="36" t="s">
        <v>734</v>
      </c>
      <c r="R228" s="37" t="str">
        <f t="shared" si="3"/>
        <v>http://maps.google.com/maps?q=17.93461,102.1109</v>
      </c>
    </row>
    <row r="229" spans="1:18" s="31" customFormat="1">
      <c r="A229" s="32">
        <v>45029</v>
      </c>
      <c r="B229" s="33">
        <v>1.43</v>
      </c>
      <c r="C229" s="34">
        <v>17.124079999999999</v>
      </c>
      <c r="D229" s="34">
        <v>102.69698</v>
      </c>
      <c r="E229" s="35">
        <v>893485.90828900004</v>
      </c>
      <c r="F229" s="35">
        <v>1897023.05308</v>
      </c>
      <c r="G229" s="36" t="s">
        <v>48</v>
      </c>
      <c r="H229" s="36" t="s">
        <v>278</v>
      </c>
      <c r="I229" s="36" t="s">
        <v>279</v>
      </c>
      <c r="J229" s="36" t="s">
        <v>280</v>
      </c>
      <c r="K229" s="36" t="s">
        <v>194</v>
      </c>
      <c r="L229" s="36" t="s">
        <v>281</v>
      </c>
      <c r="M229" s="36" t="s">
        <v>264</v>
      </c>
      <c r="N229" s="36" t="s">
        <v>282</v>
      </c>
      <c r="O229" s="36" t="s">
        <v>196</v>
      </c>
      <c r="P229" s="36" t="s">
        <v>58</v>
      </c>
      <c r="Q229" s="36" t="s">
        <v>734</v>
      </c>
      <c r="R229" s="37" t="str">
        <f t="shared" si="3"/>
        <v>http://maps.google.com/maps?q=17.12408,102.69698</v>
      </c>
    </row>
    <row r="230" spans="1:18" s="31" customFormat="1">
      <c r="A230" s="32">
        <v>45029</v>
      </c>
      <c r="B230" s="33">
        <v>1.43</v>
      </c>
      <c r="C230" s="34">
        <v>17.181249999999999</v>
      </c>
      <c r="D230" s="34">
        <v>100.75095</v>
      </c>
      <c r="E230" s="35">
        <v>686220.79665200005</v>
      </c>
      <c r="F230" s="35">
        <v>1900446.7108499999</v>
      </c>
      <c r="G230" s="36" t="s">
        <v>48</v>
      </c>
      <c r="H230" s="36" t="s">
        <v>274</v>
      </c>
      <c r="I230" s="36" t="s">
        <v>275</v>
      </c>
      <c r="J230" s="36" t="s">
        <v>225</v>
      </c>
      <c r="K230" s="36" t="s">
        <v>52</v>
      </c>
      <c r="L230" s="36" t="s">
        <v>276</v>
      </c>
      <c r="M230" s="36" t="s">
        <v>69</v>
      </c>
      <c r="N230" s="36" t="s">
        <v>57</v>
      </c>
      <c r="O230" s="36" t="s">
        <v>65</v>
      </c>
      <c r="P230" s="36" t="s">
        <v>58</v>
      </c>
      <c r="Q230" s="36" t="s">
        <v>734</v>
      </c>
      <c r="R230" s="37" t="str">
        <f t="shared" si="3"/>
        <v>http://maps.google.com/maps?q=17.18125,100.75095</v>
      </c>
    </row>
    <row r="231" spans="1:18" s="31" customFormat="1">
      <c r="A231" s="32">
        <v>45029</v>
      </c>
      <c r="B231" s="33">
        <v>1.43</v>
      </c>
      <c r="C231" s="34">
        <v>17.21707</v>
      </c>
      <c r="D231" s="34">
        <v>100.72749</v>
      </c>
      <c r="E231" s="35">
        <v>683689.74305299995</v>
      </c>
      <c r="F231" s="35">
        <v>1904388.4870500001</v>
      </c>
      <c r="G231" s="36" t="s">
        <v>48</v>
      </c>
      <c r="H231" s="36" t="s">
        <v>274</v>
      </c>
      <c r="I231" s="36" t="s">
        <v>275</v>
      </c>
      <c r="J231" s="36" t="s">
        <v>225</v>
      </c>
      <c r="K231" s="36" t="s">
        <v>52</v>
      </c>
      <c r="L231" s="36" t="s">
        <v>276</v>
      </c>
      <c r="M231" s="36" t="s">
        <v>69</v>
      </c>
      <c r="N231" s="36" t="s">
        <v>57</v>
      </c>
      <c r="O231" s="36" t="s">
        <v>65</v>
      </c>
      <c r="P231" s="36" t="s">
        <v>58</v>
      </c>
      <c r="Q231" s="36" t="s">
        <v>734</v>
      </c>
      <c r="R231" s="37" t="str">
        <f t="shared" si="3"/>
        <v>http://maps.google.com/maps?q=17.21707,100.72749</v>
      </c>
    </row>
    <row r="232" spans="1:18" s="31" customFormat="1">
      <c r="A232" s="32">
        <v>45029</v>
      </c>
      <c r="B232" s="33">
        <v>1.43</v>
      </c>
      <c r="C232" s="34">
        <v>17.217669999999998</v>
      </c>
      <c r="D232" s="34">
        <v>100.72329999999999</v>
      </c>
      <c r="E232" s="35">
        <v>683243.503394</v>
      </c>
      <c r="F232" s="35">
        <v>1904450.9149100001</v>
      </c>
      <c r="G232" s="36" t="s">
        <v>48</v>
      </c>
      <c r="H232" s="36" t="s">
        <v>274</v>
      </c>
      <c r="I232" s="36" t="s">
        <v>275</v>
      </c>
      <c r="J232" s="36" t="s">
        <v>225</v>
      </c>
      <c r="K232" s="36" t="s">
        <v>52</v>
      </c>
      <c r="L232" s="36" t="s">
        <v>276</v>
      </c>
      <c r="M232" s="36" t="s">
        <v>69</v>
      </c>
      <c r="N232" s="36" t="s">
        <v>57</v>
      </c>
      <c r="O232" s="36" t="s">
        <v>65</v>
      </c>
      <c r="P232" s="36" t="s">
        <v>58</v>
      </c>
      <c r="Q232" s="36" t="s">
        <v>734</v>
      </c>
      <c r="R232" s="37" t="str">
        <f t="shared" si="3"/>
        <v>http://maps.google.com/maps?q=17.21767,100.7233</v>
      </c>
    </row>
    <row r="233" spans="1:18" s="31" customFormat="1">
      <c r="A233" s="32">
        <v>45029</v>
      </c>
      <c r="B233" s="33">
        <v>1.43</v>
      </c>
      <c r="C233" s="34">
        <v>17.21828</v>
      </c>
      <c r="D233" s="34">
        <v>100.71904000000001</v>
      </c>
      <c r="E233" s="35">
        <v>682789.81244699995</v>
      </c>
      <c r="F233" s="35">
        <v>1904514.39273</v>
      </c>
      <c r="G233" s="36" t="s">
        <v>48</v>
      </c>
      <c r="H233" s="36" t="s">
        <v>274</v>
      </c>
      <c r="I233" s="36" t="s">
        <v>275</v>
      </c>
      <c r="J233" s="36" t="s">
        <v>225</v>
      </c>
      <c r="K233" s="36" t="s">
        <v>52</v>
      </c>
      <c r="L233" s="36" t="s">
        <v>276</v>
      </c>
      <c r="M233" s="36" t="s">
        <v>69</v>
      </c>
      <c r="N233" s="36" t="s">
        <v>57</v>
      </c>
      <c r="O233" s="36" t="s">
        <v>65</v>
      </c>
      <c r="P233" s="36" t="s">
        <v>58</v>
      </c>
      <c r="Q233" s="36" t="s">
        <v>734</v>
      </c>
      <c r="R233" s="37" t="str">
        <f t="shared" si="3"/>
        <v>http://maps.google.com/maps?q=17.21828,100.71904</v>
      </c>
    </row>
    <row r="234" spans="1:18" s="31" customFormat="1">
      <c r="A234" s="32">
        <v>45029</v>
      </c>
      <c r="B234" s="33">
        <v>1.43</v>
      </c>
      <c r="C234" s="34">
        <v>17.221769999999999</v>
      </c>
      <c r="D234" s="34">
        <v>100.71993000000001</v>
      </c>
      <c r="E234" s="35">
        <v>682881.03856799996</v>
      </c>
      <c r="F234" s="35">
        <v>1904901.4679700001</v>
      </c>
      <c r="G234" s="36" t="s">
        <v>48</v>
      </c>
      <c r="H234" s="36" t="s">
        <v>277</v>
      </c>
      <c r="I234" s="36" t="s">
        <v>224</v>
      </c>
      <c r="J234" s="36" t="s">
        <v>225</v>
      </c>
      <c r="K234" s="36" t="s">
        <v>52</v>
      </c>
      <c r="L234" s="36" t="s">
        <v>276</v>
      </c>
      <c r="M234" s="36" t="s">
        <v>69</v>
      </c>
      <c r="N234" s="36" t="s">
        <v>57</v>
      </c>
      <c r="O234" s="36" t="s">
        <v>65</v>
      </c>
      <c r="P234" s="36" t="s">
        <v>58</v>
      </c>
      <c r="Q234" s="36" t="s">
        <v>734</v>
      </c>
      <c r="R234" s="37" t="str">
        <f t="shared" si="3"/>
        <v>http://maps.google.com/maps?q=17.22177,100.71993</v>
      </c>
    </row>
    <row r="235" spans="1:18" s="31" customFormat="1">
      <c r="A235" s="32">
        <v>45029</v>
      </c>
      <c r="B235" s="33">
        <v>1.43</v>
      </c>
      <c r="C235" s="34">
        <v>17.243400000000001</v>
      </c>
      <c r="D235" s="34">
        <v>100.84466999999999</v>
      </c>
      <c r="E235" s="35">
        <v>696125.54287</v>
      </c>
      <c r="F235" s="35">
        <v>1907417.6019900001</v>
      </c>
      <c r="G235" s="36" t="s">
        <v>48</v>
      </c>
      <c r="H235" s="36" t="s">
        <v>274</v>
      </c>
      <c r="I235" s="36" t="s">
        <v>275</v>
      </c>
      <c r="J235" s="36" t="s">
        <v>225</v>
      </c>
      <c r="K235" s="36" t="s">
        <v>52</v>
      </c>
      <c r="L235" s="36" t="s">
        <v>276</v>
      </c>
      <c r="M235" s="36" t="s">
        <v>69</v>
      </c>
      <c r="N235" s="36" t="s">
        <v>57</v>
      </c>
      <c r="O235" s="36" t="s">
        <v>65</v>
      </c>
      <c r="P235" s="36" t="s">
        <v>58</v>
      </c>
      <c r="Q235" s="36" t="s">
        <v>734</v>
      </c>
      <c r="R235" s="37" t="str">
        <f t="shared" si="3"/>
        <v>http://maps.google.com/maps?q=17.2434,100.84467</v>
      </c>
    </row>
    <row r="236" spans="1:18" s="31" customFormat="1">
      <c r="A236" s="32">
        <v>45029</v>
      </c>
      <c r="B236" s="33">
        <v>1.43</v>
      </c>
      <c r="C236" s="34">
        <v>17.24399</v>
      </c>
      <c r="D236" s="34">
        <v>100.84063</v>
      </c>
      <c r="E236" s="35">
        <v>695695.26473299996</v>
      </c>
      <c r="F236" s="35">
        <v>1907478.80277</v>
      </c>
      <c r="G236" s="36" t="s">
        <v>48</v>
      </c>
      <c r="H236" s="36" t="s">
        <v>274</v>
      </c>
      <c r="I236" s="36" t="s">
        <v>275</v>
      </c>
      <c r="J236" s="36" t="s">
        <v>225</v>
      </c>
      <c r="K236" s="36" t="s">
        <v>52</v>
      </c>
      <c r="L236" s="36" t="s">
        <v>276</v>
      </c>
      <c r="M236" s="36" t="s">
        <v>69</v>
      </c>
      <c r="N236" s="36" t="s">
        <v>57</v>
      </c>
      <c r="O236" s="36" t="s">
        <v>65</v>
      </c>
      <c r="P236" s="36" t="s">
        <v>58</v>
      </c>
      <c r="Q236" s="36" t="s">
        <v>734</v>
      </c>
      <c r="R236" s="37" t="str">
        <f t="shared" si="3"/>
        <v>http://maps.google.com/maps?q=17.24399,100.84063</v>
      </c>
    </row>
    <row r="237" spans="1:18" s="31" customFormat="1">
      <c r="A237" s="32">
        <v>45029</v>
      </c>
      <c r="B237" s="33">
        <v>1.43</v>
      </c>
      <c r="C237" s="34">
        <v>17.25553</v>
      </c>
      <c r="D237" s="34">
        <v>100.68633</v>
      </c>
      <c r="E237" s="35">
        <v>679274.871101</v>
      </c>
      <c r="F237" s="35">
        <v>1908606.1388000001</v>
      </c>
      <c r="G237" s="36" t="s">
        <v>48</v>
      </c>
      <c r="H237" s="36" t="s">
        <v>277</v>
      </c>
      <c r="I237" s="36" t="s">
        <v>224</v>
      </c>
      <c r="J237" s="36" t="s">
        <v>225</v>
      </c>
      <c r="K237" s="36" t="s">
        <v>52</v>
      </c>
      <c r="L237" s="36" t="s">
        <v>276</v>
      </c>
      <c r="M237" s="36" t="s">
        <v>69</v>
      </c>
      <c r="N237" s="36" t="s">
        <v>57</v>
      </c>
      <c r="O237" s="36" t="s">
        <v>65</v>
      </c>
      <c r="P237" s="36" t="s">
        <v>58</v>
      </c>
      <c r="Q237" s="36" t="s">
        <v>734</v>
      </c>
      <c r="R237" s="37" t="str">
        <f t="shared" si="3"/>
        <v>http://maps.google.com/maps?q=17.25553,100.68633</v>
      </c>
    </row>
    <row r="238" spans="1:18" s="31" customFormat="1">
      <c r="A238" s="32">
        <v>45029</v>
      </c>
      <c r="B238" s="33">
        <v>1.43</v>
      </c>
      <c r="C238" s="34">
        <v>20.009609999999999</v>
      </c>
      <c r="D238" s="34">
        <v>100.18335999999999</v>
      </c>
      <c r="E238" s="35">
        <v>623784.91406600003</v>
      </c>
      <c r="F238" s="35">
        <v>2212982.19949</v>
      </c>
      <c r="G238" s="36" t="s">
        <v>48</v>
      </c>
      <c r="H238" s="36" t="s">
        <v>271</v>
      </c>
      <c r="I238" s="36" t="s">
        <v>272</v>
      </c>
      <c r="J238" s="36" t="s">
        <v>141</v>
      </c>
      <c r="K238" s="36" t="s">
        <v>52</v>
      </c>
      <c r="L238" s="36" t="s">
        <v>273</v>
      </c>
      <c r="M238" s="36" t="s">
        <v>264</v>
      </c>
      <c r="N238" s="36" t="s">
        <v>57</v>
      </c>
      <c r="O238" s="36" t="s">
        <v>117</v>
      </c>
      <c r="P238" s="36" t="s">
        <v>58</v>
      </c>
      <c r="Q238" s="36" t="s">
        <v>734</v>
      </c>
      <c r="R238" s="37" t="str">
        <f t="shared" si="3"/>
        <v>http://maps.google.com/maps?q=20.00961,100.18336</v>
      </c>
    </row>
    <row r="239" spans="1:18" s="31" customFormat="1">
      <c r="A239" s="32">
        <v>45029</v>
      </c>
      <c r="B239" s="33">
        <v>1.43</v>
      </c>
      <c r="C239" s="34">
        <v>20.013349999999999</v>
      </c>
      <c r="D239" s="34">
        <v>100.18397</v>
      </c>
      <c r="E239" s="35">
        <v>623845.80232100002</v>
      </c>
      <c r="F239" s="35">
        <v>2213396.5877700001</v>
      </c>
      <c r="G239" s="36" t="s">
        <v>48</v>
      </c>
      <c r="H239" s="36" t="s">
        <v>271</v>
      </c>
      <c r="I239" s="36" t="s">
        <v>272</v>
      </c>
      <c r="J239" s="36" t="s">
        <v>141</v>
      </c>
      <c r="K239" s="36" t="s">
        <v>52</v>
      </c>
      <c r="L239" s="36" t="s">
        <v>273</v>
      </c>
      <c r="M239" s="36" t="s">
        <v>264</v>
      </c>
      <c r="N239" s="36" t="s">
        <v>57</v>
      </c>
      <c r="O239" s="36" t="s">
        <v>117</v>
      </c>
      <c r="P239" s="36" t="s">
        <v>58</v>
      </c>
      <c r="Q239" s="36" t="s">
        <v>734</v>
      </c>
      <c r="R239" s="37" t="str">
        <f t="shared" si="3"/>
        <v>http://maps.google.com/maps?q=20.01335,100.18397</v>
      </c>
    </row>
    <row r="240" spans="1:18" s="31" customFormat="1">
      <c r="A240" s="32">
        <v>45029</v>
      </c>
      <c r="B240" s="33">
        <v>1.43</v>
      </c>
      <c r="C240" s="34">
        <v>16.666450000000001</v>
      </c>
      <c r="D240" s="34">
        <v>98.765199999999993</v>
      </c>
      <c r="E240" s="35">
        <v>474963.28055800003</v>
      </c>
      <c r="F240" s="35">
        <v>1842671.3835400001</v>
      </c>
      <c r="G240" s="36" t="s">
        <v>48</v>
      </c>
      <c r="H240" s="36" t="s">
        <v>268</v>
      </c>
      <c r="I240" s="36" t="s">
        <v>269</v>
      </c>
      <c r="J240" s="36" t="s">
        <v>171</v>
      </c>
      <c r="K240" s="36" t="s">
        <v>52</v>
      </c>
      <c r="L240" s="36" t="s">
        <v>270</v>
      </c>
      <c r="M240" s="36" t="s">
        <v>54</v>
      </c>
      <c r="N240" s="36" t="s">
        <v>57</v>
      </c>
      <c r="O240" s="36" t="s">
        <v>179</v>
      </c>
      <c r="P240" s="36" t="s">
        <v>58</v>
      </c>
      <c r="Q240" s="36" t="s">
        <v>734</v>
      </c>
      <c r="R240" s="37" t="str">
        <f t="shared" si="3"/>
        <v>http://maps.google.com/maps?q=16.66645,98.7652</v>
      </c>
    </row>
    <row r="241" spans="1:18" s="31" customFormat="1">
      <c r="A241" s="32">
        <v>45029</v>
      </c>
      <c r="B241" s="33">
        <v>1.43</v>
      </c>
      <c r="C241" s="34">
        <v>19.414750000000002</v>
      </c>
      <c r="D241" s="34">
        <v>99.384180000000001</v>
      </c>
      <c r="E241" s="35">
        <v>540333.90566699998</v>
      </c>
      <c r="F241" s="35">
        <v>2146764.6074000001</v>
      </c>
      <c r="G241" s="36" t="s">
        <v>48</v>
      </c>
      <c r="H241" s="36" t="s">
        <v>265</v>
      </c>
      <c r="I241" s="36" t="s">
        <v>266</v>
      </c>
      <c r="J241" s="36" t="s">
        <v>141</v>
      </c>
      <c r="K241" s="36" t="s">
        <v>52</v>
      </c>
      <c r="L241" s="36" t="s">
        <v>267</v>
      </c>
      <c r="M241" s="36" t="s">
        <v>64</v>
      </c>
      <c r="N241" s="36" t="s">
        <v>57</v>
      </c>
      <c r="O241" s="36" t="s">
        <v>117</v>
      </c>
      <c r="P241" s="36" t="s">
        <v>58</v>
      </c>
      <c r="Q241" s="36" t="s">
        <v>734</v>
      </c>
      <c r="R241" s="37" t="str">
        <f t="shared" si="3"/>
        <v>http://maps.google.com/maps?q=19.41475,99.38418</v>
      </c>
    </row>
    <row r="242" spans="1:18" s="31" customFormat="1">
      <c r="A242" s="32">
        <v>45029</v>
      </c>
      <c r="B242" s="33">
        <v>1.43</v>
      </c>
      <c r="C242" s="34">
        <v>19.414999999999999</v>
      </c>
      <c r="D242" s="34">
        <v>99.385800000000003</v>
      </c>
      <c r="E242" s="35">
        <v>540503.92469999997</v>
      </c>
      <c r="F242" s="35">
        <v>2146792.6509699998</v>
      </c>
      <c r="G242" s="36" t="s">
        <v>48</v>
      </c>
      <c r="H242" s="36" t="s">
        <v>265</v>
      </c>
      <c r="I242" s="36" t="s">
        <v>266</v>
      </c>
      <c r="J242" s="36" t="s">
        <v>141</v>
      </c>
      <c r="K242" s="36" t="s">
        <v>52</v>
      </c>
      <c r="L242" s="36" t="s">
        <v>267</v>
      </c>
      <c r="M242" s="36" t="s">
        <v>64</v>
      </c>
      <c r="N242" s="36" t="s">
        <v>57</v>
      </c>
      <c r="O242" s="36" t="s">
        <v>117</v>
      </c>
      <c r="P242" s="36" t="s">
        <v>58</v>
      </c>
      <c r="Q242" s="36" t="s">
        <v>734</v>
      </c>
      <c r="R242" s="37" t="str">
        <f t="shared" si="3"/>
        <v>http://maps.google.com/maps?q=19.415,99.3858</v>
      </c>
    </row>
    <row r="243" spans="1:18" s="31" customFormat="1">
      <c r="A243" s="32">
        <v>45029</v>
      </c>
      <c r="B243" s="33">
        <v>1.43</v>
      </c>
      <c r="C243" s="34">
        <v>19.914650000000002</v>
      </c>
      <c r="D243" s="34">
        <v>100.31116</v>
      </c>
      <c r="E243" s="35">
        <v>637237.22304099996</v>
      </c>
      <c r="F243" s="35">
        <v>2202571.4531</v>
      </c>
      <c r="G243" s="36" t="s">
        <v>48</v>
      </c>
      <c r="H243" s="36" t="s">
        <v>246</v>
      </c>
      <c r="I243" s="36" t="s">
        <v>247</v>
      </c>
      <c r="J243" s="36" t="s">
        <v>141</v>
      </c>
      <c r="K243" s="36" t="s">
        <v>52</v>
      </c>
      <c r="L243" s="36" t="s">
        <v>263</v>
      </c>
      <c r="M243" s="36" t="s">
        <v>264</v>
      </c>
      <c r="N243" s="36" t="s">
        <v>57</v>
      </c>
      <c r="O243" s="36" t="s">
        <v>117</v>
      </c>
      <c r="P243" s="36" t="s">
        <v>58</v>
      </c>
      <c r="Q243" s="36" t="s">
        <v>734</v>
      </c>
      <c r="R243" s="37" t="str">
        <f t="shared" si="3"/>
        <v>http://maps.google.com/maps?q=19.91465,100.31116</v>
      </c>
    </row>
    <row r="244" spans="1:18" s="31" customFormat="1">
      <c r="A244" s="32">
        <v>45029</v>
      </c>
      <c r="B244" s="33">
        <v>1.43</v>
      </c>
      <c r="C244" s="34">
        <v>16.664629999999999</v>
      </c>
      <c r="D244" s="34">
        <v>101.43483000000001</v>
      </c>
      <c r="E244" s="35">
        <v>759693.472955</v>
      </c>
      <c r="F244" s="35">
        <v>1844038.4000599999</v>
      </c>
      <c r="G244" s="36" t="s">
        <v>48</v>
      </c>
      <c r="H244" s="36" t="s">
        <v>238</v>
      </c>
      <c r="I244" s="36" t="s">
        <v>239</v>
      </c>
      <c r="J244" s="36" t="s">
        <v>240</v>
      </c>
      <c r="K244" s="36" t="s">
        <v>52</v>
      </c>
      <c r="L244" s="36" t="s">
        <v>259</v>
      </c>
      <c r="M244" s="36" t="s">
        <v>69</v>
      </c>
      <c r="N244" s="36" t="s">
        <v>57</v>
      </c>
      <c r="O244" s="36" t="s">
        <v>65</v>
      </c>
      <c r="P244" s="36" t="s">
        <v>58</v>
      </c>
      <c r="Q244" s="36" t="s">
        <v>734</v>
      </c>
      <c r="R244" s="37" t="str">
        <f t="shared" si="3"/>
        <v>http://maps.google.com/maps?q=16.66463,101.43483</v>
      </c>
    </row>
    <row r="245" spans="1:18" s="31" customFormat="1">
      <c r="A245" s="32">
        <v>45029</v>
      </c>
      <c r="B245" s="33">
        <v>1.43</v>
      </c>
      <c r="C245" s="34">
        <v>16.675550000000001</v>
      </c>
      <c r="D245" s="34">
        <v>101.45562</v>
      </c>
      <c r="E245" s="35">
        <v>761897.15285700001</v>
      </c>
      <c r="F245" s="35">
        <v>1845274.48841</v>
      </c>
      <c r="G245" s="36" t="s">
        <v>48</v>
      </c>
      <c r="H245" s="36" t="s">
        <v>238</v>
      </c>
      <c r="I245" s="36" t="s">
        <v>239</v>
      </c>
      <c r="J245" s="36" t="s">
        <v>240</v>
      </c>
      <c r="K245" s="36" t="s">
        <v>52</v>
      </c>
      <c r="L245" s="36" t="s">
        <v>259</v>
      </c>
      <c r="M245" s="36" t="s">
        <v>69</v>
      </c>
      <c r="N245" s="36" t="s">
        <v>57</v>
      </c>
      <c r="O245" s="36" t="s">
        <v>65</v>
      </c>
      <c r="P245" s="36" t="s">
        <v>58</v>
      </c>
      <c r="Q245" s="36" t="s">
        <v>734</v>
      </c>
      <c r="R245" s="37" t="str">
        <f t="shared" si="3"/>
        <v>http://maps.google.com/maps?q=16.67555,101.45562</v>
      </c>
    </row>
    <row r="246" spans="1:18" s="31" customFormat="1">
      <c r="A246" s="32">
        <v>45029</v>
      </c>
      <c r="B246" s="33">
        <v>1.43</v>
      </c>
      <c r="C246" s="34">
        <v>16.843139999999998</v>
      </c>
      <c r="D246" s="34">
        <v>101.41069</v>
      </c>
      <c r="E246" s="35">
        <v>756877.64557399997</v>
      </c>
      <c r="F246" s="35">
        <v>1863769.0182399999</v>
      </c>
      <c r="G246" s="36" t="s">
        <v>48</v>
      </c>
      <c r="H246" s="36" t="s">
        <v>260</v>
      </c>
      <c r="I246" s="36" t="s">
        <v>239</v>
      </c>
      <c r="J246" s="36" t="s">
        <v>240</v>
      </c>
      <c r="K246" s="36" t="s">
        <v>52</v>
      </c>
      <c r="L246" s="36" t="s">
        <v>259</v>
      </c>
      <c r="M246" s="36" t="s">
        <v>69</v>
      </c>
      <c r="N246" s="36" t="s">
        <v>57</v>
      </c>
      <c r="O246" s="36" t="s">
        <v>65</v>
      </c>
      <c r="P246" s="36" t="s">
        <v>58</v>
      </c>
      <c r="Q246" s="36" t="s">
        <v>734</v>
      </c>
      <c r="R246" s="37" t="str">
        <f t="shared" si="3"/>
        <v>http://maps.google.com/maps?q=16.84314,101.41069</v>
      </c>
    </row>
    <row r="247" spans="1:18" s="31" customFormat="1">
      <c r="A247" s="32">
        <v>45029</v>
      </c>
      <c r="B247" s="33">
        <v>1.43</v>
      </c>
      <c r="C247" s="34">
        <v>16.84656</v>
      </c>
      <c r="D247" s="34">
        <v>101.41123</v>
      </c>
      <c r="E247" s="35">
        <v>756930.59521199996</v>
      </c>
      <c r="F247" s="35">
        <v>1864148.3330999999</v>
      </c>
      <c r="G247" s="36" t="s">
        <v>48</v>
      </c>
      <c r="H247" s="36" t="s">
        <v>260</v>
      </c>
      <c r="I247" s="36" t="s">
        <v>239</v>
      </c>
      <c r="J247" s="36" t="s">
        <v>240</v>
      </c>
      <c r="K247" s="36" t="s">
        <v>52</v>
      </c>
      <c r="L247" s="36" t="s">
        <v>259</v>
      </c>
      <c r="M247" s="36" t="s">
        <v>69</v>
      </c>
      <c r="N247" s="36" t="s">
        <v>57</v>
      </c>
      <c r="O247" s="36" t="s">
        <v>65</v>
      </c>
      <c r="P247" s="36" t="s">
        <v>58</v>
      </c>
      <c r="Q247" s="36" t="s">
        <v>734</v>
      </c>
      <c r="R247" s="37" t="str">
        <f t="shared" si="3"/>
        <v>http://maps.google.com/maps?q=16.84656,101.41123</v>
      </c>
    </row>
    <row r="248" spans="1:18" s="31" customFormat="1">
      <c r="A248" s="32">
        <v>45029</v>
      </c>
      <c r="B248" s="33">
        <v>1.43</v>
      </c>
      <c r="C248" s="34">
        <v>16.858450000000001</v>
      </c>
      <c r="D248" s="34">
        <v>101.44373</v>
      </c>
      <c r="E248" s="35">
        <v>760379.12121500005</v>
      </c>
      <c r="F248" s="35">
        <v>1865507.2164700001</v>
      </c>
      <c r="G248" s="36" t="s">
        <v>48</v>
      </c>
      <c r="H248" s="36" t="s">
        <v>261</v>
      </c>
      <c r="I248" s="36" t="s">
        <v>259</v>
      </c>
      <c r="J248" s="36" t="s">
        <v>240</v>
      </c>
      <c r="K248" s="36" t="s">
        <v>52</v>
      </c>
      <c r="L248" s="36" t="s">
        <v>259</v>
      </c>
      <c r="M248" s="36" t="s">
        <v>69</v>
      </c>
      <c r="N248" s="36" t="s">
        <v>57</v>
      </c>
      <c r="O248" s="36" t="s">
        <v>65</v>
      </c>
      <c r="P248" s="36" t="s">
        <v>58</v>
      </c>
      <c r="Q248" s="36" t="s">
        <v>734</v>
      </c>
      <c r="R248" s="37" t="str">
        <f t="shared" si="3"/>
        <v>http://maps.google.com/maps?q=16.85845,101.44373</v>
      </c>
    </row>
    <row r="249" spans="1:18" s="31" customFormat="1">
      <c r="A249" s="32">
        <v>45029</v>
      </c>
      <c r="B249" s="33">
        <v>1.43</v>
      </c>
      <c r="C249" s="34">
        <v>16.874369999999999</v>
      </c>
      <c r="D249" s="34">
        <v>101.50245</v>
      </c>
      <c r="E249" s="35">
        <v>766616.67392900004</v>
      </c>
      <c r="F249" s="35">
        <v>1867348.1602</v>
      </c>
      <c r="G249" s="36" t="s">
        <v>48</v>
      </c>
      <c r="H249" s="36" t="s">
        <v>262</v>
      </c>
      <c r="I249" s="36" t="s">
        <v>259</v>
      </c>
      <c r="J249" s="36" t="s">
        <v>240</v>
      </c>
      <c r="K249" s="36" t="s">
        <v>52</v>
      </c>
      <c r="L249" s="36" t="s">
        <v>259</v>
      </c>
      <c r="M249" s="36" t="s">
        <v>69</v>
      </c>
      <c r="N249" s="36" t="s">
        <v>57</v>
      </c>
      <c r="O249" s="36" t="s">
        <v>65</v>
      </c>
      <c r="P249" s="36" t="s">
        <v>58</v>
      </c>
      <c r="Q249" s="36" t="s">
        <v>734</v>
      </c>
      <c r="R249" s="37" t="str">
        <f t="shared" si="3"/>
        <v>http://maps.google.com/maps?q=16.87437,101.50245</v>
      </c>
    </row>
    <row r="250" spans="1:18" s="31" customFormat="1">
      <c r="A250" s="32">
        <v>45029</v>
      </c>
      <c r="B250" s="33">
        <v>1.43</v>
      </c>
      <c r="C250" s="34">
        <v>19.596800000000002</v>
      </c>
      <c r="D250" s="34">
        <v>99.053910000000002</v>
      </c>
      <c r="E250" s="35">
        <v>505653.48773599998</v>
      </c>
      <c r="F250" s="35">
        <v>2166865.09356</v>
      </c>
      <c r="G250" s="36" t="s">
        <v>48</v>
      </c>
      <c r="H250" s="36" t="s">
        <v>105</v>
      </c>
      <c r="I250" s="36" t="s">
        <v>106</v>
      </c>
      <c r="J250" s="36" t="s">
        <v>51</v>
      </c>
      <c r="K250" s="36" t="s">
        <v>52</v>
      </c>
      <c r="L250" s="36" t="s">
        <v>255</v>
      </c>
      <c r="M250" s="36" t="s">
        <v>69</v>
      </c>
      <c r="N250" s="36" t="s">
        <v>256</v>
      </c>
      <c r="O250" s="36" t="s">
        <v>56</v>
      </c>
      <c r="P250" s="36" t="s">
        <v>58</v>
      </c>
      <c r="Q250" s="36" t="s">
        <v>74</v>
      </c>
      <c r="R250" s="37" t="str">
        <f t="shared" si="3"/>
        <v>http://maps.google.com/maps?q=19.5968,99.05391</v>
      </c>
    </row>
    <row r="251" spans="1:18" s="31" customFormat="1">
      <c r="A251" s="32">
        <v>45029</v>
      </c>
      <c r="B251" s="33">
        <v>1.43</v>
      </c>
      <c r="C251" s="34">
        <v>19.536740000000002</v>
      </c>
      <c r="D251" s="34">
        <v>98.814639999999997</v>
      </c>
      <c r="E251" s="35">
        <v>480554.25744399999</v>
      </c>
      <c r="F251" s="35">
        <v>2160228.8020700002</v>
      </c>
      <c r="G251" s="36" t="s">
        <v>48</v>
      </c>
      <c r="H251" s="36" t="s">
        <v>254</v>
      </c>
      <c r="I251" s="36" t="s">
        <v>106</v>
      </c>
      <c r="J251" s="36" t="s">
        <v>51</v>
      </c>
      <c r="K251" s="36" t="s">
        <v>52</v>
      </c>
      <c r="L251" s="36" t="s">
        <v>255</v>
      </c>
      <c r="M251" s="36" t="s">
        <v>69</v>
      </c>
      <c r="N251" s="36" t="s">
        <v>57</v>
      </c>
      <c r="O251" s="36" t="s">
        <v>56</v>
      </c>
      <c r="P251" s="36" t="s">
        <v>58</v>
      </c>
      <c r="Q251" s="36" t="s">
        <v>734</v>
      </c>
      <c r="R251" s="37" t="str">
        <f t="shared" si="3"/>
        <v>http://maps.google.com/maps?q=19.53674,98.81464</v>
      </c>
    </row>
    <row r="252" spans="1:18" s="31" customFormat="1">
      <c r="A252" s="32">
        <v>45029</v>
      </c>
      <c r="B252" s="33">
        <v>1.43</v>
      </c>
      <c r="C252" s="34">
        <v>19.540769999999998</v>
      </c>
      <c r="D252" s="34">
        <v>98.815259999999995</v>
      </c>
      <c r="E252" s="35">
        <v>480619.781449</v>
      </c>
      <c r="F252" s="35">
        <v>2160674.6704899999</v>
      </c>
      <c r="G252" s="36" t="s">
        <v>48</v>
      </c>
      <c r="H252" s="36" t="s">
        <v>254</v>
      </c>
      <c r="I252" s="36" t="s">
        <v>106</v>
      </c>
      <c r="J252" s="36" t="s">
        <v>51</v>
      </c>
      <c r="K252" s="36" t="s">
        <v>52</v>
      </c>
      <c r="L252" s="36" t="s">
        <v>255</v>
      </c>
      <c r="M252" s="36" t="s">
        <v>69</v>
      </c>
      <c r="N252" s="36" t="s">
        <v>57</v>
      </c>
      <c r="O252" s="36" t="s">
        <v>56</v>
      </c>
      <c r="P252" s="36" t="s">
        <v>58</v>
      </c>
      <c r="Q252" s="36" t="s">
        <v>734</v>
      </c>
      <c r="R252" s="37" t="str">
        <f t="shared" si="3"/>
        <v>http://maps.google.com/maps?q=19.54077,98.81526</v>
      </c>
    </row>
    <row r="253" spans="1:18" s="31" customFormat="1">
      <c r="A253" s="32">
        <v>45029</v>
      </c>
      <c r="B253" s="33">
        <v>1.43</v>
      </c>
      <c r="C253" s="34">
        <v>19.55068</v>
      </c>
      <c r="D253" s="34">
        <v>98.770099999999999</v>
      </c>
      <c r="E253" s="35">
        <v>475883.70899499999</v>
      </c>
      <c r="F253" s="35">
        <v>2161776.9961999999</v>
      </c>
      <c r="G253" s="36" t="s">
        <v>48</v>
      </c>
      <c r="H253" s="36" t="s">
        <v>76</v>
      </c>
      <c r="I253" s="36" t="s">
        <v>77</v>
      </c>
      <c r="J253" s="36" t="s">
        <v>51</v>
      </c>
      <c r="K253" s="36" t="s">
        <v>52</v>
      </c>
      <c r="L253" s="36" t="s">
        <v>255</v>
      </c>
      <c r="M253" s="36" t="s">
        <v>69</v>
      </c>
      <c r="N253" s="36" t="s">
        <v>57</v>
      </c>
      <c r="O253" s="36" t="s">
        <v>56</v>
      </c>
      <c r="P253" s="36" t="s">
        <v>58</v>
      </c>
      <c r="Q253" s="36" t="s">
        <v>734</v>
      </c>
      <c r="R253" s="37" t="str">
        <f t="shared" si="3"/>
        <v>http://maps.google.com/maps?q=19.55068,98.7701</v>
      </c>
    </row>
    <row r="254" spans="1:18" s="31" customFormat="1">
      <c r="A254" s="32">
        <v>45029</v>
      </c>
      <c r="B254" s="33">
        <v>1.43</v>
      </c>
      <c r="C254" s="34">
        <v>19.57527</v>
      </c>
      <c r="D254" s="34">
        <v>98.865610000000004</v>
      </c>
      <c r="E254" s="35">
        <v>485904.77352400002</v>
      </c>
      <c r="F254" s="35">
        <v>2164487.34026</v>
      </c>
      <c r="G254" s="36" t="s">
        <v>48</v>
      </c>
      <c r="H254" s="36" t="s">
        <v>254</v>
      </c>
      <c r="I254" s="36" t="s">
        <v>106</v>
      </c>
      <c r="J254" s="36" t="s">
        <v>51</v>
      </c>
      <c r="K254" s="36" t="s">
        <v>52</v>
      </c>
      <c r="L254" s="36" t="s">
        <v>255</v>
      </c>
      <c r="M254" s="36" t="s">
        <v>69</v>
      </c>
      <c r="N254" s="36" t="s">
        <v>57</v>
      </c>
      <c r="O254" s="36" t="s">
        <v>56</v>
      </c>
      <c r="P254" s="36" t="s">
        <v>58</v>
      </c>
      <c r="Q254" s="36" t="s">
        <v>734</v>
      </c>
      <c r="R254" s="37" t="str">
        <f t="shared" si="3"/>
        <v>http://maps.google.com/maps?q=19.57527,98.86561</v>
      </c>
    </row>
    <row r="255" spans="1:18" s="31" customFormat="1">
      <c r="A255" s="32">
        <v>45029</v>
      </c>
      <c r="B255" s="33">
        <v>1.43</v>
      </c>
      <c r="C255" s="34">
        <v>19.60256</v>
      </c>
      <c r="D255" s="34">
        <v>98.815439999999995</v>
      </c>
      <c r="E255" s="35">
        <v>480646.04236299999</v>
      </c>
      <c r="F255" s="35">
        <v>2167512.0323999999</v>
      </c>
      <c r="G255" s="36" t="s">
        <v>48</v>
      </c>
      <c r="H255" s="36" t="s">
        <v>254</v>
      </c>
      <c r="I255" s="36" t="s">
        <v>106</v>
      </c>
      <c r="J255" s="36" t="s">
        <v>51</v>
      </c>
      <c r="K255" s="36" t="s">
        <v>52</v>
      </c>
      <c r="L255" s="36" t="s">
        <v>255</v>
      </c>
      <c r="M255" s="36" t="s">
        <v>69</v>
      </c>
      <c r="N255" s="36" t="s">
        <v>57</v>
      </c>
      <c r="O255" s="36" t="s">
        <v>56</v>
      </c>
      <c r="P255" s="36" t="s">
        <v>58</v>
      </c>
      <c r="Q255" s="36" t="s">
        <v>734</v>
      </c>
      <c r="R255" s="37" t="str">
        <f t="shared" si="3"/>
        <v>http://maps.google.com/maps?q=19.60256,98.81544</v>
      </c>
    </row>
    <row r="256" spans="1:18" s="31" customFormat="1">
      <c r="A256" s="32">
        <v>45029</v>
      </c>
      <c r="B256" s="33">
        <v>1.43</v>
      </c>
      <c r="C256" s="34">
        <v>19.622250000000001</v>
      </c>
      <c r="D256" s="34">
        <v>98.822249999999997</v>
      </c>
      <c r="E256" s="35">
        <v>481362.44636399997</v>
      </c>
      <c r="F256" s="35">
        <v>2169690.08415</v>
      </c>
      <c r="G256" s="36" t="s">
        <v>48</v>
      </c>
      <c r="H256" s="36" t="s">
        <v>257</v>
      </c>
      <c r="I256" s="36" t="s">
        <v>106</v>
      </c>
      <c r="J256" s="36" t="s">
        <v>51</v>
      </c>
      <c r="K256" s="36" t="s">
        <v>52</v>
      </c>
      <c r="L256" s="36" t="s">
        <v>255</v>
      </c>
      <c r="M256" s="36" t="s">
        <v>69</v>
      </c>
      <c r="N256" s="36" t="s">
        <v>57</v>
      </c>
      <c r="O256" s="36" t="s">
        <v>56</v>
      </c>
      <c r="P256" s="36" t="s">
        <v>58</v>
      </c>
      <c r="Q256" s="36" t="s">
        <v>734</v>
      </c>
      <c r="R256" s="37" t="str">
        <f t="shared" si="3"/>
        <v>http://maps.google.com/maps?q=19.62225,98.82225</v>
      </c>
    </row>
    <row r="257" spans="1:18" s="31" customFormat="1">
      <c r="A257" s="32">
        <v>45029</v>
      </c>
      <c r="B257" s="33">
        <v>1.43</v>
      </c>
      <c r="C257" s="34">
        <v>19.633379999999999</v>
      </c>
      <c r="D257" s="34">
        <v>98.831699999999998</v>
      </c>
      <c r="E257" s="35">
        <v>482354.52114600001</v>
      </c>
      <c r="F257" s="35">
        <v>2170920.6780300001</v>
      </c>
      <c r="G257" s="36" t="s">
        <v>48</v>
      </c>
      <c r="H257" s="36" t="s">
        <v>257</v>
      </c>
      <c r="I257" s="36" t="s">
        <v>106</v>
      </c>
      <c r="J257" s="36" t="s">
        <v>51</v>
      </c>
      <c r="K257" s="36" t="s">
        <v>52</v>
      </c>
      <c r="L257" s="36" t="s">
        <v>255</v>
      </c>
      <c r="M257" s="36" t="s">
        <v>69</v>
      </c>
      <c r="N257" s="36" t="s">
        <v>57</v>
      </c>
      <c r="O257" s="36" t="s">
        <v>56</v>
      </c>
      <c r="P257" s="36" t="s">
        <v>58</v>
      </c>
      <c r="Q257" s="36" t="s">
        <v>734</v>
      </c>
      <c r="R257" s="37" t="str">
        <f t="shared" si="3"/>
        <v>http://maps.google.com/maps?q=19.63338,98.8317</v>
      </c>
    </row>
    <row r="258" spans="1:18" s="31" customFormat="1">
      <c r="A258" s="32">
        <v>45029</v>
      </c>
      <c r="B258" s="33">
        <v>1.43</v>
      </c>
      <c r="C258" s="34">
        <v>19.649699999999999</v>
      </c>
      <c r="D258" s="34">
        <v>98.832539999999995</v>
      </c>
      <c r="E258" s="35">
        <v>482444.36564799998</v>
      </c>
      <c r="F258" s="35">
        <v>2172726.4961999999</v>
      </c>
      <c r="G258" s="36" t="s">
        <v>48</v>
      </c>
      <c r="H258" s="36" t="s">
        <v>257</v>
      </c>
      <c r="I258" s="36" t="s">
        <v>106</v>
      </c>
      <c r="J258" s="36" t="s">
        <v>51</v>
      </c>
      <c r="K258" s="36" t="s">
        <v>52</v>
      </c>
      <c r="L258" s="36" t="s">
        <v>255</v>
      </c>
      <c r="M258" s="36" t="s">
        <v>69</v>
      </c>
      <c r="N258" s="36" t="s">
        <v>57</v>
      </c>
      <c r="O258" s="36" t="s">
        <v>56</v>
      </c>
      <c r="P258" s="36" t="s">
        <v>58</v>
      </c>
      <c r="Q258" s="36" t="s">
        <v>734</v>
      </c>
      <c r="R258" s="37" t="str">
        <f t="shared" si="3"/>
        <v>http://maps.google.com/maps?q=19.6497,98.83254</v>
      </c>
    </row>
    <row r="259" spans="1:18" s="31" customFormat="1">
      <c r="A259" s="32">
        <v>45029</v>
      </c>
      <c r="B259" s="33">
        <v>1.43</v>
      </c>
      <c r="C259" s="34">
        <v>19.712620000000001</v>
      </c>
      <c r="D259" s="34">
        <v>98.859089999999995</v>
      </c>
      <c r="E259" s="35">
        <v>485233.50102199998</v>
      </c>
      <c r="F259" s="35">
        <v>2179686.4728799998</v>
      </c>
      <c r="G259" s="36" t="s">
        <v>48</v>
      </c>
      <c r="H259" s="36" t="s">
        <v>257</v>
      </c>
      <c r="I259" s="36" t="s">
        <v>106</v>
      </c>
      <c r="J259" s="36" t="s">
        <v>51</v>
      </c>
      <c r="K259" s="36" t="s">
        <v>52</v>
      </c>
      <c r="L259" s="36" t="s">
        <v>255</v>
      </c>
      <c r="M259" s="36" t="s">
        <v>69</v>
      </c>
      <c r="N259" s="36" t="s">
        <v>57</v>
      </c>
      <c r="O259" s="36" t="s">
        <v>56</v>
      </c>
      <c r="P259" s="36" t="s">
        <v>58</v>
      </c>
      <c r="Q259" s="36" t="s">
        <v>734</v>
      </c>
      <c r="R259" s="37" t="str">
        <f t="shared" si="3"/>
        <v>http://maps.google.com/maps?q=19.71262,98.85909</v>
      </c>
    </row>
    <row r="260" spans="1:18" s="31" customFormat="1">
      <c r="A260" s="32">
        <v>45029</v>
      </c>
      <c r="B260" s="33">
        <v>1.43</v>
      </c>
      <c r="C260" s="34">
        <v>19.71303</v>
      </c>
      <c r="D260" s="34">
        <v>98.855840000000001</v>
      </c>
      <c r="E260" s="35">
        <v>484892.95901699999</v>
      </c>
      <c r="F260" s="35">
        <v>2179732.1279199999</v>
      </c>
      <c r="G260" s="36" t="s">
        <v>48</v>
      </c>
      <c r="H260" s="36" t="s">
        <v>257</v>
      </c>
      <c r="I260" s="36" t="s">
        <v>106</v>
      </c>
      <c r="J260" s="36" t="s">
        <v>51</v>
      </c>
      <c r="K260" s="36" t="s">
        <v>52</v>
      </c>
      <c r="L260" s="36" t="s">
        <v>255</v>
      </c>
      <c r="M260" s="36" t="s">
        <v>69</v>
      </c>
      <c r="N260" s="36" t="s">
        <v>57</v>
      </c>
      <c r="O260" s="36" t="s">
        <v>56</v>
      </c>
      <c r="P260" s="36" t="s">
        <v>58</v>
      </c>
      <c r="Q260" s="36" t="s">
        <v>734</v>
      </c>
      <c r="R260" s="37" t="str">
        <f t="shared" ref="R260:R323" si="4">HYPERLINK(CONCATENATE("http://maps.google.com/maps?q=",C260,",",D260))</f>
        <v>http://maps.google.com/maps?q=19.71303,98.85584</v>
      </c>
    </row>
    <row r="261" spans="1:18" s="31" customFormat="1">
      <c r="A261" s="32">
        <v>45029</v>
      </c>
      <c r="B261" s="33">
        <v>1.43</v>
      </c>
      <c r="C261" s="34">
        <v>19.74503</v>
      </c>
      <c r="D261" s="34">
        <v>98.862560000000002</v>
      </c>
      <c r="E261" s="35">
        <v>485600.04026899999</v>
      </c>
      <c r="F261" s="35">
        <v>2183272.5647499999</v>
      </c>
      <c r="G261" s="36" t="s">
        <v>48</v>
      </c>
      <c r="H261" s="36" t="s">
        <v>257</v>
      </c>
      <c r="I261" s="36" t="s">
        <v>106</v>
      </c>
      <c r="J261" s="36" t="s">
        <v>51</v>
      </c>
      <c r="K261" s="36" t="s">
        <v>52</v>
      </c>
      <c r="L261" s="36" t="s">
        <v>255</v>
      </c>
      <c r="M261" s="36" t="s">
        <v>69</v>
      </c>
      <c r="N261" s="36" t="s">
        <v>57</v>
      </c>
      <c r="O261" s="36" t="s">
        <v>56</v>
      </c>
      <c r="P261" s="36" t="s">
        <v>58</v>
      </c>
      <c r="Q261" s="36" t="s">
        <v>734</v>
      </c>
      <c r="R261" s="37" t="str">
        <f t="shared" si="4"/>
        <v>http://maps.google.com/maps?q=19.74503,98.86256</v>
      </c>
    </row>
    <row r="262" spans="1:18" s="31" customFormat="1">
      <c r="A262" s="32">
        <v>45029</v>
      </c>
      <c r="B262" s="33">
        <v>1.43</v>
      </c>
      <c r="C262" s="34">
        <v>19.75403</v>
      </c>
      <c r="D262" s="34">
        <v>98.856449999999995</v>
      </c>
      <c r="E262" s="35">
        <v>484960.72120700002</v>
      </c>
      <c r="F262" s="35">
        <v>2184269.0095700002</v>
      </c>
      <c r="G262" s="36" t="s">
        <v>48</v>
      </c>
      <c r="H262" s="36" t="s">
        <v>257</v>
      </c>
      <c r="I262" s="36" t="s">
        <v>106</v>
      </c>
      <c r="J262" s="36" t="s">
        <v>51</v>
      </c>
      <c r="K262" s="36" t="s">
        <v>52</v>
      </c>
      <c r="L262" s="36" t="s">
        <v>255</v>
      </c>
      <c r="M262" s="36" t="s">
        <v>69</v>
      </c>
      <c r="N262" s="36" t="s">
        <v>57</v>
      </c>
      <c r="O262" s="36" t="s">
        <v>56</v>
      </c>
      <c r="P262" s="36" t="s">
        <v>58</v>
      </c>
      <c r="Q262" s="36" t="s">
        <v>734</v>
      </c>
      <c r="R262" s="37" t="str">
        <f t="shared" si="4"/>
        <v>http://maps.google.com/maps?q=19.75403,98.85645</v>
      </c>
    </row>
    <row r="263" spans="1:18" s="31" customFormat="1">
      <c r="A263" s="32">
        <v>45029</v>
      </c>
      <c r="B263" s="33">
        <v>1.43</v>
      </c>
      <c r="C263" s="34">
        <v>19.78931</v>
      </c>
      <c r="D263" s="34">
        <v>98.838070000000002</v>
      </c>
      <c r="E263" s="35">
        <v>483038.83542000002</v>
      </c>
      <c r="F263" s="35">
        <v>2188174.7416699999</v>
      </c>
      <c r="G263" s="36" t="s">
        <v>48</v>
      </c>
      <c r="H263" s="36" t="s">
        <v>257</v>
      </c>
      <c r="I263" s="36" t="s">
        <v>106</v>
      </c>
      <c r="J263" s="36" t="s">
        <v>51</v>
      </c>
      <c r="K263" s="36" t="s">
        <v>52</v>
      </c>
      <c r="L263" s="36" t="s">
        <v>255</v>
      </c>
      <c r="M263" s="36" t="s">
        <v>69</v>
      </c>
      <c r="N263" s="36" t="s">
        <v>57</v>
      </c>
      <c r="O263" s="36" t="s">
        <v>56</v>
      </c>
      <c r="P263" s="36" t="s">
        <v>58</v>
      </c>
      <c r="Q263" s="36" t="s">
        <v>734</v>
      </c>
      <c r="R263" s="37" t="str">
        <f t="shared" si="4"/>
        <v>http://maps.google.com/maps?q=19.78931,98.83807</v>
      </c>
    </row>
    <row r="264" spans="1:18" s="31" customFormat="1">
      <c r="A264" s="32">
        <v>45029</v>
      </c>
      <c r="B264" s="33">
        <v>1.43</v>
      </c>
      <c r="C264" s="34">
        <v>19.789760000000001</v>
      </c>
      <c r="D264" s="34">
        <v>98.834559999999996</v>
      </c>
      <c r="E264" s="35">
        <v>482671.232555</v>
      </c>
      <c r="F264" s="35">
        <v>2188224.8932599998</v>
      </c>
      <c r="G264" s="36" t="s">
        <v>48</v>
      </c>
      <c r="H264" s="36" t="s">
        <v>257</v>
      </c>
      <c r="I264" s="36" t="s">
        <v>106</v>
      </c>
      <c r="J264" s="36" t="s">
        <v>51</v>
      </c>
      <c r="K264" s="36" t="s">
        <v>52</v>
      </c>
      <c r="L264" s="36" t="s">
        <v>255</v>
      </c>
      <c r="M264" s="36" t="s">
        <v>69</v>
      </c>
      <c r="N264" s="36" t="s">
        <v>57</v>
      </c>
      <c r="O264" s="36" t="s">
        <v>56</v>
      </c>
      <c r="P264" s="36" t="s">
        <v>58</v>
      </c>
      <c r="Q264" s="36" t="s">
        <v>734</v>
      </c>
      <c r="R264" s="37" t="str">
        <f t="shared" si="4"/>
        <v>http://maps.google.com/maps?q=19.78976,98.83456</v>
      </c>
    </row>
    <row r="265" spans="1:18" s="31" customFormat="1">
      <c r="A265" s="32">
        <v>45029</v>
      </c>
      <c r="B265" s="33">
        <v>1.43</v>
      </c>
      <c r="C265" s="34">
        <v>19.5928</v>
      </c>
      <c r="D265" s="34">
        <v>99.053560000000004</v>
      </c>
      <c r="E265" s="35">
        <v>505616.92233899998</v>
      </c>
      <c r="F265" s="35">
        <v>2166422.4618899999</v>
      </c>
      <c r="G265" s="36" t="s">
        <v>48</v>
      </c>
      <c r="H265" s="36" t="s">
        <v>105</v>
      </c>
      <c r="I265" s="36" t="s">
        <v>106</v>
      </c>
      <c r="J265" s="36" t="s">
        <v>51</v>
      </c>
      <c r="K265" s="36" t="s">
        <v>52</v>
      </c>
      <c r="L265" s="36" t="s">
        <v>255</v>
      </c>
      <c r="M265" s="36" t="s">
        <v>69</v>
      </c>
      <c r="N265" s="36" t="s">
        <v>256</v>
      </c>
      <c r="O265" s="36" t="s">
        <v>56</v>
      </c>
      <c r="P265" s="36" t="s">
        <v>58</v>
      </c>
      <c r="Q265" s="36" t="s">
        <v>734</v>
      </c>
      <c r="R265" s="37" t="str">
        <f t="shared" si="4"/>
        <v>http://maps.google.com/maps?q=19.5928,99.05356</v>
      </c>
    </row>
    <row r="266" spans="1:18" s="31" customFormat="1">
      <c r="A266" s="32">
        <v>45029</v>
      </c>
      <c r="B266" s="33">
        <v>1.43</v>
      </c>
      <c r="C266" s="34">
        <v>19.715229999999998</v>
      </c>
      <c r="D266" s="34">
        <v>99.031570000000002</v>
      </c>
      <c r="E266" s="35">
        <v>503308.28515700001</v>
      </c>
      <c r="F266" s="35">
        <v>2179969.4689699998</v>
      </c>
      <c r="G266" s="36" t="s">
        <v>48</v>
      </c>
      <c r="H266" s="36" t="s">
        <v>221</v>
      </c>
      <c r="I266" s="36" t="s">
        <v>258</v>
      </c>
      <c r="J266" s="36" t="s">
        <v>51</v>
      </c>
      <c r="K266" s="36" t="s">
        <v>52</v>
      </c>
      <c r="L266" s="36" t="s">
        <v>255</v>
      </c>
      <c r="M266" s="36" t="s">
        <v>69</v>
      </c>
      <c r="N266" s="36" t="s">
        <v>256</v>
      </c>
      <c r="O266" s="36" t="s">
        <v>56</v>
      </c>
      <c r="P266" s="36" t="s">
        <v>58</v>
      </c>
      <c r="Q266" s="36" t="s">
        <v>734</v>
      </c>
      <c r="R266" s="37" t="str">
        <f t="shared" si="4"/>
        <v>http://maps.google.com/maps?q=19.71523,99.03157</v>
      </c>
    </row>
    <row r="267" spans="1:18" s="31" customFormat="1">
      <c r="A267" s="32">
        <v>45029</v>
      </c>
      <c r="B267" s="33">
        <v>1.43</v>
      </c>
      <c r="C267" s="34">
        <v>16.83606</v>
      </c>
      <c r="D267" s="34">
        <v>101.73788</v>
      </c>
      <c r="E267" s="35">
        <v>791774.04079100001</v>
      </c>
      <c r="F267" s="35">
        <v>1863439.5268900001</v>
      </c>
      <c r="G267" s="36" t="s">
        <v>48</v>
      </c>
      <c r="H267" s="36" t="s">
        <v>251</v>
      </c>
      <c r="I267" s="36" t="s">
        <v>252</v>
      </c>
      <c r="J267" s="36" t="s">
        <v>198</v>
      </c>
      <c r="K267" s="36" t="s">
        <v>194</v>
      </c>
      <c r="L267" s="36" t="s">
        <v>252</v>
      </c>
      <c r="M267" s="36" t="s">
        <v>69</v>
      </c>
      <c r="N267" s="36" t="s">
        <v>253</v>
      </c>
      <c r="O267" s="36" t="s">
        <v>202</v>
      </c>
      <c r="P267" s="36" t="s">
        <v>58</v>
      </c>
      <c r="Q267" s="36" t="s">
        <v>734</v>
      </c>
      <c r="R267" s="37" t="str">
        <f t="shared" si="4"/>
        <v>http://maps.google.com/maps?q=16.83606,101.73788</v>
      </c>
    </row>
    <row r="268" spans="1:18" s="31" customFormat="1">
      <c r="A268" s="32">
        <v>45029</v>
      </c>
      <c r="B268" s="33">
        <v>1.43</v>
      </c>
      <c r="C268" s="34">
        <v>16.8428</v>
      </c>
      <c r="D268" s="34">
        <v>101.73927</v>
      </c>
      <c r="E268" s="35">
        <v>791911.92234299995</v>
      </c>
      <c r="F268" s="35">
        <v>1864187.8955900001</v>
      </c>
      <c r="G268" s="36" t="s">
        <v>48</v>
      </c>
      <c r="H268" s="36" t="s">
        <v>251</v>
      </c>
      <c r="I268" s="36" t="s">
        <v>252</v>
      </c>
      <c r="J268" s="36" t="s">
        <v>198</v>
      </c>
      <c r="K268" s="36" t="s">
        <v>194</v>
      </c>
      <c r="L268" s="36" t="s">
        <v>252</v>
      </c>
      <c r="M268" s="36" t="s">
        <v>69</v>
      </c>
      <c r="N268" s="36" t="s">
        <v>253</v>
      </c>
      <c r="O268" s="36" t="s">
        <v>202</v>
      </c>
      <c r="P268" s="36" t="s">
        <v>58</v>
      </c>
      <c r="Q268" s="36" t="s">
        <v>734</v>
      </c>
      <c r="R268" s="37" t="str">
        <f t="shared" si="4"/>
        <v>http://maps.google.com/maps?q=16.8428,101.73927</v>
      </c>
    </row>
    <row r="269" spans="1:18" s="31" customFormat="1">
      <c r="A269" s="32">
        <v>45029</v>
      </c>
      <c r="B269" s="33">
        <v>1.43</v>
      </c>
      <c r="C269" s="34">
        <v>16.924849999999999</v>
      </c>
      <c r="D269" s="34">
        <v>101.75278</v>
      </c>
      <c r="E269" s="35">
        <v>793225.67351200001</v>
      </c>
      <c r="F269" s="35">
        <v>1873293.3677099999</v>
      </c>
      <c r="G269" s="36" t="s">
        <v>48</v>
      </c>
      <c r="H269" s="36" t="s">
        <v>251</v>
      </c>
      <c r="I269" s="36" t="s">
        <v>252</v>
      </c>
      <c r="J269" s="36" t="s">
        <v>198</v>
      </c>
      <c r="K269" s="36" t="s">
        <v>194</v>
      </c>
      <c r="L269" s="36" t="s">
        <v>252</v>
      </c>
      <c r="M269" s="36" t="s">
        <v>69</v>
      </c>
      <c r="N269" s="36" t="s">
        <v>253</v>
      </c>
      <c r="O269" s="36" t="s">
        <v>202</v>
      </c>
      <c r="P269" s="36" t="s">
        <v>58</v>
      </c>
      <c r="Q269" s="36" t="s">
        <v>734</v>
      </c>
      <c r="R269" s="37" t="str">
        <f t="shared" si="4"/>
        <v>http://maps.google.com/maps?q=16.92485,101.75278</v>
      </c>
    </row>
    <row r="270" spans="1:18" s="31" customFormat="1">
      <c r="A270" s="32">
        <v>45029</v>
      </c>
      <c r="B270" s="33">
        <v>1.43</v>
      </c>
      <c r="C270" s="34">
        <v>16.925409999999999</v>
      </c>
      <c r="D270" s="34">
        <v>101.74897</v>
      </c>
      <c r="E270" s="35">
        <v>792818.70545699995</v>
      </c>
      <c r="F270" s="35">
        <v>1873349.6963599999</v>
      </c>
      <c r="G270" s="36" t="s">
        <v>48</v>
      </c>
      <c r="H270" s="36" t="s">
        <v>251</v>
      </c>
      <c r="I270" s="36" t="s">
        <v>252</v>
      </c>
      <c r="J270" s="36" t="s">
        <v>198</v>
      </c>
      <c r="K270" s="36" t="s">
        <v>194</v>
      </c>
      <c r="L270" s="36" t="s">
        <v>252</v>
      </c>
      <c r="M270" s="36" t="s">
        <v>69</v>
      </c>
      <c r="N270" s="36" t="s">
        <v>253</v>
      </c>
      <c r="O270" s="36" t="s">
        <v>202</v>
      </c>
      <c r="P270" s="36" t="s">
        <v>58</v>
      </c>
      <c r="Q270" s="36" t="s">
        <v>734</v>
      </c>
      <c r="R270" s="37" t="str">
        <f t="shared" si="4"/>
        <v>http://maps.google.com/maps?q=16.92541,101.74897</v>
      </c>
    </row>
    <row r="271" spans="1:18" s="31" customFormat="1">
      <c r="A271" s="32">
        <v>45029</v>
      </c>
      <c r="B271" s="33">
        <v>1.43</v>
      </c>
      <c r="C271" s="34">
        <v>16.925979999999999</v>
      </c>
      <c r="D271" s="34">
        <v>101.74512</v>
      </c>
      <c r="E271" s="35">
        <v>792407.46192399994</v>
      </c>
      <c r="F271" s="35">
        <v>1873407.0803700001</v>
      </c>
      <c r="G271" s="36" t="s">
        <v>48</v>
      </c>
      <c r="H271" s="36" t="s">
        <v>251</v>
      </c>
      <c r="I271" s="36" t="s">
        <v>252</v>
      </c>
      <c r="J271" s="36" t="s">
        <v>198</v>
      </c>
      <c r="K271" s="36" t="s">
        <v>194</v>
      </c>
      <c r="L271" s="36" t="s">
        <v>252</v>
      </c>
      <c r="M271" s="36" t="s">
        <v>69</v>
      </c>
      <c r="N271" s="36" t="s">
        <v>253</v>
      </c>
      <c r="O271" s="36" t="s">
        <v>202</v>
      </c>
      <c r="P271" s="36" t="s">
        <v>58</v>
      </c>
      <c r="Q271" s="36" t="s">
        <v>734</v>
      </c>
      <c r="R271" s="37" t="str">
        <f t="shared" si="4"/>
        <v>http://maps.google.com/maps?q=16.92598,101.74512</v>
      </c>
    </row>
    <row r="272" spans="1:18" s="31" customFormat="1">
      <c r="A272" s="32">
        <v>45029</v>
      </c>
      <c r="B272" s="33">
        <v>1.43</v>
      </c>
      <c r="C272" s="34">
        <v>16.926559999999998</v>
      </c>
      <c r="D272" s="34">
        <v>101.74113</v>
      </c>
      <c r="E272" s="35">
        <v>791981.28439100005</v>
      </c>
      <c r="F272" s="35">
        <v>1873465.37139</v>
      </c>
      <c r="G272" s="36" t="s">
        <v>48</v>
      </c>
      <c r="H272" s="36" t="s">
        <v>251</v>
      </c>
      <c r="I272" s="36" t="s">
        <v>252</v>
      </c>
      <c r="J272" s="36" t="s">
        <v>198</v>
      </c>
      <c r="K272" s="36" t="s">
        <v>194</v>
      </c>
      <c r="L272" s="36" t="s">
        <v>252</v>
      </c>
      <c r="M272" s="36" t="s">
        <v>69</v>
      </c>
      <c r="N272" s="36" t="s">
        <v>253</v>
      </c>
      <c r="O272" s="36" t="s">
        <v>202</v>
      </c>
      <c r="P272" s="36" t="s">
        <v>58</v>
      </c>
      <c r="Q272" s="36" t="s">
        <v>734</v>
      </c>
      <c r="R272" s="37" t="str">
        <f t="shared" si="4"/>
        <v>http://maps.google.com/maps?q=16.92656,101.74113</v>
      </c>
    </row>
    <row r="273" spans="1:18" s="31" customFormat="1">
      <c r="A273" s="32">
        <v>45029</v>
      </c>
      <c r="B273" s="33">
        <v>1.43</v>
      </c>
      <c r="C273" s="34">
        <v>16.927679999999999</v>
      </c>
      <c r="D273" s="34">
        <v>101.75708</v>
      </c>
      <c r="E273" s="35">
        <v>793679.610644</v>
      </c>
      <c r="F273" s="35">
        <v>1873613.15802</v>
      </c>
      <c r="G273" s="36" t="s">
        <v>48</v>
      </c>
      <c r="H273" s="36" t="s">
        <v>251</v>
      </c>
      <c r="I273" s="36" t="s">
        <v>252</v>
      </c>
      <c r="J273" s="36" t="s">
        <v>198</v>
      </c>
      <c r="K273" s="36" t="s">
        <v>194</v>
      </c>
      <c r="L273" s="36" t="s">
        <v>252</v>
      </c>
      <c r="M273" s="36" t="s">
        <v>69</v>
      </c>
      <c r="N273" s="36" t="s">
        <v>253</v>
      </c>
      <c r="O273" s="36" t="s">
        <v>202</v>
      </c>
      <c r="P273" s="36" t="s">
        <v>58</v>
      </c>
      <c r="Q273" s="36" t="s">
        <v>734</v>
      </c>
      <c r="R273" s="37" t="str">
        <f t="shared" si="4"/>
        <v>http://maps.google.com/maps?q=16.92768,101.75708</v>
      </c>
    </row>
    <row r="274" spans="1:18" s="31" customFormat="1">
      <c r="A274" s="32">
        <v>45029</v>
      </c>
      <c r="B274" s="33">
        <v>1.43</v>
      </c>
      <c r="C274" s="34">
        <v>16.928239999999999</v>
      </c>
      <c r="D274" s="34">
        <v>101.7533</v>
      </c>
      <c r="E274" s="35">
        <v>793275.843551</v>
      </c>
      <c r="F274" s="35">
        <v>1873669.5219099999</v>
      </c>
      <c r="G274" s="36" t="s">
        <v>48</v>
      </c>
      <c r="H274" s="36" t="s">
        <v>251</v>
      </c>
      <c r="I274" s="36" t="s">
        <v>252</v>
      </c>
      <c r="J274" s="36" t="s">
        <v>198</v>
      </c>
      <c r="K274" s="36" t="s">
        <v>194</v>
      </c>
      <c r="L274" s="36" t="s">
        <v>252</v>
      </c>
      <c r="M274" s="36" t="s">
        <v>69</v>
      </c>
      <c r="N274" s="36" t="s">
        <v>253</v>
      </c>
      <c r="O274" s="36" t="s">
        <v>202</v>
      </c>
      <c r="P274" s="36" t="s">
        <v>58</v>
      </c>
      <c r="Q274" s="36" t="s">
        <v>734</v>
      </c>
      <c r="R274" s="37" t="str">
        <f t="shared" si="4"/>
        <v>http://maps.google.com/maps?q=16.92824,101.7533</v>
      </c>
    </row>
    <row r="275" spans="1:18" s="31" customFormat="1">
      <c r="A275" s="32">
        <v>45029</v>
      </c>
      <c r="B275" s="33">
        <v>1.43</v>
      </c>
      <c r="C275" s="34">
        <v>16.928799999999999</v>
      </c>
      <c r="D275" s="34">
        <v>101.74951</v>
      </c>
      <c r="E275" s="35">
        <v>792871.01403199998</v>
      </c>
      <c r="F275" s="35">
        <v>1873725.87833</v>
      </c>
      <c r="G275" s="36" t="s">
        <v>48</v>
      </c>
      <c r="H275" s="36" t="s">
        <v>251</v>
      </c>
      <c r="I275" s="36" t="s">
        <v>252</v>
      </c>
      <c r="J275" s="36" t="s">
        <v>198</v>
      </c>
      <c r="K275" s="36" t="s">
        <v>194</v>
      </c>
      <c r="L275" s="36" t="s">
        <v>252</v>
      </c>
      <c r="M275" s="36" t="s">
        <v>69</v>
      </c>
      <c r="N275" s="36" t="s">
        <v>253</v>
      </c>
      <c r="O275" s="36" t="s">
        <v>202</v>
      </c>
      <c r="P275" s="36" t="s">
        <v>58</v>
      </c>
      <c r="Q275" s="36" t="s">
        <v>734</v>
      </c>
      <c r="R275" s="37" t="str">
        <f t="shared" si="4"/>
        <v>http://maps.google.com/maps?q=16.9288,101.74951</v>
      </c>
    </row>
    <row r="276" spans="1:18" s="31" customFormat="1">
      <c r="A276" s="32">
        <v>45029</v>
      </c>
      <c r="B276" s="33">
        <v>1.43</v>
      </c>
      <c r="C276" s="34">
        <v>16.931090000000001</v>
      </c>
      <c r="D276" s="34">
        <v>101.75745999999999</v>
      </c>
      <c r="E276" s="35">
        <v>793714.81792900001</v>
      </c>
      <c r="F276" s="35">
        <v>1873991.32008</v>
      </c>
      <c r="G276" s="36" t="s">
        <v>48</v>
      </c>
      <c r="H276" s="36" t="s">
        <v>251</v>
      </c>
      <c r="I276" s="36" t="s">
        <v>252</v>
      </c>
      <c r="J276" s="36" t="s">
        <v>198</v>
      </c>
      <c r="K276" s="36" t="s">
        <v>194</v>
      </c>
      <c r="L276" s="36" t="s">
        <v>252</v>
      </c>
      <c r="M276" s="36" t="s">
        <v>69</v>
      </c>
      <c r="N276" s="36" t="s">
        <v>253</v>
      </c>
      <c r="O276" s="36" t="s">
        <v>202</v>
      </c>
      <c r="P276" s="36" t="s">
        <v>58</v>
      </c>
      <c r="Q276" s="36" t="s">
        <v>734</v>
      </c>
      <c r="R276" s="37" t="str">
        <f t="shared" si="4"/>
        <v>http://maps.google.com/maps?q=16.93109,101.75746</v>
      </c>
    </row>
    <row r="277" spans="1:18" s="31" customFormat="1">
      <c r="A277" s="32">
        <v>45029</v>
      </c>
      <c r="B277" s="33">
        <v>1.43</v>
      </c>
      <c r="C277" s="34">
        <v>16.931650000000001</v>
      </c>
      <c r="D277" s="34">
        <v>101.75368</v>
      </c>
      <c r="E277" s="35">
        <v>793311.05772399995</v>
      </c>
      <c r="F277" s="35">
        <v>1874047.68221</v>
      </c>
      <c r="G277" s="36" t="s">
        <v>48</v>
      </c>
      <c r="H277" s="36" t="s">
        <v>251</v>
      </c>
      <c r="I277" s="36" t="s">
        <v>252</v>
      </c>
      <c r="J277" s="36" t="s">
        <v>198</v>
      </c>
      <c r="K277" s="36" t="s">
        <v>194</v>
      </c>
      <c r="L277" s="36" t="s">
        <v>252</v>
      </c>
      <c r="M277" s="36" t="s">
        <v>69</v>
      </c>
      <c r="N277" s="36" t="s">
        <v>253</v>
      </c>
      <c r="O277" s="36" t="s">
        <v>202</v>
      </c>
      <c r="P277" s="36" t="s">
        <v>58</v>
      </c>
      <c r="Q277" s="36" t="s">
        <v>734</v>
      </c>
      <c r="R277" s="37" t="str">
        <f t="shared" si="4"/>
        <v>http://maps.google.com/maps?q=16.93165,101.75368</v>
      </c>
    </row>
    <row r="278" spans="1:18" s="31" customFormat="1">
      <c r="A278" s="32">
        <v>45029</v>
      </c>
      <c r="B278" s="33">
        <v>1.43</v>
      </c>
      <c r="C278" s="34">
        <v>16.936199999999999</v>
      </c>
      <c r="D278" s="34">
        <v>101.74637</v>
      </c>
      <c r="E278" s="35">
        <v>792524.88653000002</v>
      </c>
      <c r="F278" s="35">
        <v>1874540.60699</v>
      </c>
      <c r="G278" s="36" t="s">
        <v>48</v>
      </c>
      <c r="H278" s="36" t="s">
        <v>251</v>
      </c>
      <c r="I278" s="36" t="s">
        <v>252</v>
      </c>
      <c r="J278" s="36" t="s">
        <v>198</v>
      </c>
      <c r="K278" s="36" t="s">
        <v>194</v>
      </c>
      <c r="L278" s="36" t="s">
        <v>252</v>
      </c>
      <c r="M278" s="36" t="s">
        <v>69</v>
      </c>
      <c r="N278" s="36" t="s">
        <v>253</v>
      </c>
      <c r="O278" s="36" t="s">
        <v>202</v>
      </c>
      <c r="P278" s="36" t="s">
        <v>58</v>
      </c>
      <c r="Q278" s="36" t="s">
        <v>734</v>
      </c>
      <c r="R278" s="37" t="str">
        <f t="shared" si="4"/>
        <v>http://maps.google.com/maps?q=16.9362,101.74637</v>
      </c>
    </row>
    <row r="279" spans="1:18" s="31" customFormat="1">
      <c r="A279" s="32">
        <v>45029</v>
      </c>
      <c r="B279" s="33">
        <v>1.43</v>
      </c>
      <c r="C279" s="34">
        <v>16.936769999999999</v>
      </c>
      <c r="D279" s="34">
        <v>101.74252</v>
      </c>
      <c r="E279" s="35">
        <v>792113.66751399997</v>
      </c>
      <c r="F279" s="35">
        <v>1874597.9931699999</v>
      </c>
      <c r="G279" s="36" t="s">
        <v>48</v>
      </c>
      <c r="H279" s="36" t="s">
        <v>251</v>
      </c>
      <c r="I279" s="36" t="s">
        <v>252</v>
      </c>
      <c r="J279" s="36" t="s">
        <v>198</v>
      </c>
      <c r="K279" s="36" t="s">
        <v>194</v>
      </c>
      <c r="L279" s="36" t="s">
        <v>252</v>
      </c>
      <c r="M279" s="36" t="s">
        <v>69</v>
      </c>
      <c r="N279" s="36" t="s">
        <v>253</v>
      </c>
      <c r="O279" s="36" t="s">
        <v>202</v>
      </c>
      <c r="P279" s="36" t="s">
        <v>58</v>
      </c>
      <c r="Q279" s="36" t="s">
        <v>734</v>
      </c>
      <c r="R279" s="37" t="str">
        <f t="shared" si="4"/>
        <v>http://maps.google.com/maps?q=16.93677,101.74252</v>
      </c>
    </row>
    <row r="280" spans="1:18" s="31" customFormat="1">
      <c r="A280" s="32">
        <v>45029</v>
      </c>
      <c r="B280" s="33">
        <v>1.43</v>
      </c>
      <c r="C280" s="34">
        <v>16.939609999999998</v>
      </c>
      <c r="D280" s="34">
        <v>101.74674</v>
      </c>
      <c r="E280" s="35">
        <v>792559.04394500004</v>
      </c>
      <c r="F280" s="35">
        <v>1874918.7496</v>
      </c>
      <c r="G280" s="36" t="s">
        <v>48</v>
      </c>
      <c r="H280" s="36" t="s">
        <v>251</v>
      </c>
      <c r="I280" s="36" t="s">
        <v>252</v>
      </c>
      <c r="J280" s="36" t="s">
        <v>198</v>
      </c>
      <c r="K280" s="36" t="s">
        <v>194</v>
      </c>
      <c r="L280" s="36" t="s">
        <v>252</v>
      </c>
      <c r="M280" s="36" t="s">
        <v>69</v>
      </c>
      <c r="N280" s="36" t="s">
        <v>253</v>
      </c>
      <c r="O280" s="36" t="s">
        <v>202</v>
      </c>
      <c r="P280" s="36" t="s">
        <v>58</v>
      </c>
      <c r="Q280" s="36" t="s">
        <v>734</v>
      </c>
      <c r="R280" s="37" t="str">
        <f t="shared" si="4"/>
        <v>http://maps.google.com/maps?q=16.93961,101.74674</v>
      </c>
    </row>
    <row r="281" spans="1:18" s="31" customFormat="1">
      <c r="A281" s="32">
        <v>45029</v>
      </c>
      <c r="B281" s="33">
        <v>1.43</v>
      </c>
      <c r="C281" s="34">
        <v>16.942460000000001</v>
      </c>
      <c r="D281" s="34">
        <v>101.75091</v>
      </c>
      <c r="E281" s="35">
        <v>792999.06301200006</v>
      </c>
      <c r="F281" s="35">
        <v>1875240.5503400001</v>
      </c>
      <c r="G281" s="36" t="s">
        <v>48</v>
      </c>
      <c r="H281" s="36" t="s">
        <v>251</v>
      </c>
      <c r="I281" s="36" t="s">
        <v>252</v>
      </c>
      <c r="J281" s="36" t="s">
        <v>198</v>
      </c>
      <c r="K281" s="36" t="s">
        <v>194</v>
      </c>
      <c r="L281" s="36" t="s">
        <v>252</v>
      </c>
      <c r="M281" s="36" t="s">
        <v>69</v>
      </c>
      <c r="N281" s="36" t="s">
        <v>253</v>
      </c>
      <c r="O281" s="36" t="s">
        <v>202</v>
      </c>
      <c r="P281" s="36" t="s">
        <v>58</v>
      </c>
      <c r="Q281" s="36" t="s">
        <v>734</v>
      </c>
      <c r="R281" s="37" t="str">
        <f t="shared" si="4"/>
        <v>http://maps.google.com/maps?q=16.94246,101.75091</v>
      </c>
    </row>
    <row r="282" spans="1:18" s="31" customFormat="1">
      <c r="A282" s="32">
        <v>45029</v>
      </c>
      <c r="B282" s="33">
        <v>1.43</v>
      </c>
      <c r="C282" s="34">
        <v>16.945879999999999</v>
      </c>
      <c r="D282" s="34">
        <v>101.75127000000001</v>
      </c>
      <c r="E282" s="35">
        <v>793032.12731699995</v>
      </c>
      <c r="F282" s="35">
        <v>1875619.7878</v>
      </c>
      <c r="G282" s="36" t="s">
        <v>48</v>
      </c>
      <c r="H282" s="36" t="s">
        <v>251</v>
      </c>
      <c r="I282" s="36" t="s">
        <v>252</v>
      </c>
      <c r="J282" s="36" t="s">
        <v>198</v>
      </c>
      <c r="K282" s="36" t="s">
        <v>194</v>
      </c>
      <c r="L282" s="36" t="s">
        <v>252</v>
      </c>
      <c r="M282" s="36" t="s">
        <v>69</v>
      </c>
      <c r="N282" s="36" t="s">
        <v>253</v>
      </c>
      <c r="O282" s="36" t="s">
        <v>202</v>
      </c>
      <c r="P282" s="36" t="s">
        <v>58</v>
      </c>
      <c r="Q282" s="36" t="s">
        <v>734</v>
      </c>
      <c r="R282" s="37" t="str">
        <f t="shared" si="4"/>
        <v>http://maps.google.com/maps?q=16.94588,101.75127</v>
      </c>
    </row>
    <row r="283" spans="1:18" s="31" customFormat="1">
      <c r="A283" s="32">
        <v>45029</v>
      </c>
      <c r="B283" s="33">
        <v>1.43</v>
      </c>
      <c r="C283" s="34">
        <v>16.949290000000001</v>
      </c>
      <c r="D283" s="34">
        <v>101.75167</v>
      </c>
      <c r="E283" s="35">
        <v>793069.46769199998</v>
      </c>
      <c r="F283" s="35">
        <v>1875997.97804</v>
      </c>
      <c r="G283" s="36" t="s">
        <v>48</v>
      </c>
      <c r="H283" s="36" t="s">
        <v>251</v>
      </c>
      <c r="I283" s="36" t="s">
        <v>252</v>
      </c>
      <c r="J283" s="36" t="s">
        <v>198</v>
      </c>
      <c r="K283" s="36" t="s">
        <v>194</v>
      </c>
      <c r="L283" s="36" t="s">
        <v>252</v>
      </c>
      <c r="M283" s="36" t="s">
        <v>69</v>
      </c>
      <c r="N283" s="36" t="s">
        <v>253</v>
      </c>
      <c r="O283" s="36" t="s">
        <v>202</v>
      </c>
      <c r="P283" s="36" t="s">
        <v>58</v>
      </c>
      <c r="Q283" s="36" t="s">
        <v>734</v>
      </c>
      <c r="R283" s="37" t="str">
        <f t="shared" si="4"/>
        <v>http://maps.google.com/maps?q=16.94929,101.75167</v>
      </c>
    </row>
    <row r="284" spans="1:18" s="31" customFormat="1">
      <c r="A284" s="32">
        <v>45029</v>
      </c>
      <c r="B284" s="33">
        <v>1.43</v>
      </c>
      <c r="C284" s="34">
        <v>19.950230000000001</v>
      </c>
      <c r="D284" s="34">
        <v>100.37038</v>
      </c>
      <c r="E284" s="35">
        <v>643404.47220199998</v>
      </c>
      <c r="F284" s="35">
        <v>2206558.9996799999</v>
      </c>
      <c r="G284" s="36" t="s">
        <v>48</v>
      </c>
      <c r="H284" s="36" t="s">
        <v>246</v>
      </c>
      <c r="I284" s="36" t="s">
        <v>247</v>
      </c>
      <c r="J284" s="36" t="s">
        <v>141</v>
      </c>
      <c r="K284" s="36" t="s">
        <v>52</v>
      </c>
      <c r="L284" s="36" t="s">
        <v>248</v>
      </c>
      <c r="M284" s="36" t="s">
        <v>54</v>
      </c>
      <c r="N284" s="36" t="s">
        <v>57</v>
      </c>
      <c r="O284" s="36" t="s">
        <v>117</v>
      </c>
      <c r="P284" s="36" t="s">
        <v>58</v>
      </c>
      <c r="Q284" s="36" t="s">
        <v>734</v>
      </c>
      <c r="R284" s="37" t="str">
        <f t="shared" si="4"/>
        <v>http://maps.google.com/maps?q=19.95023,100.37038</v>
      </c>
    </row>
    <row r="285" spans="1:18" s="31" customFormat="1">
      <c r="A285" s="32">
        <v>45029</v>
      </c>
      <c r="B285" s="33">
        <v>1.43</v>
      </c>
      <c r="C285" s="34">
        <v>20.115290000000002</v>
      </c>
      <c r="D285" s="34">
        <v>100.44629999999999</v>
      </c>
      <c r="E285" s="35">
        <v>651192.43163300003</v>
      </c>
      <c r="F285" s="35">
        <v>2224895.7480799998</v>
      </c>
      <c r="G285" s="36" t="s">
        <v>48</v>
      </c>
      <c r="H285" s="36" t="s">
        <v>249</v>
      </c>
      <c r="I285" s="36" t="s">
        <v>250</v>
      </c>
      <c r="J285" s="36" t="s">
        <v>141</v>
      </c>
      <c r="K285" s="36" t="s">
        <v>52</v>
      </c>
      <c r="L285" s="36" t="s">
        <v>248</v>
      </c>
      <c r="M285" s="36" t="s">
        <v>54</v>
      </c>
      <c r="N285" s="36" t="s">
        <v>57</v>
      </c>
      <c r="O285" s="36" t="s">
        <v>117</v>
      </c>
      <c r="P285" s="36" t="s">
        <v>58</v>
      </c>
      <c r="Q285" s="36" t="s">
        <v>734</v>
      </c>
      <c r="R285" s="37" t="str">
        <f t="shared" si="4"/>
        <v>http://maps.google.com/maps?q=20.11529,100.4463</v>
      </c>
    </row>
    <row r="286" spans="1:18" s="31" customFormat="1">
      <c r="A286" s="32">
        <v>45029</v>
      </c>
      <c r="B286" s="33">
        <v>1.43</v>
      </c>
      <c r="C286" s="34">
        <v>20.119</v>
      </c>
      <c r="D286" s="34">
        <v>100.44678999999999</v>
      </c>
      <c r="E286" s="35">
        <v>651240.09604600002</v>
      </c>
      <c r="F286" s="35">
        <v>2225306.8476900002</v>
      </c>
      <c r="G286" s="36" t="s">
        <v>48</v>
      </c>
      <c r="H286" s="36" t="s">
        <v>249</v>
      </c>
      <c r="I286" s="36" t="s">
        <v>250</v>
      </c>
      <c r="J286" s="36" t="s">
        <v>141</v>
      </c>
      <c r="K286" s="36" t="s">
        <v>52</v>
      </c>
      <c r="L286" s="36" t="s">
        <v>248</v>
      </c>
      <c r="M286" s="36" t="s">
        <v>54</v>
      </c>
      <c r="N286" s="36" t="s">
        <v>57</v>
      </c>
      <c r="O286" s="36" t="s">
        <v>117</v>
      </c>
      <c r="P286" s="36" t="s">
        <v>58</v>
      </c>
      <c r="Q286" s="36" t="s">
        <v>734</v>
      </c>
      <c r="R286" s="37" t="str">
        <f t="shared" si="4"/>
        <v>http://maps.google.com/maps?q=20.119,100.44679</v>
      </c>
    </row>
    <row r="287" spans="1:18" s="31" customFormat="1">
      <c r="A287" s="32">
        <v>45029</v>
      </c>
      <c r="B287" s="33">
        <v>1.43</v>
      </c>
      <c r="C287" s="34">
        <v>19.773330000000001</v>
      </c>
      <c r="D287" s="34">
        <v>100.36328</v>
      </c>
      <c r="E287" s="35">
        <v>642819.691001</v>
      </c>
      <c r="F287" s="35">
        <v>2186973.2071799999</v>
      </c>
      <c r="G287" s="36" t="s">
        <v>48</v>
      </c>
      <c r="H287" s="36" t="s">
        <v>243</v>
      </c>
      <c r="I287" s="36" t="s">
        <v>244</v>
      </c>
      <c r="J287" s="36" t="s">
        <v>141</v>
      </c>
      <c r="K287" s="36" t="s">
        <v>52</v>
      </c>
      <c r="L287" s="36" t="s">
        <v>245</v>
      </c>
      <c r="M287" s="36" t="s">
        <v>69</v>
      </c>
      <c r="N287" s="36" t="s">
        <v>57</v>
      </c>
      <c r="O287" s="36" t="s">
        <v>117</v>
      </c>
      <c r="P287" s="36" t="s">
        <v>58</v>
      </c>
      <c r="Q287" s="36" t="s">
        <v>734</v>
      </c>
      <c r="R287" s="37" t="str">
        <f t="shared" si="4"/>
        <v>http://maps.google.com/maps?q=19.77333,100.36328</v>
      </c>
    </row>
    <row r="288" spans="1:18" s="31" customFormat="1">
      <c r="A288" s="32">
        <v>45029</v>
      </c>
      <c r="B288" s="33">
        <v>1.43</v>
      </c>
      <c r="C288" s="34">
        <v>16.649280000000001</v>
      </c>
      <c r="D288" s="34">
        <v>101.42013</v>
      </c>
      <c r="E288" s="35">
        <v>758145.40394700004</v>
      </c>
      <c r="F288" s="35">
        <v>1842320.01767</v>
      </c>
      <c r="G288" s="36" t="s">
        <v>48</v>
      </c>
      <c r="H288" s="36" t="s">
        <v>238</v>
      </c>
      <c r="I288" s="36" t="s">
        <v>239</v>
      </c>
      <c r="J288" s="36" t="s">
        <v>240</v>
      </c>
      <c r="K288" s="36" t="s">
        <v>52</v>
      </c>
      <c r="L288" s="36" t="s">
        <v>241</v>
      </c>
      <c r="M288" s="36" t="s">
        <v>82</v>
      </c>
      <c r="N288" s="36" t="s">
        <v>57</v>
      </c>
      <c r="O288" s="36" t="s">
        <v>65</v>
      </c>
      <c r="P288" s="36" t="s">
        <v>58</v>
      </c>
      <c r="Q288" s="36" t="s">
        <v>734</v>
      </c>
      <c r="R288" s="37" t="str">
        <f t="shared" si="4"/>
        <v>http://maps.google.com/maps?q=16.64928,101.42013</v>
      </c>
    </row>
    <row r="289" spans="1:18" s="31" customFormat="1">
      <c r="A289" s="32">
        <v>45029</v>
      </c>
      <c r="B289" s="33">
        <v>1.43</v>
      </c>
      <c r="C289" s="34">
        <v>16.716709999999999</v>
      </c>
      <c r="D289" s="34">
        <v>101.36687999999999</v>
      </c>
      <c r="E289" s="35">
        <v>752374.11894399999</v>
      </c>
      <c r="F289" s="35">
        <v>1849716.52877</v>
      </c>
      <c r="G289" s="36" t="s">
        <v>48</v>
      </c>
      <c r="H289" s="36" t="s">
        <v>242</v>
      </c>
      <c r="I289" s="36" t="s">
        <v>239</v>
      </c>
      <c r="J289" s="36" t="s">
        <v>240</v>
      </c>
      <c r="K289" s="36" t="s">
        <v>52</v>
      </c>
      <c r="L289" s="36" t="s">
        <v>241</v>
      </c>
      <c r="M289" s="36" t="s">
        <v>82</v>
      </c>
      <c r="N289" s="36" t="s">
        <v>57</v>
      </c>
      <c r="O289" s="36" t="s">
        <v>65</v>
      </c>
      <c r="P289" s="36" t="s">
        <v>58</v>
      </c>
      <c r="Q289" s="36" t="s">
        <v>734</v>
      </c>
      <c r="R289" s="37" t="str">
        <f t="shared" si="4"/>
        <v>http://maps.google.com/maps?q=16.71671,101.36688</v>
      </c>
    </row>
    <row r="290" spans="1:18" s="31" customFormat="1">
      <c r="A290" s="32">
        <v>45029</v>
      </c>
      <c r="B290" s="33">
        <v>1.43</v>
      </c>
      <c r="C290" s="34">
        <v>16.784739999999999</v>
      </c>
      <c r="D290" s="34">
        <v>103.84724</v>
      </c>
      <c r="E290" s="35">
        <v>1017058.8214</v>
      </c>
      <c r="F290" s="35">
        <v>1862069.02822</v>
      </c>
      <c r="G290" s="36" t="s">
        <v>48</v>
      </c>
      <c r="H290" s="36" t="s">
        <v>233</v>
      </c>
      <c r="I290" s="36" t="s">
        <v>234</v>
      </c>
      <c r="J290" s="36" t="s">
        <v>235</v>
      </c>
      <c r="K290" s="36" t="s">
        <v>194</v>
      </c>
      <c r="L290" s="36" t="s">
        <v>236</v>
      </c>
      <c r="M290" s="36" t="s">
        <v>69</v>
      </c>
      <c r="N290" s="36" t="s">
        <v>237</v>
      </c>
      <c r="O290" s="36" t="s">
        <v>202</v>
      </c>
      <c r="P290" s="36" t="s">
        <v>58</v>
      </c>
      <c r="Q290" s="36" t="s">
        <v>734</v>
      </c>
      <c r="R290" s="37" t="str">
        <f t="shared" si="4"/>
        <v>http://maps.google.com/maps?q=16.78474,103.84724</v>
      </c>
    </row>
    <row r="291" spans="1:18" s="31" customFormat="1">
      <c r="A291" s="32">
        <v>45029</v>
      </c>
      <c r="B291" s="33">
        <v>1.43</v>
      </c>
      <c r="C291" s="34">
        <v>17.365010000000002</v>
      </c>
      <c r="D291" s="34">
        <v>100.57597</v>
      </c>
      <c r="E291" s="35">
        <v>667440.70365299995</v>
      </c>
      <c r="F291" s="35">
        <v>1920622.4034599999</v>
      </c>
      <c r="G291" s="36" t="s">
        <v>48</v>
      </c>
      <c r="H291" s="36" t="s">
        <v>228</v>
      </c>
      <c r="I291" s="36" t="s">
        <v>224</v>
      </c>
      <c r="J291" s="36" t="s">
        <v>225</v>
      </c>
      <c r="K291" s="36" t="s">
        <v>52</v>
      </c>
      <c r="L291" s="36" t="s">
        <v>226</v>
      </c>
      <c r="M291" s="36" t="s">
        <v>82</v>
      </c>
      <c r="N291" s="36" t="s">
        <v>57</v>
      </c>
      <c r="O291" s="36" t="s">
        <v>65</v>
      </c>
      <c r="P291" s="36" t="s">
        <v>58</v>
      </c>
      <c r="Q291" s="36" t="s">
        <v>734</v>
      </c>
      <c r="R291" s="37" t="str">
        <f t="shared" si="4"/>
        <v>http://maps.google.com/maps?q=17.36501,100.57597</v>
      </c>
    </row>
    <row r="292" spans="1:18" s="31" customFormat="1">
      <c r="A292" s="32">
        <v>45029</v>
      </c>
      <c r="B292" s="33">
        <v>1.43</v>
      </c>
      <c r="C292" s="34">
        <v>17.368590000000001</v>
      </c>
      <c r="D292" s="34">
        <v>100.57638</v>
      </c>
      <c r="E292" s="35">
        <v>667481.01930699998</v>
      </c>
      <c r="F292" s="35">
        <v>1921018.9371799999</v>
      </c>
      <c r="G292" s="36" t="s">
        <v>48</v>
      </c>
      <c r="H292" s="36" t="s">
        <v>228</v>
      </c>
      <c r="I292" s="36" t="s">
        <v>224</v>
      </c>
      <c r="J292" s="36" t="s">
        <v>225</v>
      </c>
      <c r="K292" s="36" t="s">
        <v>52</v>
      </c>
      <c r="L292" s="36" t="s">
        <v>226</v>
      </c>
      <c r="M292" s="36" t="s">
        <v>82</v>
      </c>
      <c r="N292" s="36" t="s">
        <v>57</v>
      </c>
      <c r="O292" s="36" t="s">
        <v>65</v>
      </c>
      <c r="P292" s="36" t="s">
        <v>58</v>
      </c>
      <c r="Q292" s="36" t="s">
        <v>734</v>
      </c>
      <c r="R292" s="37" t="str">
        <f t="shared" si="4"/>
        <v>http://maps.google.com/maps?q=17.36859,100.57638</v>
      </c>
    </row>
    <row r="293" spans="1:18" s="31" customFormat="1">
      <c r="A293" s="32">
        <v>45029</v>
      </c>
      <c r="B293" s="33">
        <v>1.43</v>
      </c>
      <c r="C293" s="34">
        <v>17.375170000000001</v>
      </c>
      <c r="D293" s="34">
        <v>100.58121</v>
      </c>
      <c r="E293" s="35">
        <v>667988.28426700004</v>
      </c>
      <c r="F293" s="35">
        <v>1921751.3288499999</v>
      </c>
      <c r="G293" s="36" t="s">
        <v>48</v>
      </c>
      <c r="H293" s="36" t="s">
        <v>228</v>
      </c>
      <c r="I293" s="36" t="s">
        <v>224</v>
      </c>
      <c r="J293" s="36" t="s">
        <v>225</v>
      </c>
      <c r="K293" s="36" t="s">
        <v>52</v>
      </c>
      <c r="L293" s="36" t="s">
        <v>226</v>
      </c>
      <c r="M293" s="36" t="s">
        <v>82</v>
      </c>
      <c r="N293" s="36" t="s">
        <v>57</v>
      </c>
      <c r="O293" s="36" t="s">
        <v>65</v>
      </c>
      <c r="P293" s="36" t="s">
        <v>58</v>
      </c>
      <c r="Q293" s="36" t="s">
        <v>734</v>
      </c>
      <c r="R293" s="37" t="str">
        <f t="shared" si="4"/>
        <v>http://maps.google.com/maps?q=17.37517,100.58121</v>
      </c>
    </row>
    <row r="294" spans="1:18" s="31" customFormat="1">
      <c r="A294" s="32">
        <v>45029</v>
      </c>
      <c r="B294" s="33">
        <v>1.43</v>
      </c>
      <c r="C294" s="34">
        <v>17.44388</v>
      </c>
      <c r="D294" s="34">
        <v>100.65066</v>
      </c>
      <c r="E294" s="35">
        <v>675302.766267</v>
      </c>
      <c r="F294" s="35">
        <v>1929417.4620000001</v>
      </c>
      <c r="G294" s="36" t="s">
        <v>48</v>
      </c>
      <c r="H294" s="36" t="s">
        <v>228</v>
      </c>
      <c r="I294" s="36" t="s">
        <v>224</v>
      </c>
      <c r="J294" s="36" t="s">
        <v>225</v>
      </c>
      <c r="K294" s="36" t="s">
        <v>52</v>
      </c>
      <c r="L294" s="36" t="s">
        <v>226</v>
      </c>
      <c r="M294" s="36" t="s">
        <v>82</v>
      </c>
      <c r="N294" s="36" t="s">
        <v>57</v>
      </c>
      <c r="O294" s="36" t="s">
        <v>65</v>
      </c>
      <c r="P294" s="36" t="s">
        <v>58</v>
      </c>
      <c r="Q294" s="36" t="s">
        <v>734</v>
      </c>
      <c r="R294" s="37" t="str">
        <f t="shared" si="4"/>
        <v>http://maps.google.com/maps?q=17.44388,100.65066</v>
      </c>
    </row>
    <row r="295" spans="1:18" s="31" customFormat="1">
      <c r="A295" s="32">
        <v>45029</v>
      </c>
      <c r="B295" s="33">
        <v>1.43</v>
      </c>
      <c r="C295" s="34">
        <v>17.445650000000001</v>
      </c>
      <c r="D295" s="34">
        <v>100.66370999999999</v>
      </c>
      <c r="E295" s="35">
        <v>676687.31224700005</v>
      </c>
      <c r="F295" s="35">
        <v>1929625.36781</v>
      </c>
      <c r="G295" s="36" t="s">
        <v>48</v>
      </c>
      <c r="H295" s="36" t="s">
        <v>229</v>
      </c>
      <c r="I295" s="36" t="s">
        <v>224</v>
      </c>
      <c r="J295" s="36" t="s">
        <v>225</v>
      </c>
      <c r="K295" s="36" t="s">
        <v>52</v>
      </c>
      <c r="L295" s="36" t="s">
        <v>226</v>
      </c>
      <c r="M295" s="36" t="s">
        <v>82</v>
      </c>
      <c r="N295" s="36" t="s">
        <v>57</v>
      </c>
      <c r="O295" s="36" t="s">
        <v>65</v>
      </c>
      <c r="P295" s="36" t="s">
        <v>58</v>
      </c>
      <c r="Q295" s="36" t="s">
        <v>734</v>
      </c>
      <c r="R295" s="37" t="str">
        <f t="shared" si="4"/>
        <v>http://maps.google.com/maps?q=17.44565,100.66371</v>
      </c>
    </row>
    <row r="296" spans="1:18" s="31" customFormat="1">
      <c r="A296" s="32">
        <v>45029</v>
      </c>
      <c r="B296" s="33">
        <v>1.43</v>
      </c>
      <c r="C296" s="34">
        <v>17.489789999999999</v>
      </c>
      <c r="D296" s="34">
        <v>100.60924</v>
      </c>
      <c r="E296" s="35">
        <v>670860.08444300003</v>
      </c>
      <c r="F296" s="35">
        <v>1934460.6127599999</v>
      </c>
      <c r="G296" s="36" t="s">
        <v>48</v>
      </c>
      <c r="H296" s="36" t="s">
        <v>230</v>
      </c>
      <c r="I296" s="36" t="s">
        <v>231</v>
      </c>
      <c r="J296" s="36" t="s">
        <v>62</v>
      </c>
      <c r="K296" s="36" t="s">
        <v>52</v>
      </c>
      <c r="L296" s="36" t="s">
        <v>226</v>
      </c>
      <c r="M296" s="36" t="s">
        <v>82</v>
      </c>
      <c r="N296" s="36" t="s">
        <v>57</v>
      </c>
      <c r="O296" s="36" t="s">
        <v>65</v>
      </c>
      <c r="P296" s="36" t="s">
        <v>58</v>
      </c>
      <c r="Q296" s="36" t="s">
        <v>734</v>
      </c>
      <c r="R296" s="37" t="str">
        <f t="shared" si="4"/>
        <v>http://maps.google.com/maps?q=17.48979,100.60924</v>
      </c>
    </row>
    <row r="297" spans="1:18" s="31" customFormat="1">
      <c r="A297" s="32">
        <v>45029</v>
      </c>
      <c r="B297" s="33">
        <v>1.43</v>
      </c>
      <c r="C297" s="34">
        <v>17.51193</v>
      </c>
      <c r="D297" s="34">
        <v>100.70278999999999</v>
      </c>
      <c r="E297" s="35">
        <v>680773.14069999999</v>
      </c>
      <c r="F297" s="35">
        <v>1936997.1873000001</v>
      </c>
      <c r="G297" s="36" t="s">
        <v>48</v>
      </c>
      <c r="H297" s="36" t="s">
        <v>229</v>
      </c>
      <c r="I297" s="36" t="s">
        <v>224</v>
      </c>
      <c r="J297" s="36" t="s">
        <v>225</v>
      </c>
      <c r="K297" s="36" t="s">
        <v>52</v>
      </c>
      <c r="L297" s="36" t="s">
        <v>226</v>
      </c>
      <c r="M297" s="36" t="s">
        <v>82</v>
      </c>
      <c r="N297" s="36" t="s">
        <v>57</v>
      </c>
      <c r="O297" s="36" t="s">
        <v>65</v>
      </c>
      <c r="P297" s="36" t="s">
        <v>58</v>
      </c>
      <c r="Q297" s="36" t="s">
        <v>734</v>
      </c>
      <c r="R297" s="37" t="str">
        <f t="shared" si="4"/>
        <v>http://maps.google.com/maps?q=17.51193,100.70279</v>
      </c>
    </row>
    <row r="298" spans="1:18" s="31" customFormat="1">
      <c r="A298" s="32">
        <v>45029</v>
      </c>
      <c r="B298" s="33">
        <v>1.43</v>
      </c>
      <c r="C298" s="34">
        <v>17.514869999999998</v>
      </c>
      <c r="D298" s="34">
        <v>100.7077</v>
      </c>
      <c r="E298" s="35">
        <v>681291.60847500002</v>
      </c>
      <c r="F298" s="35">
        <v>1937327.2312100001</v>
      </c>
      <c r="G298" s="36" t="s">
        <v>48</v>
      </c>
      <c r="H298" s="36" t="s">
        <v>229</v>
      </c>
      <c r="I298" s="36" t="s">
        <v>224</v>
      </c>
      <c r="J298" s="36" t="s">
        <v>225</v>
      </c>
      <c r="K298" s="36" t="s">
        <v>52</v>
      </c>
      <c r="L298" s="36" t="s">
        <v>226</v>
      </c>
      <c r="M298" s="36" t="s">
        <v>82</v>
      </c>
      <c r="N298" s="36" t="s">
        <v>57</v>
      </c>
      <c r="O298" s="36" t="s">
        <v>65</v>
      </c>
      <c r="P298" s="36" t="s">
        <v>58</v>
      </c>
      <c r="Q298" s="36" t="s">
        <v>734</v>
      </c>
      <c r="R298" s="37" t="str">
        <f t="shared" si="4"/>
        <v>http://maps.google.com/maps?q=17.51487,100.7077</v>
      </c>
    </row>
    <row r="299" spans="1:18" s="31" customFormat="1">
      <c r="A299" s="32">
        <v>45029</v>
      </c>
      <c r="B299" s="33">
        <v>1.43</v>
      </c>
      <c r="C299" s="34">
        <v>17.515460000000001</v>
      </c>
      <c r="D299" s="34">
        <v>100.70348</v>
      </c>
      <c r="E299" s="35">
        <v>680842.91448000004</v>
      </c>
      <c r="F299" s="35">
        <v>1937388.51135</v>
      </c>
      <c r="G299" s="36" t="s">
        <v>48</v>
      </c>
      <c r="H299" s="36" t="s">
        <v>229</v>
      </c>
      <c r="I299" s="36" t="s">
        <v>224</v>
      </c>
      <c r="J299" s="36" t="s">
        <v>225</v>
      </c>
      <c r="K299" s="36" t="s">
        <v>52</v>
      </c>
      <c r="L299" s="36" t="s">
        <v>226</v>
      </c>
      <c r="M299" s="36" t="s">
        <v>82</v>
      </c>
      <c r="N299" s="36" t="s">
        <v>57</v>
      </c>
      <c r="O299" s="36" t="s">
        <v>65</v>
      </c>
      <c r="P299" s="36" t="s">
        <v>58</v>
      </c>
      <c r="Q299" s="36" t="s">
        <v>734</v>
      </c>
      <c r="R299" s="37" t="str">
        <f t="shared" si="4"/>
        <v>http://maps.google.com/maps?q=17.51546,100.70348</v>
      </c>
    </row>
    <row r="300" spans="1:18" s="31" customFormat="1">
      <c r="A300" s="32">
        <v>45029</v>
      </c>
      <c r="B300" s="33">
        <v>1.43</v>
      </c>
      <c r="C300" s="34">
        <v>17.651820000000001</v>
      </c>
      <c r="D300" s="34">
        <v>100.83289000000001</v>
      </c>
      <c r="E300" s="35">
        <v>694439.01856700005</v>
      </c>
      <c r="F300" s="35">
        <v>1952608.24205</v>
      </c>
      <c r="G300" s="36" t="s">
        <v>48</v>
      </c>
      <c r="H300" s="36" t="s">
        <v>232</v>
      </c>
      <c r="I300" s="36" t="s">
        <v>185</v>
      </c>
      <c r="J300" s="36" t="s">
        <v>62</v>
      </c>
      <c r="K300" s="36" t="s">
        <v>52</v>
      </c>
      <c r="L300" s="36" t="s">
        <v>226</v>
      </c>
      <c r="M300" s="36" t="s">
        <v>82</v>
      </c>
      <c r="N300" s="36" t="s">
        <v>57</v>
      </c>
      <c r="O300" s="36" t="s">
        <v>65</v>
      </c>
      <c r="P300" s="36" t="s">
        <v>58</v>
      </c>
      <c r="Q300" s="36" t="s">
        <v>734</v>
      </c>
      <c r="R300" s="37" t="str">
        <f t="shared" si="4"/>
        <v>http://maps.google.com/maps?q=17.65182,100.83289</v>
      </c>
    </row>
    <row r="301" spans="1:18" s="31" customFormat="1">
      <c r="A301" s="32">
        <v>45029</v>
      </c>
      <c r="B301" s="33">
        <v>1.43</v>
      </c>
      <c r="C301" s="34">
        <v>17.33089</v>
      </c>
      <c r="D301" s="34">
        <v>100.66222999999999</v>
      </c>
      <c r="E301" s="35">
        <v>676640.24003999995</v>
      </c>
      <c r="F301" s="35">
        <v>1916923.7680599999</v>
      </c>
      <c r="G301" s="36" t="s">
        <v>48</v>
      </c>
      <c r="H301" s="36" t="s">
        <v>224</v>
      </c>
      <c r="I301" s="36" t="s">
        <v>224</v>
      </c>
      <c r="J301" s="36" t="s">
        <v>225</v>
      </c>
      <c r="K301" s="36" t="s">
        <v>52</v>
      </c>
      <c r="L301" s="36" t="s">
        <v>226</v>
      </c>
      <c r="M301" s="36" t="s">
        <v>82</v>
      </c>
      <c r="N301" s="36" t="s">
        <v>227</v>
      </c>
      <c r="O301" s="36" t="s">
        <v>65</v>
      </c>
      <c r="P301" s="36" t="s">
        <v>58</v>
      </c>
      <c r="Q301" s="36" t="s">
        <v>734</v>
      </c>
      <c r="R301" s="37" t="str">
        <f t="shared" si="4"/>
        <v>http://maps.google.com/maps?q=17.33089,100.66223</v>
      </c>
    </row>
    <row r="302" spans="1:18" s="31" customFormat="1">
      <c r="A302" s="32">
        <v>45029</v>
      </c>
      <c r="B302" s="33">
        <v>1.43</v>
      </c>
      <c r="C302" s="34">
        <v>17.335660000000001</v>
      </c>
      <c r="D302" s="34">
        <v>100.6542</v>
      </c>
      <c r="E302" s="35">
        <v>675782.17706699995</v>
      </c>
      <c r="F302" s="35">
        <v>1917444.28825</v>
      </c>
      <c r="G302" s="36" t="s">
        <v>48</v>
      </c>
      <c r="H302" s="36" t="s">
        <v>224</v>
      </c>
      <c r="I302" s="36" t="s">
        <v>224</v>
      </c>
      <c r="J302" s="36" t="s">
        <v>225</v>
      </c>
      <c r="K302" s="36" t="s">
        <v>52</v>
      </c>
      <c r="L302" s="36" t="s">
        <v>226</v>
      </c>
      <c r="M302" s="36" t="s">
        <v>82</v>
      </c>
      <c r="N302" s="36" t="s">
        <v>227</v>
      </c>
      <c r="O302" s="36" t="s">
        <v>65</v>
      </c>
      <c r="P302" s="36" t="s">
        <v>58</v>
      </c>
      <c r="Q302" s="36" t="s">
        <v>734</v>
      </c>
      <c r="R302" s="37" t="str">
        <f t="shared" si="4"/>
        <v>http://maps.google.com/maps?q=17.33566,100.6542</v>
      </c>
    </row>
    <row r="303" spans="1:18" s="31" customFormat="1">
      <c r="A303" s="32">
        <v>45029</v>
      </c>
      <c r="B303" s="33">
        <v>1.43</v>
      </c>
      <c r="C303" s="34">
        <v>17.372199999999999</v>
      </c>
      <c r="D303" s="34">
        <v>100.60196999999999</v>
      </c>
      <c r="E303" s="35">
        <v>670197.05087100004</v>
      </c>
      <c r="F303" s="35">
        <v>1921440.9588599999</v>
      </c>
      <c r="G303" s="36" t="s">
        <v>48</v>
      </c>
      <c r="H303" s="36" t="s">
        <v>228</v>
      </c>
      <c r="I303" s="36" t="s">
        <v>224</v>
      </c>
      <c r="J303" s="36" t="s">
        <v>225</v>
      </c>
      <c r="K303" s="36" t="s">
        <v>52</v>
      </c>
      <c r="L303" s="36" t="s">
        <v>226</v>
      </c>
      <c r="M303" s="36" t="s">
        <v>82</v>
      </c>
      <c r="N303" s="36" t="s">
        <v>227</v>
      </c>
      <c r="O303" s="36" t="s">
        <v>65</v>
      </c>
      <c r="P303" s="36" t="s">
        <v>58</v>
      </c>
      <c r="Q303" s="36" t="s">
        <v>734</v>
      </c>
      <c r="R303" s="37" t="str">
        <f t="shared" si="4"/>
        <v>http://maps.google.com/maps?q=17.3722,100.60197</v>
      </c>
    </row>
    <row r="304" spans="1:18" s="31" customFormat="1">
      <c r="A304" s="32">
        <v>45029</v>
      </c>
      <c r="B304" s="33">
        <v>1.43</v>
      </c>
      <c r="C304" s="34">
        <v>17.429659999999998</v>
      </c>
      <c r="D304" s="34">
        <v>100.69965000000001</v>
      </c>
      <c r="E304" s="35">
        <v>680520.81917000003</v>
      </c>
      <c r="F304" s="35">
        <v>1927889.35839</v>
      </c>
      <c r="G304" s="36" t="s">
        <v>48</v>
      </c>
      <c r="H304" s="36" t="s">
        <v>229</v>
      </c>
      <c r="I304" s="36" t="s">
        <v>224</v>
      </c>
      <c r="J304" s="36" t="s">
        <v>225</v>
      </c>
      <c r="K304" s="36" t="s">
        <v>52</v>
      </c>
      <c r="L304" s="36" t="s">
        <v>226</v>
      </c>
      <c r="M304" s="36" t="s">
        <v>82</v>
      </c>
      <c r="N304" s="36" t="s">
        <v>227</v>
      </c>
      <c r="O304" s="36" t="s">
        <v>65</v>
      </c>
      <c r="P304" s="36" t="s">
        <v>58</v>
      </c>
      <c r="Q304" s="36" t="s">
        <v>734</v>
      </c>
      <c r="R304" s="37" t="str">
        <f t="shared" si="4"/>
        <v>http://maps.google.com/maps?q=17.42966,100.69965</v>
      </c>
    </row>
    <row r="305" spans="1:18" s="31" customFormat="1">
      <c r="A305" s="32">
        <v>45029</v>
      </c>
      <c r="B305" s="33">
        <v>1.43</v>
      </c>
      <c r="C305" s="34">
        <v>17.499030000000001</v>
      </c>
      <c r="D305" s="34">
        <v>100.7687</v>
      </c>
      <c r="E305" s="35">
        <v>687785.39790800004</v>
      </c>
      <c r="F305" s="35">
        <v>1935633.31329</v>
      </c>
      <c r="G305" s="36" t="s">
        <v>48</v>
      </c>
      <c r="H305" s="36" t="s">
        <v>229</v>
      </c>
      <c r="I305" s="36" t="s">
        <v>224</v>
      </c>
      <c r="J305" s="36" t="s">
        <v>225</v>
      </c>
      <c r="K305" s="36" t="s">
        <v>52</v>
      </c>
      <c r="L305" s="36" t="s">
        <v>226</v>
      </c>
      <c r="M305" s="36" t="s">
        <v>82</v>
      </c>
      <c r="N305" s="36" t="s">
        <v>227</v>
      </c>
      <c r="O305" s="36" t="s">
        <v>65</v>
      </c>
      <c r="P305" s="36" t="s">
        <v>58</v>
      </c>
      <c r="Q305" s="36" t="s">
        <v>734</v>
      </c>
      <c r="R305" s="37" t="str">
        <f t="shared" si="4"/>
        <v>http://maps.google.com/maps?q=17.49903,100.7687</v>
      </c>
    </row>
    <row r="306" spans="1:18" s="31" customFormat="1">
      <c r="A306" s="32">
        <v>45029</v>
      </c>
      <c r="B306" s="33">
        <v>1.43</v>
      </c>
      <c r="C306" s="34">
        <v>17.4815</v>
      </c>
      <c r="D306" s="34">
        <v>101.36062</v>
      </c>
      <c r="E306" s="35">
        <v>750680.09063899994</v>
      </c>
      <c r="F306" s="35">
        <v>1934374.14325</v>
      </c>
      <c r="G306" s="36" t="s">
        <v>48</v>
      </c>
      <c r="H306" s="36" t="s">
        <v>221</v>
      </c>
      <c r="I306" s="36" t="s">
        <v>222</v>
      </c>
      <c r="J306" s="36" t="s">
        <v>198</v>
      </c>
      <c r="K306" s="36" t="s">
        <v>194</v>
      </c>
      <c r="L306" s="36" t="s">
        <v>222</v>
      </c>
      <c r="M306" s="36" t="s">
        <v>69</v>
      </c>
      <c r="N306" s="36" t="s">
        <v>223</v>
      </c>
      <c r="O306" s="36" t="s">
        <v>202</v>
      </c>
      <c r="P306" s="36" t="s">
        <v>58</v>
      </c>
      <c r="Q306" s="36" t="s">
        <v>734</v>
      </c>
      <c r="R306" s="37" t="str">
        <f t="shared" si="4"/>
        <v>http://maps.google.com/maps?q=17.4815,101.36062</v>
      </c>
    </row>
    <row r="307" spans="1:18" s="31" customFormat="1">
      <c r="A307" s="32">
        <v>45029</v>
      </c>
      <c r="B307" s="33">
        <v>1.43</v>
      </c>
      <c r="C307" s="34">
        <v>18.251830000000002</v>
      </c>
      <c r="D307" s="34">
        <v>103.95304</v>
      </c>
      <c r="E307" s="35">
        <v>1024120.86662</v>
      </c>
      <c r="F307" s="35">
        <v>2025155.1809</v>
      </c>
      <c r="G307" s="36" t="s">
        <v>48</v>
      </c>
      <c r="H307" s="36" t="s">
        <v>217</v>
      </c>
      <c r="I307" s="36" t="s">
        <v>217</v>
      </c>
      <c r="J307" s="36" t="s">
        <v>218</v>
      </c>
      <c r="K307" s="36" t="s">
        <v>194</v>
      </c>
      <c r="L307" s="36" t="s">
        <v>219</v>
      </c>
      <c r="M307" s="36" t="s">
        <v>82</v>
      </c>
      <c r="N307" s="36" t="s">
        <v>220</v>
      </c>
      <c r="O307" s="36" t="s">
        <v>196</v>
      </c>
      <c r="P307" s="36" t="s">
        <v>58</v>
      </c>
      <c r="Q307" s="36" t="s">
        <v>734</v>
      </c>
      <c r="R307" s="37" t="str">
        <f t="shared" si="4"/>
        <v>http://maps.google.com/maps?q=18.25183,103.95304</v>
      </c>
    </row>
    <row r="308" spans="1:18" s="31" customFormat="1">
      <c r="A308" s="32">
        <v>45029</v>
      </c>
      <c r="B308" s="33">
        <v>1.43</v>
      </c>
      <c r="C308" s="34">
        <v>16.704940000000001</v>
      </c>
      <c r="D308" s="34">
        <v>102.21268000000001</v>
      </c>
      <c r="E308" s="35">
        <v>842649.56561100006</v>
      </c>
      <c r="F308" s="35">
        <v>1849677.89907</v>
      </c>
      <c r="G308" s="36" t="s">
        <v>48</v>
      </c>
      <c r="H308" s="36" t="s">
        <v>209</v>
      </c>
      <c r="I308" s="36" t="s">
        <v>210</v>
      </c>
      <c r="J308" s="36" t="s">
        <v>211</v>
      </c>
      <c r="K308" s="36" t="s">
        <v>194</v>
      </c>
      <c r="L308" s="36" t="s">
        <v>212</v>
      </c>
      <c r="M308" s="36" t="s">
        <v>69</v>
      </c>
      <c r="N308" s="36" t="s">
        <v>213</v>
      </c>
      <c r="O308" s="36" t="s">
        <v>202</v>
      </c>
      <c r="P308" s="36" t="s">
        <v>58</v>
      </c>
      <c r="Q308" s="36" t="s">
        <v>734</v>
      </c>
      <c r="R308" s="37" t="str">
        <f t="shared" si="4"/>
        <v>http://maps.google.com/maps?q=16.70494,102.21268</v>
      </c>
    </row>
    <row r="309" spans="1:18" s="31" customFormat="1">
      <c r="A309" s="32">
        <v>45029</v>
      </c>
      <c r="B309" s="33">
        <v>1.43</v>
      </c>
      <c r="C309" s="34">
        <v>16.711079999999999</v>
      </c>
      <c r="D309" s="34">
        <v>102.21742999999999</v>
      </c>
      <c r="E309" s="35">
        <v>843145.63438499998</v>
      </c>
      <c r="F309" s="35">
        <v>1850366.20529</v>
      </c>
      <c r="G309" s="36" t="s">
        <v>48</v>
      </c>
      <c r="H309" s="36" t="s">
        <v>214</v>
      </c>
      <c r="I309" s="36" t="s">
        <v>215</v>
      </c>
      <c r="J309" s="36" t="s">
        <v>211</v>
      </c>
      <c r="K309" s="36" t="s">
        <v>194</v>
      </c>
      <c r="L309" s="36" t="s">
        <v>212</v>
      </c>
      <c r="M309" s="36" t="s">
        <v>69</v>
      </c>
      <c r="N309" s="36" t="s">
        <v>213</v>
      </c>
      <c r="O309" s="36" t="s">
        <v>202</v>
      </c>
      <c r="P309" s="36" t="s">
        <v>58</v>
      </c>
      <c r="Q309" s="36" t="s">
        <v>734</v>
      </c>
      <c r="R309" s="37" t="str">
        <f t="shared" si="4"/>
        <v>http://maps.google.com/maps?q=16.71108,102.21743</v>
      </c>
    </row>
    <row r="310" spans="1:18" s="31" customFormat="1">
      <c r="A310" s="32">
        <v>45029</v>
      </c>
      <c r="B310" s="33">
        <v>1.43</v>
      </c>
      <c r="C310" s="34">
        <v>16.711639999999999</v>
      </c>
      <c r="D310" s="34">
        <v>102.21375</v>
      </c>
      <c r="E310" s="35">
        <v>842751.806859</v>
      </c>
      <c r="F310" s="35">
        <v>1850421.88937</v>
      </c>
      <c r="G310" s="36" t="s">
        <v>48</v>
      </c>
      <c r="H310" s="36" t="s">
        <v>216</v>
      </c>
      <c r="I310" s="36" t="s">
        <v>210</v>
      </c>
      <c r="J310" s="36" t="s">
        <v>211</v>
      </c>
      <c r="K310" s="36" t="s">
        <v>194</v>
      </c>
      <c r="L310" s="36" t="s">
        <v>212</v>
      </c>
      <c r="M310" s="36" t="s">
        <v>69</v>
      </c>
      <c r="N310" s="36" t="s">
        <v>213</v>
      </c>
      <c r="O310" s="36" t="s">
        <v>202</v>
      </c>
      <c r="P310" s="36" t="s">
        <v>58</v>
      </c>
      <c r="Q310" s="36" t="s">
        <v>734</v>
      </c>
      <c r="R310" s="37" t="str">
        <f t="shared" si="4"/>
        <v>http://maps.google.com/maps?q=16.71164,102.21375</v>
      </c>
    </row>
    <row r="311" spans="1:18" s="31" customFormat="1">
      <c r="A311" s="32">
        <v>45029</v>
      </c>
      <c r="B311" s="33">
        <v>1.43</v>
      </c>
      <c r="C311" s="34">
        <v>17.52356</v>
      </c>
      <c r="D311" s="34">
        <v>100.9748</v>
      </c>
      <c r="E311" s="35">
        <v>709645.93420599995</v>
      </c>
      <c r="F311" s="35">
        <v>1938563.50235</v>
      </c>
      <c r="G311" s="36" t="s">
        <v>48</v>
      </c>
      <c r="H311" s="36" t="s">
        <v>205</v>
      </c>
      <c r="I311" s="36" t="s">
        <v>206</v>
      </c>
      <c r="J311" s="36" t="s">
        <v>198</v>
      </c>
      <c r="K311" s="36" t="s">
        <v>194</v>
      </c>
      <c r="L311" s="36" t="s">
        <v>207</v>
      </c>
      <c r="M311" s="36" t="s">
        <v>69</v>
      </c>
      <c r="N311" s="36" t="s">
        <v>208</v>
      </c>
      <c r="O311" s="36" t="s">
        <v>202</v>
      </c>
      <c r="P311" s="36" t="s">
        <v>58</v>
      </c>
      <c r="Q311" s="36" t="s">
        <v>734</v>
      </c>
      <c r="R311" s="37" t="str">
        <f t="shared" si="4"/>
        <v>http://maps.google.com/maps?q=17.52356,100.9748</v>
      </c>
    </row>
    <row r="312" spans="1:18" s="31" customFormat="1">
      <c r="A312" s="32">
        <v>45029</v>
      </c>
      <c r="B312" s="33">
        <v>1.43</v>
      </c>
      <c r="C312" s="34">
        <v>17.542909999999999</v>
      </c>
      <c r="D312" s="34">
        <v>100.98965</v>
      </c>
      <c r="E312" s="35">
        <v>711200.52416300005</v>
      </c>
      <c r="F312" s="35">
        <v>1940721.7075100001</v>
      </c>
      <c r="G312" s="36" t="s">
        <v>48</v>
      </c>
      <c r="H312" s="36" t="s">
        <v>205</v>
      </c>
      <c r="I312" s="36" t="s">
        <v>206</v>
      </c>
      <c r="J312" s="36" t="s">
        <v>198</v>
      </c>
      <c r="K312" s="36" t="s">
        <v>194</v>
      </c>
      <c r="L312" s="36" t="s">
        <v>207</v>
      </c>
      <c r="M312" s="36" t="s">
        <v>69</v>
      </c>
      <c r="N312" s="36" t="s">
        <v>208</v>
      </c>
      <c r="O312" s="36" t="s">
        <v>202</v>
      </c>
      <c r="P312" s="36" t="s">
        <v>58</v>
      </c>
      <c r="Q312" s="36" t="s">
        <v>734</v>
      </c>
      <c r="R312" s="37" t="str">
        <f t="shared" si="4"/>
        <v>http://maps.google.com/maps?q=17.54291,100.98965</v>
      </c>
    </row>
    <row r="313" spans="1:18" s="31" customFormat="1">
      <c r="A313" s="32">
        <v>45029</v>
      </c>
      <c r="B313" s="33">
        <v>1.43</v>
      </c>
      <c r="C313" s="34">
        <v>17.21283</v>
      </c>
      <c r="D313" s="34">
        <v>101.45483</v>
      </c>
      <c r="E313" s="35">
        <v>761069.66124399996</v>
      </c>
      <c r="F313" s="35">
        <v>1904755.3410100001</v>
      </c>
      <c r="G313" s="36" t="s">
        <v>48</v>
      </c>
      <c r="H313" s="36" t="s">
        <v>203</v>
      </c>
      <c r="I313" s="36" t="s">
        <v>204</v>
      </c>
      <c r="J313" s="36" t="s">
        <v>198</v>
      </c>
      <c r="K313" s="36" t="s">
        <v>194</v>
      </c>
      <c r="L313" s="36" t="s">
        <v>200</v>
      </c>
      <c r="M313" s="36" t="s">
        <v>82</v>
      </c>
      <c r="N313" s="36" t="s">
        <v>57</v>
      </c>
      <c r="O313" s="36" t="s">
        <v>202</v>
      </c>
      <c r="P313" s="36" t="s">
        <v>58</v>
      </c>
      <c r="Q313" s="36" t="s">
        <v>734</v>
      </c>
      <c r="R313" s="37" t="str">
        <f t="shared" si="4"/>
        <v>http://maps.google.com/maps?q=17.21283,101.45483</v>
      </c>
    </row>
    <row r="314" spans="1:18" s="31" customFormat="1">
      <c r="A314" s="32">
        <v>45029</v>
      </c>
      <c r="B314" s="33">
        <v>1.43</v>
      </c>
      <c r="C314" s="34">
        <v>17.22597</v>
      </c>
      <c r="D314" s="34">
        <v>101.43707000000001</v>
      </c>
      <c r="E314" s="35">
        <v>759161.61762300006</v>
      </c>
      <c r="F314" s="35">
        <v>1906186.1899699999</v>
      </c>
      <c r="G314" s="36" t="s">
        <v>48</v>
      </c>
      <c r="H314" s="36" t="s">
        <v>203</v>
      </c>
      <c r="I314" s="36" t="s">
        <v>204</v>
      </c>
      <c r="J314" s="36" t="s">
        <v>198</v>
      </c>
      <c r="K314" s="36" t="s">
        <v>194</v>
      </c>
      <c r="L314" s="36" t="s">
        <v>200</v>
      </c>
      <c r="M314" s="36" t="s">
        <v>82</v>
      </c>
      <c r="N314" s="36" t="s">
        <v>57</v>
      </c>
      <c r="O314" s="36" t="s">
        <v>202</v>
      </c>
      <c r="P314" s="36" t="s">
        <v>58</v>
      </c>
      <c r="Q314" s="36" t="s">
        <v>734</v>
      </c>
      <c r="R314" s="37" t="str">
        <f t="shared" si="4"/>
        <v>http://maps.google.com/maps?q=17.22597,101.43707</v>
      </c>
    </row>
    <row r="315" spans="1:18" s="31" customFormat="1">
      <c r="A315" s="32">
        <v>45029</v>
      </c>
      <c r="B315" s="33">
        <v>1.43</v>
      </c>
      <c r="C315" s="34">
        <v>17.247769999999999</v>
      </c>
      <c r="D315" s="34">
        <v>101.40842000000001</v>
      </c>
      <c r="E315" s="35">
        <v>756083.35556900001</v>
      </c>
      <c r="F315" s="35">
        <v>1908561.44701</v>
      </c>
      <c r="G315" s="36" t="s">
        <v>48</v>
      </c>
      <c r="H315" s="36" t="s">
        <v>203</v>
      </c>
      <c r="I315" s="36" t="s">
        <v>204</v>
      </c>
      <c r="J315" s="36" t="s">
        <v>198</v>
      </c>
      <c r="K315" s="36" t="s">
        <v>194</v>
      </c>
      <c r="L315" s="36" t="s">
        <v>200</v>
      </c>
      <c r="M315" s="36" t="s">
        <v>82</v>
      </c>
      <c r="N315" s="36" t="s">
        <v>57</v>
      </c>
      <c r="O315" s="36" t="s">
        <v>202</v>
      </c>
      <c r="P315" s="36" t="s">
        <v>58</v>
      </c>
      <c r="Q315" s="36" t="s">
        <v>734</v>
      </c>
      <c r="R315" s="37" t="str">
        <f t="shared" si="4"/>
        <v>http://maps.google.com/maps?q=17.24777,101.40842</v>
      </c>
    </row>
    <row r="316" spans="1:18" s="31" customFormat="1">
      <c r="A316" s="32">
        <v>45029</v>
      </c>
      <c r="B316" s="33">
        <v>1.43</v>
      </c>
      <c r="C316" s="34">
        <v>17.248360000000002</v>
      </c>
      <c r="D316" s="34">
        <v>101.40443999999999</v>
      </c>
      <c r="E316" s="35">
        <v>755659.14906099997</v>
      </c>
      <c r="F316" s="35">
        <v>1908621.4893</v>
      </c>
      <c r="G316" s="36" t="s">
        <v>48</v>
      </c>
      <c r="H316" s="36" t="s">
        <v>203</v>
      </c>
      <c r="I316" s="36" t="s">
        <v>204</v>
      </c>
      <c r="J316" s="36" t="s">
        <v>198</v>
      </c>
      <c r="K316" s="36" t="s">
        <v>194</v>
      </c>
      <c r="L316" s="36" t="s">
        <v>200</v>
      </c>
      <c r="M316" s="36" t="s">
        <v>82</v>
      </c>
      <c r="N316" s="36" t="s">
        <v>57</v>
      </c>
      <c r="O316" s="36" t="s">
        <v>202</v>
      </c>
      <c r="P316" s="36" t="s">
        <v>58</v>
      </c>
      <c r="Q316" s="36" t="s">
        <v>734</v>
      </c>
      <c r="R316" s="37" t="str">
        <f t="shared" si="4"/>
        <v>http://maps.google.com/maps?q=17.24836,101.40444</v>
      </c>
    </row>
    <row r="317" spans="1:18" s="31" customFormat="1">
      <c r="A317" s="32">
        <v>45029</v>
      </c>
      <c r="B317" s="33">
        <v>1.43</v>
      </c>
      <c r="C317" s="34">
        <v>17.25179</v>
      </c>
      <c r="D317" s="34">
        <v>101.40506999999999</v>
      </c>
      <c r="E317" s="35">
        <v>755721.43868000002</v>
      </c>
      <c r="F317" s="35">
        <v>1909002.0544400001</v>
      </c>
      <c r="G317" s="36" t="s">
        <v>48</v>
      </c>
      <c r="H317" s="36" t="s">
        <v>203</v>
      </c>
      <c r="I317" s="36" t="s">
        <v>204</v>
      </c>
      <c r="J317" s="36" t="s">
        <v>198</v>
      </c>
      <c r="K317" s="36" t="s">
        <v>194</v>
      </c>
      <c r="L317" s="36" t="s">
        <v>200</v>
      </c>
      <c r="M317" s="36" t="s">
        <v>82</v>
      </c>
      <c r="N317" s="36" t="s">
        <v>57</v>
      </c>
      <c r="O317" s="36" t="s">
        <v>202</v>
      </c>
      <c r="P317" s="36" t="s">
        <v>58</v>
      </c>
      <c r="Q317" s="36" t="s">
        <v>734</v>
      </c>
      <c r="R317" s="37" t="str">
        <f t="shared" si="4"/>
        <v>http://maps.google.com/maps?q=17.25179,101.40507</v>
      </c>
    </row>
    <row r="318" spans="1:18" s="31" customFormat="1">
      <c r="A318" s="32">
        <v>45029</v>
      </c>
      <c r="B318" s="33">
        <v>1.43</v>
      </c>
      <c r="C318" s="34">
        <v>17.251729999999998</v>
      </c>
      <c r="D318" s="34">
        <v>101.42925</v>
      </c>
      <c r="E318" s="35">
        <v>758293.75685999996</v>
      </c>
      <c r="F318" s="35">
        <v>1909027.6139700001</v>
      </c>
      <c r="G318" s="36" t="s">
        <v>48</v>
      </c>
      <c r="H318" s="36" t="s">
        <v>203</v>
      </c>
      <c r="I318" s="36" t="s">
        <v>204</v>
      </c>
      <c r="J318" s="36" t="s">
        <v>198</v>
      </c>
      <c r="K318" s="36" t="s">
        <v>194</v>
      </c>
      <c r="L318" s="36" t="s">
        <v>200</v>
      </c>
      <c r="M318" s="36" t="s">
        <v>82</v>
      </c>
      <c r="N318" s="36" t="s">
        <v>57</v>
      </c>
      <c r="O318" s="36" t="s">
        <v>202</v>
      </c>
      <c r="P318" s="36" t="s">
        <v>58</v>
      </c>
      <c r="Q318" s="36" t="s">
        <v>734</v>
      </c>
      <c r="R318" s="37" t="str">
        <f t="shared" si="4"/>
        <v>http://maps.google.com/maps?q=17.25173,101.42925</v>
      </c>
    </row>
    <row r="319" spans="1:18" s="31" customFormat="1">
      <c r="A319" s="32">
        <v>45029</v>
      </c>
      <c r="B319" s="33">
        <v>1.43</v>
      </c>
      <c r="C319" s="34">
        <v>17.17211</v>
      </c>
      <c r="D319" s="34">
        <v>101.47254</v>
      </c>
      <c r="E319" s="35">
        <v>763011.61788999999</v>
      </c>
      <c r="F319" s="35">
        <v>1900271.1123200001</v>
      </c>
      <c r="G319" s="36" t="s">
        <v>48</v>
      </c>
      <c r="H319" s="36" t="s">
        <v>199</v>
      </c>
      <c r="I319" s="36" t="s">
        <v>200</v>
      </c>
      <c r="J319" s="36" t="s">
        <v>198</v>
      </c>
      <c r="K319" s="36" t="s">
        <v>194</v>
      </c>
      <c r="L319" s="36" t="s">
        <v>200</v>
      </c>
      <c r="M319" s="36" t="s">
        <v>82</v>
      </c>
      <c r="N319" s="36" t="s">
        <v>201</v>
      </c>
      <c r="O319" s="36" t="s">
        <v>202</v>
      </c>
      <c r="P319" s="36" t="s">
        <v>58</v>
      </c>
      <c r="Q319" s="36" t="s">
        <v>734</v>
      </c>
      <c r="R319" s="37" t="str">
        <f t="shared" si="4"/>
        <v>http://maps.google.com/maps?q=17.17211,101.47254</v>
      </c>
    </row>
    <row r="320" spans="1:18" s="31" customFormat="1">
      <c r="A320" s="32">
        <v>45029</v>
      </c>
      <c r="B320" s="33">
        <v>1.43</v>
      </c>
      <c r="C320" s="34">
        <v>17.426469999999998</v>
      </c>
      <c r="D320" s="34">
        <v>102.15299</v>
      </c>
      <c r="E320" s="35">
        <v>834985.85011700005</v>
      </c>
      <c r="F320" s="35">
        <v>1929496.6281099999</v>
      </c>
      <c r="G320" s="36" t="s">
        <v>48</v>
      </c>
      <c r="H320" s="36" t="s">
        <v>191</v>
      </c>
      <c r="I320" s="36" t="s">
        <v>192</v>
      </c>
      <c r="J320" s="36" t="s">
        <v>193</v>
      </c>
      <c r="K320" s="36" t="s">
        <v>194</v>
      </c>
      <c r="L320" s="36" t="s">
        <v>195</v>
      </c>
      <c r="M320" s="36" t="s">
        <v>54</v>
      </c>
      <c r="N320" s="36" t="s">
        <v>57</v>
      </c>
      <c r="O320" s="36" t="s">
        <v>196</v>
      </c>
      <c r="P320" s="36" t="s">
        <v>58</v>
      </c>
      <c r="Q320" s="36" t="s">
        <v>734</v>
      </c>
      <c r="R320" s="37" t="str">
        <f t="shared" si="4"/>
        <v>http://maps.google.com/maps?q=17.42647,102.15299</v>
      </c>
    </row>
    <row r="321" spans="1:18" s="31" customFormat="1">
      <c r="A321" s="32">
        <v>45029</v>
      </c>
      <c r="B321" s="33">
        <v>1.43</v>
      </c>
      <c r="C321" s="34">
        <v>17.473109999999998</v>
      </c>
      <c r="D321" s="34">
        <v>102.09538000000001</v>
      </c>
      <c r="E321" s="35">
        <v>828776.39861100004</v>
      </c>
      <c r="F321" s="35">
        <v>1934562.49764</v>
      </c>
      <c r="G321" s="36" t="s">
        <v>48</v>
      </c>
      <c r="H321" s="36" t="s">
        <v>197</v>
      </c>
      <c r="I321" s="36" t="s">
        <v>197</v>
      </c>
      <c r="J321" s="36" t="s">
        <v>198</v>
      </c>
      <c r="K321" s="36" t="s">
        <v>194</v>
      </c>
      <c r="L321" s="36" t="s">
        <v>195</v>
      </c>
      <c r="M321" s="36" t="s">
        <v>54</v>
      </c>
      <c r="N321" s="36" t="s">
        <v>57</v>
      </c>
      <c r="O321" s="36" t="s">
        <v>196</v>
      </c>
      <c r="P321" s="36" t="s">
        <v>58</v>
      </c>
      <c r="Q321" s="36" t="s">
        <v>734</v>
      </c>
      <c r="R321" s="37" t="str">
        <f t="shared" si="4"/>
        <v>http://maps.google.com/maps?q=17.47311,102.09538</v>
      </c>
    </row>
    <row r="322" spans="1:18" s="31" customFormat="1">
      <c r="A322" s="32">
        <v>45029</v>
      </c>
      <c r="B322" s="33">
        <v>1.43</v>
      </c>
      <c r="C322" s="34">
        <v>17.879809999999999</v>
      </c>
      <c r="D322" s="34">
        <v>100.74887</v>
      </c>
      <c r="E322" s="35">
        <v>685288.48756000004</v>
      </c>
      <c r="F322" s="35">
        <v>1977756.6657199999</v>
      </c>
      <c r="G322" s="36" t="s">
        <v>48</v>
      </c>
      <c r="H322" s="36" t="s">
        <v>184</v>
      </c>
      <c r="I322" s="36" t="s">
        <v>185</v>
      </c>
      <c r="J322" s="36" t="s">
        <v>62</v>
      </c>
      <c r="K322" s="36" t="s">
        <v>52</v>
      </c>
      <c r="L322" s="36" t="s">
        <v>186</v>
      </c>
      <c r="M322" s="36" t="s">
        <v>82</v>
      </c>
      <c r="N322" s="36" t="s">
        <v>57</v>
      </c>
      <c r="O322" s="36" t="s">
        <v>65</v>
      </c>
      <c r="P322" s="36" t="s">
        <v>58</v>
      </c>
      <c r="Q322" s="36" t="s">
        <v>734</v>
      </c>
      <c r="R322" s="37" t="str">
        <f t="shared" si="4"/>
        <v>http://maps.google.com/maps?q=17.87981,100.74887</v>
      </c>
    </row>
    <row r="323" spans="1:18" s="31" customFormat="1">
      <c r="A323" s="32">
        <v>45029</v>
      </c>
      <c r="B323" s="33">
        <v>1.43</v>
      </c>
      <c r="C323" s="34">
        <v>18.03116</v>
      </c>
      <c r="D323" s="34">
        <v>100.7927</v>
      </c>
      <c r="E323" s="35">
        <v>689771.76160700002</v>
      </c>
      <c r="F323" s="35">
        <v>1994552.13953</v>
      </c>
      <c r="G323" s="36" t="s">
        <v>48</v>
      </c>
      <c r="H323" s="36" t="s">
        <v>187</v>
      </c>
      <c r="I323" s="36" t="s">
        <v>188</v>
      </c>
      <c r="J323" s="36" t="s">
        <v>62</v>
      </c>
      <c r="K323" s="36" t="s">
        <v>52</v>
      </c>
      <c r="L323" s="36" t="s">
        <v>186</v>
      </c>
      <c r="M323" s="36" t="s">
        <v>82</v>
      </c>
      <c r="N323" s="36" t="s">
        <v>57</v>
      </c>
      <c r="O323" s="36" t="s">
        <v>65</v>
      </c>
      <c r="P323" s="36" t="s">
        <v>58</v>
      </c>
      <c r="Q323" s="36" t="s">
        <v>734</v>
      </c>
      <c r="R323" s="37" t="str">
        <f t="shared" si="4"/>
        <v>http://maps.google.com/maps?q=18.03116,100.7927</v>
      </c>
    </row>
    <row r="324" spans="1:18" s="31" customFormat="1">
      <c r="A324" s="32">
        <v>45029</v>
      </c>
      <c r="B324" s="33">
        <v>1.43</v>
      </c>
      <c r="C324" s="34">
        <v>18.031749999999999</v>
      </c>
      <c r="D324" s="34">
        <v>100.78852999999999</v>
      </c>
      <c r="E324" s="35">
        <v>689329.58542300004</v>
      </c>
      <c r="F324" s="35">
        <v>1994613.1682</v>
      </c>
      <c r="G324" s="36" t="s">
        <v>48</v>
      </c>
      <c r="H324" s="36" t="s">
        <v>187</v>
      </c>
      <c r="I324" s="36" t="s">
        <v>188</v>
      </c>
      <c r="J324" s="36" t="s">
        <v>62</v>
      </c>
      <c r="K324" s="36" t="s">
        <v>52</v>
      </c>
      <c r="L324" s="36" t="s">
        <v>186</v>
      </c>
      <c r="M324" s="36" t="s">
        <v>82</v>
      </c>
      <c r="N324" s="36" t="s">
        <v>57</v>
      </c>
      <c r="O324" s="36" t="s">
        <v>65</v>
      </c>
      <c r="P324" s="36" t="s">
        <v>58</v>
      </c>
      <c r="Q324" s="36" t="s">
        <v>734</v>
      </c>
      <c r="R324" s="37" t="str">
        <f t="shared" ref="R324:R387" si="5">HYPERLINK(CONCATENATE("http://maps.google.com/maps?q=",C324,",",D324))</f>
        <v>http://maps.google.com/maps?q=18.03175,100.78853</v>
      </c>
    </row>
    <row r="325" spans="1:18" s="31" customFormat="1">
      <c r="A325" s="32">
        <v>45029</v>
      </c>
      <c r="B325" s="33">
        <v>1.43</v>
      </c>
      <c r="C325" s="34">
        <v>18.032129999999999</v>
      </c>
      <c r="D325" s="34">
        <v>100.79456</v>
      </c>
      <c r="E325" s="35">
        <v>689967.66877999995</v>
      </c>
      <c r="F325" s="35">
        <v>1994661.4088099999</v>
      </c>
      <c r="G325" s="36" t="s">
        <v>48</v>
      </c>
      <c r="H325" s="36" t="s">
        <v>187</v>
      </c>
      <c r="I325" s="36" t="s">
        <v>188</v>
      </c>
      <c r="J325" s="36" t="s">
        <v>62</v>
      </c>
      <c r="K325" s="36" t="s">
        <v>52</v>
      </c>
      <c r="L325" s="36" t="s">
        <v>186</v>
      </c>
      <c r="M325" s="36" t="s">
        <v>82</v>
      </c>
      <c r="N325" s="36" t="s">
        <v>57</v>
      </c>
      <c r="O325" s="36" t="s">
        <v>65</v>
      </c>
      <c r="P325" s="36" t="s">
        <v>58</v>
      </c>
      <c r="Q325" s="36" t="s">
        <v>734</v>
      </c>
      <c r="R325" s="37" t="str">
        <f t="shared" si="5"/>
        <v>http://maps.google.com/maps?q=18.03213,100.79456</v>
      </c>
    </row>
    <row r="326" spans="1:18" s="31" customFormat="1">
      <c r="A326" s="32">
        <v>45029</v>
      </c>
      <c r="B326" s="33">
        <v>1.43</v>
      </c>
      <c r="C326" s="34">
        <v>18.032730000000001</v>
      </c>
      <c r="D326" s="34">
        <v>100.79040999999999</v>
      </c>
      <c r="E326" s="35">
        <v>689527.60095600004</v>
      </c>
      <c r="F326" s="35">
        <v>1994723.5601900001</v>
      </c>
      <c r="G326" s="36" t="s">
        <v>48</v>
      </c>
      <c r="H326" s="36" t="s">
        <v>187</v>
      </c>
      <c r="I326" s="36" t="s">
        <v>188</v>
      </c>
      <c r="J326" s="36" t="s">
        <v>62</v>
      </c>
      <c r="K326" s="36" t="s">
        <v>52</v>
      </c>
      <c r="L326" s="36" t="s">
        <v>186</v>
      </c>
      <c r="M326" s="36" t="s">
        <v>82</v>
      </c>
      <c r="N326" s="36" t="s">
        <v>57</v>
      </c>
      <c r="O326" s="36" t="s">
        <v>65</v>
      </c>
      <c r="P326" s="36" t="s">
        <v>58</v>
      </c>
      <c r="Q326" s="36" t="s">
        <v>734</v>
      </c>
      <c r="R326" s="37" t="str">
        <f t="shared" si="5"/>
        <v>http://maps.google.com/maps?q=18.03273,100.79041</v>
      </c>
    </row>
    <row r="327" spans="1:18" s="31" customFormat="1">
      <c r="A327" s="32">
        <v>45029</v>
      </c>
      <c r="B327" s="33">
        <v>1.43</v>
      </c>
      <c r="C327" s="34">
        <v>18.033329999999999</v>
      </c>
      <c r="D327" s="34">
        <v>100.78625</v>
      </c>
      <c r="E327" s="35">
        <v>689086.47805899999</v>
      </c>
      <c r="F327" s="35">
        <v>1994785.7109699999</v>
      </c>
      <c r="G327" s="36" t="s">
        <v>48</v>
      </c>
      <c r="H327" s="36" t="s">
        <v>187</v>
      </c>
      <c r="I327" s="36" t="s">
        <v>188</v>
      </c>
      <c r="J327" s="36" t="s">
        <v>62</v>
      </c>
      <c r="K327" s="36" t="s">
        <v>52</v>
      </c>
      <c r="L327" s="36" t="s">
        <v>186</v>
      </c>
      <c r="M327" s="36" t="s">
        <v>82</v>
      </c>
      <c r="N327" s="36" t="s">
        <v>57</v>
      </c>
      <c r="O327" s="36" t="s">
        <v>65</v>
      </c>
      <c r="P327" s="36" t="s">
        <v>58</v>
      </c>
      <c r="Q327" s="36" t="s">
        <v>734</v>
      </c>
      <c r="R327" s="37" t="str">
        <f t="shared" si="5"/>
        <v>http://maps.google.com/maps?q=18.03333,100.78625</v>
      </c>
    </row>
    <row r="328" spans="1:18" s="31" customFormat="1">
      <c r="A328" s="32">
        <v>45029</v>
      </c>
      <c r="B328" s="33">
        <v>1.43</v>
      </c>
      <c r="C328" s="34">
        <v>18.03473</v>
      </c>
      <c r="D328" s="34">
        <v>100.7931</v>
      </c>
      <c r="E328" s="35">
        <v>689810.28681800002</v>
      </c>
      <c r="F328" s="35">
        <v>1994947.67964</v>
      </c>
      <c r="G328" s="36" t="s">
        <v>48</v>
      </c>
      <c r="H328" s="36" t="s">
        <v>187</v>
      </c>
      <c r="I328" s="36" t="s">
        <v>188</v>
      </c>
      <c r="J328" s="36" t="s">
        <v>62</v>
      </c>
      <c r="K328" s="36" t="s">
        <v>52</v>
      </c>
      <c r="L328" s="36" t="s">
        <v>186</v>
      </c>
      <c r="M328" s="36" t="s">
        <v>82</v>
      </c>
      <c r="N328" s="36" t="s">
        <v>57</v>
      </c>
      <c r="O328" s="36" t="s">
        <v>65</v>
      </c>
      <c r="P328" s="36" t="s">
        <v>58</v>
      </c>
      <c r="Q328" s="36" t="s">
        <v>734</v>
      </c>
      <c r="R328" s="37" t="str">
        <f t="shared" si="5"/>
        <v>http://maps.google.com/maps?q=18.03473,100.7931</v>
      </c>
    </row>
    <row r="329" spans="1:18" s="31" customFormat="1">
      <c r="A329" s="32">
        <v>45029</v>
      </c>
      <c r="B329" s="33">
        <v>1.43</v>
      </c>
      <c r="C329" s="34">
        <v>18.525410000000001</v>
      </c>
      <c r="D329" s="34">
        <v>101.08716</v>
      </c>
      <c r="E329" s="35">
        <v>720327.79062700004</v>
      </c>
      <c r="F329" s="35">
        <v>2049591.8921999999</v>
      </c>
      <c r="G329" s="36" t="s">
        <v>48</v>
      </c>
      <c r="H329" s="36" t="s">
        <v>189</v>
      </c>
      <c r="I329" s="36" t="s">
        <v>190</v>
      </c>
      <c r="J329" s="36" t="s">
        <v>109</v>
      </c>
      <c r="K329" s="36" t="s">
        <v>52</v>
      </c>
      <c r="L329" s="36" t="s">
        <v>186</v>
      </c>
      <c r="M329" s="36" t="s">
        <v>69</v>
      </c>
      <c r="N329" s="36" t="s">
        <v>57</v>
      </c>
      <c r="O329" s="36" t="s">
        <v>112</v>
      </c>
      <c r="P329" s="36" t="s">
        <v>58</v>
      </c>
      <c r="Q329" s="36" t="s">
        <v>734</v>
      </c>
      <c r="R329" s="37" t="str">
        <f t="shared" si="5"/>
        <v>http://maps.google.com/maps?q=18.52541,101.08716</v>
      </c>
    </row>
    <row r="330" spans="1:18" s="31" customFormat="1">
      <c r="A330" s="32">
        <v>45029</v>
      </c>
      <c r="B330" s="33">
        <v>1.43</v>
      </c>
      <c r="C330" s="34">
        <v>18.525729999999999</v>
      </c>
      <c r="D330" s="34">
        <v>101.08569</v>
      </c>
      <c r="E330" s="35">
        <v>720172.14735800005</v>
      </c>
      <c r="F330" s="35">
        <v>2049625.5197000001</v>
      </c>
      <c r="G330" s="36" t="s">
        <v>48</v>
      </c>
      <c r="H330" s="36" t="s">
        <v>189</v>
      </c>
      <c r="I330" s="36" t="s">
        <v>190</v>
      </c>
      <c r="J330" s="36" t="s">
        <v>109</v>
      </c>
      <c r="K330" s="36" t="s">
        <v>52</v>
      </c>
      <c r="L330" s="36" t="s">
        <v>186</v>
      </c>
      <c r="M330" s="36" t="s">
        <v>69</v>
      </c>
      <c r="N330" s="36" t="s">
        <v>57</v>
      </c>
      <c r="O330" s="36" t="s">
        <v>112</v>
      </c>
      <c r="P330" s="36" t="s">
        <v>58</v>
      </c>
      <c r="Q330" s="36" t="s">
        <v>734</v>
      </c>
      <c r="R330" s="37" t="str">
        <f t="shared" si="5"/>
        <v>http://maps.google.com/maps?q=18.52573,101.08569</v>
      </c>
    </row>
    <row r="331" spans="1:18" s="31" customFormat="1">
      <c r="A331" s="32">
        <v>45029</v>
      </c>
      <c r="B331" s="33">
        <v>1.43</v>
      </c>
      <c r="C331" s="34">
        <v>18.528960000000001</v>
      </c>
      <c r="D331" s="34">
        <v>101.08749</v>
      </c>
      <c r="E331" s="35">
        <v>720358.08729099995</v>
      </c>
      <c r="F331" s="35">
        <v>2049985.2851100001</v>
      </c>
      <c r="G331" s="36" t="s">
        <v>48</v>
      </c>
      <c r="H331" s="36" t="s">
        <v>189</v>
      </c>
      <c r="I331" s="36" t="s">
        <v>190</v>
      </c>
      <c r="J331" s="36" t="s">
        <v>109</v>
      </c>
      <c r="K331" s="36" t="s">
        <v>52</v>
      </c>
      <c r="L331" s="36" t="s">
        <v>186</v>
      </c>
      <c r="M331" s="36" t="s">
        <v>69</v>
      </c>
      <c r="N331" s="36" t="s">
        <v>57</v>
      </c>
      <c r="O331" s="36" t="s">
        <v>112</v>
      </c>
      <c r="P331" s="36" t="s">
        <v>58</v>
      </c>
      <c r="Q331" s="36" t="s">
        <v>734</v>
      </c>
      <c r="R331" s="37" t="str">
        <f t="shared" si="5"/>
        <v>http://maps.google.com/maps?q=18.52896,101.08749</v>
      </c>
    </row>
    <row r="332" spans="1:18" s="31" customFormat="1">
      <c r="A332" s="32">
        <v>45029</v>
      </c>
      <c r="B332" s="33">
        <v>1.43</v>
      </c>
      <c r="C332" s="34">
        <v>18.52927</v>
      </c>
      <c r="D332" s="34">
        <v>101.08602</v>
      </c>
      <c r="E332" s="35">
        <v>720202.45987999998</v>
      </c>
      <c r="F332" s="35">
        <v>2050017.80504</v>
      </c>
      <c r="G332" s="36" t="s">
        <v>48</v>
      </c>
      <c r="H332" s="36" t="s">
        <v>189</v>
      </c>
      <c r="I332" s="36" t="s">
        <v>190</v>
      </c>
      <c r="J332" s="36" t="s">
        <v>109</v>
      </c>
      <c r="K332" s="36" t="s">
        <v>52</v>
      </c>
      <c r="L332" s="36" t="s">
        <v>186</v>
      </c>
      <c r="M332" s="36" t="s">
        <v>69</v>
      </c>
      <c r="N332" s="36" t="s">
        <v>57</v>
      </c>
      <c r="O332" s="36" t="s">
        <v>112</v>
      </c>
      <c r="P332" s="36" t="s">
        <v>58</v>
      </c>
      <c r="Q332" s="36" t="s">
        <v>734</v>
      </c>
      <c r="R332" s="37" t="str">
        <f t="shared" si="5"/>
        <v>http://maps.google.com/maps?q=18.52927,101.08602</v>
      </c>
    </row>
    <row r="333" spans="1:18" s="31" customFormat="1">
      <c r="A333" s="32">
        <v>45029</v>
      </c>
      <c r="B333" s="33">
        <v>1.43</v>
      </c>
      <c r="C333" s="34">
        <v>18.735479999999999</v>
      </c>
      <c r="D333" s="34">
        <v>99.314869999999999</v>
      </c>
      <c r="E333" s="35">
        <v>533192.18134600006</v>
      </c>
      <c r="F333" s="35">
        <v>2071588.60873</v>
      </c>
      <c r="G333" s="36" t="s">
        <v>48</v>
      </c>
      <c r="H333" s="36" t="s">
        <v>180</v>
      </c>
      <c r="I333" s="36" t="s">
        <v>181</v>
      </c>
      <c r="J333" s="36" t="s">
        <v>51</v>
      </c>
      <c r="K333" s="36" t="s">
        <v>52</v>
      </c>
      <c r="L333" s="36" t="s">
        <v>182</v>
      </c>
      <c r="M333" s="36" t="s">
        <v>69</v>
      </c>
      <c r="N333" s="36" t="s">
        <v>57</v>
      </c>
      <c r="O333" s="36" t="s">
        <v>56</v>
      </c>
      <c r="P333" s="36" t="s">
        <v>58</v>
      </c>
      <c r="Q333" s="36" t="s">
        <v>734</v>
      </c>
      <c r="R333" s="37" t="str">
        <f t="shared" si="5"/>
        <v>http://maps.google.com/maps?q=18.73548,99.31487</v>
      </c>
    </row>
    <row r="334" spans="1:18" s="31" customFormat="1">
      <c r="A334" s="32">
        <v>45029</v>
      </c>
      <c r="B334" s="33">
        <v>1.43</v>
      </c>
      <c r="C334" s="34">
        <v>18.738849999999999</v>
      </c>
      <c r="D334" s="34">
        <v>99.289680000000004</v>
      </c>
      <c r="E334" s="35">
        <v>530536.14021900005</v>
      </c>
      <c r="F334" s="35">
        <v>2071956.9852700001</v>
      </c>
      <c r="G334" s="36" t="s">
        <v>48</v>
      </c>
      <c r="H334" s="36" t="s">
        <v>180</v>
      </c>
      <c r="I334" s="36" t="s">
        <v>181</v>
      </c>
      <c r="J334" s="36" t="s">
        <v>51</v>
      </c>
      <c r="K334" s="36" t="s">
        <v>52</v>
      </c>
      <c r="L334" s="36" t="s">
        <v>182</v>
      </c>
      <c r="M334" s="36" t="s">
        <v>69</v>
      </c>
      <c r="N334" s="36" t="s">
        <v>183</v>
      </c>
      <c r="O334" s="36" t="s">
        <v>56</v>
      </c>
      <c r="P334" s="36" t="s">
        <v>58</v>
      </c>
      <c r="Q334" s="36" t="s">
        <v>734</v>
      </c>
      <c r="R334" s="37" t="str">
        <f t="shared" si="5"/>
        <v>http://maps.google.com/maps?q=18.73885,99.28968</v>
      </c>
    </row>
    <row r="335" spans="1:18" s="31" customFormat="1">
      <c r="A335" s="32">
        <v>45029</v>
      </c>
      <c r="B335" s="33">
        <v>1.43</v>
      </c>
      <c r="C335" s="34">
        <v>18.73949</v>
      </c>
      <c r="D335" s="34">
        <v>99.284899999999993</v>
      </c>
      <c r="E335" s="35">
        <v>530032.14792200003</v>
      </c>
      <c r="F335" s="35">
        <v>2072026.9868999999</v>
      </c>
      <c r="G335" s="36" t="s">
        <v>48</v>
      </c>
      <c r="H335" s="36" t="s">
        <v>180</v>
      </c>
      <c r="I335" s="36" t="s">
        <v>181</v>
      </c>
      <c r="J335" s="36" t="s">
        <v>51</v>
      </c>
      <c r="K335" s="36" t="s">
        <v>52</v>
      </c>
      <c r="L335" s="36" t="s">
        <v>182</v>
      </c>
      <c r="M335" s="36" t="s">
        <v>69</v>
      </c>
      <c r="N335" s="36" t="s">
        <v>183</v>
      </c>
      <c r="O335" s="36" t="s">
        <v>56</v>
      </c>
      <c r="P335" s="36" t="s">
        <v>58</v>
      </c>
      <c r="Q335" s="36" t="s">
        <v>734</v>
      </c>
      <c r="R335" s="37" t="str">
        <f t="shared" si="5"/>
        <v>http://maps.google.com/maps?q=18.73949,99.2849</v>
      </c>
    </row>
    <row r="336" spans="1:18" s="31" customFormat="1">
      <c r="A336" s="32">
        <v>45029</v>
      </c>
      <c r="B336" s="33">
        <v>1.43</v>
      </c>
      <c r="C336" s="34">
        <v>17.425160000000002</v>
      </c>
      <c r="D336" s="34">
        <v>98.785319999999999</v>
      </c>
      <c r="E336" s="35">
        <v>477200.87186800002</v>
      </c>
      <c r="F336" s="35">
        <v>1926602.1344900001</v>
      </c>
      <c r="G336" s="36" t="s">
        <v>48</v>
      </c>
      <c r="H336" s="36" t="s">
        <v>173</v>
      </c>
      <c r="I336" s="36" t="s">
        <v>170</v>
      </c>
      <c r="J336" s="36" t="s">
        <v>171</v>
      </c>
      <c r="K336" s="36" t="s">
        <v>52</v>
      </c>
      <c r="L336" s="36" t="s">
        <v>178</v>
      </c>
      <c r="M336" s="36" t="s">
        <v>82</v>
      </c>
      <c r="N336" s="36" t="s">
        <v>57</v>
      </c>
      <c r="O336" s="36" t="s">
        <v>179</v>
      </c>
      <c r="P336" s="36" t="s">
        <v>58</v>
      </c>
      <c r="Q336" s="36" t="s">
        <v>734</v>
      </c>
      <c r="R336" s="37" t="str">
        <f t="shared" si="5"/>
        <v>http://maps.google.com/maps?q=17.42516,98.78532</v>
      </c>
    </row>
    <row r="337" spans="1:18" s="31" customFormat="1">
      <c r="A337" s="32">
        <v>45029</v>
      </c>
      <c r="B337" s="33">
        <v>1.43</v>
      </c>
      <c r="C337" s="34">
        <v>17.426970000000001</v>
      </c>
      <c r="D337" s="34">
        <v>98.801479999999998</v>
      </c>
      <c r="E337" s="35">
        <v>478917.28599</v>
      </c>
      <c r="F337" s="35">
        <v>1926800.52199</v>
      </c>
      <c r="G337" s="36" t="s">
        <v>48</v>
      </c>
      <c r="H337" s="36" t="s">
        <v>173</v>
      </c>
      <c r="I337" s="36" t="s">
        <v>170</v>
      </c>
      <c r="J337" s="36" t="s">
        <v>171</v>
      </c>
      <c r="K337" s="36" t="s">
        <v>52</v>
      </c>
      <c r="L337" s="36" t="s">
        <v>178</v>
      </c>
      <c r="M337" s="36" t="s">
        <v>82</v>
      </c>
      <c r="N337" s="36" t="s">
        <v>57</v>
      </c>
      <c r="O337" s="36" t="s">
        <v>179</v>
      </c>
      <c r="P337" s="36" t="s">
        <v>58</v>
      </c>
      <c r="Q337" s="36" t="s">
        <v>734</v>
      </c>
      <c r="R337" s="37" t="str">
        <f t="shared" si="5"/>
        <v>http://maps.google.com/maps?q=17.42697,98.80148</v>
      </c>
    </row>
    <row r="338" spans="1:18" s="31" customFormat="1">
      <c r="A338" s="32">
        <v>45029</v>
      </c>
      <c r="B338" s="33">
        <v>1.43</v>
      </c>
      <c r="C338" s="34">
        <v>17.429030000000001</v>
      </c>
      <c r="D338" s="34">
        <v>98.786289999999994</v>
      </c>
      <c r="E338" s="35">
        <v>477304.36504200002</v>
      </c>
      <c r="F338" s="35">
        <v>1927030.1584600001</v>
      </c>
      <c r="G338" s="36" t="s">
        <v>48</v>
      </c>
      <c r="H338" s="36" t="s">
        <v>173</v>
      </c>
      <c r="I338" s="36" t="s">
        <v>170</v>
      </c>
      <c r="J338" s="36" t="s">
        <v>171</v>
      </c>
      <c r="K338" s="36" t="s">
        <v>52</v>
      </c>
      <c r="L338" s="36" t="s">
        <v>178</v>
      </c>
      <c r="M338" s="36" t="s">
        <v>82</v>
      </c>
      <c r="N338" s="36" t="s">
        <v>57</v>
      </c>
      <c r="O338" s="36" t="s">
        <v>179</v>
      </c>
      <c r="P338" s="36" t="s">
        <v>58</v>
      </c>
      <c r="Q338" s="36" t="s">
        <v>734</v>
      </c>
      <c r="R338" s="37" t="str">
        <f t="shared" si="5"/>
        <v>http://maps.google.com/maps?q=17.42903,98.78629</v>
      </c>
    </row>
    <row r="339" spans="1:18" s="31" customFormat="1">
      <c r="A339" s="32">
        <v>45029</v>
      </c>
      <c r="B339" s="33">
        <v>1.43</v>
      </c>
      <c r="C339" s="34">
        <v>17.43505</v>
      </c>
      <c r="D339" s="34">
        <v>98.794499999999999</v>
      </c>
      <c r="E339" s="35">
        <v>478176.971685</v>
      </c>
      <c r="F339" s="35">
        <v>1927695.19759</v>
      </c>
      <c r="G339" s="36" t="s">
        <v>48</v>
      </c>
      <c r="H339" s="36" t="s">
        <v>173</v>
      </c>
      <c r="I339" s="36" t="s">
        <v>170</v>
      </c>
      <c r="J339" s="36" t="s">
        <v>171</v>
      </c>
      <c r="K339" s="36" t="s">
        <v>52</v>
      </c>
      <c r="L339" s="36" t="s">
        <v>178</v>
      </c>
      <c r="M339" s="36" t="s">
        <v>82</v>
      </c>
      <c r="N339" s="36" t="s">
        <v>57</v>
      </c>
      <c r="O339" s="36" t="s">
        <v>179</v>
      </c>
      <c r="P339" s="36" t="s">
        <v>58</v>
      </c>
      <c r="Q339" s="36" t="s">
        <v>734</v>
      </c>
      <c r="R339" s="37" t="str">
        <f t="shared" si="5"/>
        <v>http://maps.google.com/maps?q=17.43505,98.7945</v>
      </c>
    </row>
    <row r="340" spans="1:18" s="31" customFormat="1">
      <c r="A340" s="32">
        <v>45029</v>
      </c>
      <c r="B340" s="33">
        <v>1.43</v>
      </c>
      <c r="C340" s="34">
        <v>17.435369999999999</v>
      </c>
      <c r="D340" s="34">
        <v>98.798609999999996</v>
      </c>
      <c r="E340" s="35">
        <v>478613.471036</v>
      </c>
      <c r="F340" s="35">
        <v>1927730.13494</v>
      </c>
      <c r="G340" s="36" t="s">
        <v>48</v>
      </c>
      <c r="H340" s="36" t="s">
        <v>173</v>
      </c>
      <c r="I340" s="36" t="s">
        <v>170</v>
      </c>
      <c r="J340" s="36" t="s">
        <v>171</v>
      </c>
      <c r="K340" s="36" t="s">
        <v>52</v>
      </c>
      <c r="L340" s="36" t="s">
        <v>178</v>
      </c>
      <c r="M340" s="36" t="s">
        <v>82</v>
      </c>
      <c r="N340" s="36" t="s">
        <v>57</v>
      </c>
      <c r="O340" s="36" t="s">
        <v>179</v>
      </c>
      <c r="P340" s="36" t="s">
        <v>58</v>
      </c>
      <c r="Q340" s="36" t="s">
        <v>734</v>
      </c>
      <c r="R340" s="37" t="str">
        <f t="shared" si="5"/>
        <v>http://maps.google.com/maps?q=17.43537,98.79861</v>
      </c>
    </row>
    <row r="341" spans="1:18" s="31" customFormat="1">
      <c r="A341" s="32">
        <v>45029</v>
      </c>
      <c r="B341" s="33">
        <v>1.43</v>
      </c>
      <c r="C341" s="34">
        <v>17.46547</v>
      </c>
      <c r="D341" s="34">
        <v>98.806740000000005</v>
      </c>
      <c r="E341" s="35">
        <v>479480.20413000003</v>
      </c>
      <c r="F341" s="35">
        <v>1931059.22062</v>
      </c>
      <c r="G341" s="36" t="s">
        <v>48</v>
      </c>
      <c r="H341" s="36" t="s">
        <v>173</v>
      </c>
      <c r="I341" s="36" t="s">
        <v>170</v>
      </c>
      <c r="J341" s="36" t="s">
        <v>171</v>
      </c>
      <c r="K341" s="36" t="s">
        <v>52</v>
      </c>
      <c r="L341" s="36" t="s">
        <v>178</v>
      </c>
      <c r="M341" s="36" t="s">
        <v>82</v>
      </c>
      <c r="N341" s="36" t="s">
        <v>57</v>
      </c>
      <c r="O341" s="36" t="s">
        <v>179</v>
      </c>
      <c r="P341" s="36" t="s">
        <v>58</v>
      </c>
      <c r="Q341" s="36" t="s">
        <v>734</v>
      </c>
      <c r="R341" s="37" t="str">
        <f t="shared" si="5"/>
        <v>http://maps.google.com/maps?q=17.46547,98.80674</v>
      </c>
    </row>
    <row r="342" spans="1:18" s="31" customFormat="1">
      <c r="A342" s="32">
        <v>45029</v>
      </c>
      <c r="B342" s="33">
        <v>1.43</v>
      </c>
      <c r="C342" s="34">
        <v>17.338370000000001</v>
      </c>
      <c r="D342" s="34">
        <v>98.987089999999995</v>
      </c>
      <c r="E342" s="35">
        <v>498628.30760100001</v>
      </c>
      <c r="F342" s="35">
        <v>1916987.88396</v>
      </c>
      <c r="G342" s="36" t="s">
        <v>48</v>
      </c>
      <c r="H342" s="36" t="s">
        <v>169</v>
      </c>
      <c r="I342" s="36" t="s">
        <v>170</v>
      </c>
      <c r="J342" s="36" t="s">
        <v>171</v>
      </c>
      <c r="K342" s="36" t="s">
        <v>52</v>
      </c>
      <c r="L342" s="36" t="s">
        <v>172</v>
      </c>
      <c r="M342" s="36" t="s">
        <v>69</v>
      </c>
      <c r="N342" s="36" t="s">
        <v>57</v>
      </c>
      <c r="O342" s="36" t="s">
        <v>56</v>
      </c>
      <c r="P342" s="36" t="s">
        <v>58</v>
      </c>
      <c r="Q342" s="36" t="s">
        <v>734</v>
      </c>
      <c r="R342" s="37" t="str">
        <f t="shared" si="5"/>
        <v>http://maps.google.com/maps?q=17.33837,98.98709</v>
      </c>
    </row>
    <row r="343" spans="1:18" s="31" customFormat="1">
      <c r="A343" s="32">
        <v>45029</v>
      </c>
      <c r="B343" s="33">
        <v>1.43</v>
      </c>
      <c r="C343" s="34">
        <v>17.338950000000001</v>
      </c>
      <c r="D343" s="34">
        <v>98.982759999999999</v>
      </c>
      <c r="E343" s="35">
        <v>498168.24920199998</v>
      </c>
      <c r="F343" s="35">
        <v>1917052.0846800001</v>
      </c>
      <c r="G343" s="36" t="s">
        <v>48</v>
      </c>
      <c r="H343" s="36" t="s">
        <v>173</v>
      </c>
      <c r="I343" s="36" t="s">
        <v>170</v>
      </c>
      <c r="J343" s="36" t="s">
        <v>171</v>
      </c>
      <c r="K343" s="36" t="s">
        <v>52</v>
      </c>
      <c r="L343" s="36" t="s">
        <v>172</v>
      </c>
      <c r="M343" s="36" t="s">
        <v>69</v>
      </c>
      <c r="N343" s="36" t="s">
        <v>57</v>
      </c>
      <c r="O343" s="36" t="s">
        <v>56</v>
      </c>
      <c r="P343" s="36" t="s">
        <v>58</v>
      </c>
      <c r="Q343" s="36" t="s">
        <v>734</v>
      </c>
      <c r="R343" s="37" t="str">
        <f t="shared" si="5"/>
        <v>http://maps.google.com/maps?q=17.33895,98.98276</v>
      </c>
    </row>
    <row r="344" spans="1:18" s="31" customFormat="1">
      <c r="A344" s="32">
        <v>45029</v>
      </c>
      <c r="B344" s="33">
        <v>1.43</v>
      </c>
      <c r="C344" s="34">
        <v>17.342860000000002</v>
      </c>
      <c r="D344" s="34">
        <v>98.983059999999995</v>
      </c>
      <c r="E344" s="35">
        <v>498200.162335</v>
      </c>
      <c r="F344" s="35">
        <v>1917484.6401500001</v>
      </c>
      <c r="G344" s="36" t="s">
        <v>48</v>
      </c>
      <c r="H344" s="36" t="s">
        <v>173</v>
      </c>
      <c r="I344" s="36" t="s">
        <v>170</v>
      </c>
      <c r="J344" s="36" t="s">
        <v>171</v>
      </c>
      <c r="K344" s="36" t="s">
        <v>52</v>
      </c>
      <c r="L344" s="36" t="s">
        <v>172</v>
      </c>
      <c r="M344" s="36" t="s">
        <v>69</v>
      </c>
      <c r="N344" s="36" t="s">
        <v>57</v>
      </c>
      <c r="O344" s="36" t="s">
        <v>56</v>
      </c>
      <c r="P344" s="36" t="s">
        <v>58</v>
      </c>
      <c r="Q344" s="36" t="s">
        <v>734</v>
      </c>
      <c r="R344" s="37" t="str">
        <f t="shared" si="5"/>
        <v>http://maps.google.com/maps?q=17.34286,98.98306</v>
      </c>
    </row>
    <row r="345" spans="1:18" s="31" customFormat="1">
      <c r="A345" s="32">
        <v>45029</v>
      </c>
      <c r="B345" s="33">
        <v>1.43</v>
      </c>
      <c r="C345" s="34">
        <v>17.65559</v>
      </c>
      <c r="D345" s="34">
        <v>98.812389999999994</v>
      </c>
      <c r="E345" s="35">
        <v>480100.88637299999</v>
      </c>
      <c r="F345" s="35">
        <v>1952091.9109199999</v>
      </c>
      <c r="G345" s="36" t="s">
        <v>48</v>
      </c>
      <c r="H345" s="36" t="s">
        <v>174</v>
      </c>
      <c r="I345" s="36" t="s">
        <v>175</v>
      </c>
      <c r="J345" s="36" t="s">
        <v>176</v>
      </c>
      <c r="K345" s="36" t="s">
        <v>52</v>
      </c>
      <c r="L345" s="36" t="s">
        <v>172</v>
      </c>
      <c r="M345" s="36" t="s">
        <v>69</v>
      </c>
      <c r="N345" s="36" t="s">
        <v>177</v>
      </c>
      <c r="O345" s="36" t="s">
        <v>56</v>
      </c>
      <c r="P345" s="36" t="s">
        <v>58</v>
      </c>
      <c r="Q345" s="36" t="s">
        <v>734</v>
      </c>
      <c r="R345" s="37" t="str">
        <f t="shared" si="5"/>
        <v>http://maps.google.com/maps?q=17.65559,98.81239</v>
      </c>
    </row>
    <row r="346" spans="1:18" s="31" customFormat="1">
      <c r="A346" s="32">
        <v>45029</v>
      </c>
      <c r="B346" s="33">
        <v>1.43</v>
      </c>
      <c r="C346" s="34">
        <v>17.656220000000001</v>
      </c>
      <c r="D346" s="34">
        <v>98.815709999999996</v>
      </c>
      <c r="E346" s="35">
        <v>480453.09575699997</v>
      </c>
      <c r="F346" s="35">
        <v>1952161.2629</v>
      </c>
      <c r="G346" s="36" t="s">
        <v>48</v>
      </c>
      <c r="H346" s="36" t="s">
        <v>174</v>
      </c>
      <c r="I346" s="36" t="s">
        <v>175</v>
      </c>
      <c r="J346" s="36" t="s">
        <v>176</v>
      </c>
      <c r="K346" s="36" t="s">
        <v>52</v>
      </c>
      <c r="L346" s="36" t="s">
        <v>172</v>
      </c>
      <c r="M346" s="36" t="s">
        <v>69</v>
      </c>
      <c r="N346" s="36" t="s">
        <v>177</v>
      </c>
      <c r="O346" s="36" t="s">
        <v>56</v>
      </c>
      <c r="P346" s="36" t="s">
        <v>58</v>
      </c>
      <c r="Q346" s="36" t="s">
        <v>734</v>
      </c>
      <c r="R346" s="37" t="str">
        <f t="shared" si="5"/>
        <v>http://maps.google.com/maps?q=17.65622,98.81571</v>
      </c>
    </row>
    <row r="347" spans="1:18" s="31" customFormat="1">
      <c r="A347" s="32">
        <v>45029</v>
      </c>
      <c r="B347" s="33">
        <v>1.43</v>
      </c>
      <c r="C347" s="34">
        <v>19.41452</v>
      </c>
      <c r="D347" s="34">
        <v>99.863889999999998</v>
      </c>
      <c r="E347" s="35">
        <v>590699.50942999998</v>
      </c>
      <c r="F347" s="35">
        <v>2146921.50569</v>
      </c>
      <c r="G347" s="36" t="s">
        <v>48</v>
      </c>
      <c r="H347" s="36" t="s">
        <v>165</v>
      </c>
      <c r="I347" s="36" t="s">
        <v>166</v>
      </c>
      <c r="J347" s="36" t="s">
        <v>115</v>
      </c>
      <c r="K347" s="36" t="s">
        <v>52</v>
      </c>
      <c r="L347" s="36" t="s">
        <v>167</v>
      </c>
      <c r="M347" s="36" t="s">
        <v>69</v>
      </c>
      <c r="N347" s="36" t="s">
        <v>168</v>
      </c>
      <c r="O347" s="36" t="s">
        <v>117</v>
      </c>
      <c r="P347" s="36" t="s">
        <v>58</v>
      </c>
      <c r="Q347" s="36" t="s">
        <v>734</v>
      </c>
      <c r="R347" s="37" t="str">
        <f t="shared" si="5"/>
        <v>http://maps.google.com/maps?q=19.41452,99.86389</v>
      </c>
    </row>
    <row r="348" spans="1:18" s="31" customFormat="1">
      <c r="A348" s="32">
        <v>45029</v>
      </c>
      <c r="B348" s="33">
        <v>1.43</v>
      </c>
      <c r="C348" s="34">
        <v>19.445540000000001</v>
      </c>
      <c r="D348" s="34">
        <v>99.886349999999993</v>
      </c>
      <c r="E348" s="35">
        <v>593040.05585500004</v>
      </c>
      <c r="F348" s="35">
        <v>2150366.2567400001</v>
      </c>
      <c r="G348" s="36" t="s">
        <v>48</v>
      </c>
      <c r="H348" s="36" t="s">
        <v>165</v>
      </c>
      <c r="I348" s="36" t="s">
        <v>166</v>
      </c>
      <c r="J348" s="36" t="s">
        <v>115</v>
      </c>
      <c r="K348" s="36" t="s">
        <v>52</v>
      </c>
      <c r="L348" s="36" t="s">
        <v>167</v>
      </c>
      <c r="M348" s="36" t="s">
        <v>69</v>
      </c>
      <c r="N348" s="36" t="s">
        <v>168</v>
      </c>
      <c r="O348" s="36" t="s">
        <v>117</v>
      </c>
      <c r="P348" s="36" t="s">
        <v>58</v>
      </c>
      <c r="Q348" s="36" t="s">
        <v>734</v>
      </c>
      <c r="R348" s="37" t="str">
        <f t="shared" si="5"/>
        <v>http://maps.google.com/maps?q=19.44554,99.88635</v>
      </c>
    </row>
    <row r="349" spans="1:18" s="31" customFormat="1">
      <c r="A349" s="32">
        <v>45029</v>
      </c>
      <c r="B349" s="33">
        <v>1.43</v>
      </c>
      <c r="C349" s="34">
        <v>18.753150000000002</v>
      </c>
      <c r="D349" s="34">
        <v>100.32435</v>
      </c>
      <c r="E349" s="35">
        <v>639601.87481900002</v>
      </c>
      <c r="F349" s="35">
        <v>2074033.1656899999</v>
      </c>
      <c r="G349" s="36" t="s">
        <v>48</v>
      </c>
      <c r="H349" s="36" t="s">
        <v>162</v>
      </c>
      <c r="I349" s="36" t="s">
        <v>163</v>
      </c>
      <c r="J349" s="36" t="s">
        <v>124</v>
      </c>
      <c r="K349" s="36" t="s">
        <v>52</v>
      </c>
      <c r="L349" s="36" t="s">
        <v>164</v>
      </c>
      <c r="M349" s="36" t="s">
        <v>69</v>
      </c>
      <c r="N349" s="36" t="s">
        <v>57</v>
      </c>
      <c r="O349" s="36" t="s">
        <v>112</v>
      </c>
      <c r="P349" s="36" t="s">
        <v>58</v>
      </c>
      <c r="Q349" s="36" t="s">
        <v>734</v>
      </c>
      <c r="R349" s="37" t="str">
        <f t="shared" si="5"/>
        <v>http://maps.google.com/maps?q=18.75315,100.32435</v>
      </c>
    </row>
    <row r="350" spans="1:18" s="31" customFormat="1">
      <c r="A350" s="32">
        <v>45029</v>
      </c>
      <c r="B350" s="33">
        <v>1.43</v>
      </c>
      <c r="C350" s="34">
        <v>19.094799999999999</v>
      </c>
      <c r="D350" s="34">
        <v>98.626549999999995</v>
      </c>
      <c r="E350" s="35">
        <v>460716.52011099999</v>
      </c>
      <c r="F350" s="35">
        <v>2111358.7974100001</v>
      </c>
      <c r="G350" s="36" t="s">
        <v>48</v>
      </c>
      <c r="H350" s="36" t="s">
        <v>160</v>
      </c>
      <c r="I350" s="36" t="s">
        <v>72</v>
      </c>
      <c r="J350" s="36" t="s">
        <v>73</v>
      </c>
      <c r="K350" s="36" t="s">
        <v>52</v>
      </c>
      <c r="L350" s="36" t="s">
        <v>161</v>
      </c>
      <c r="M350" s="36" t="s">
        <v>82</v>
      </c>
      <c r="N350" s="36" t="s">
        <v>57</v>
      </c>
      <c r="O350" s="36" t="s">
        <v>56</v>
      </c>
      <c r="P350" s="36" t="s">
        <v>58</v>
      </c>
      <c r="Q350" s="36" t="s">
        <v>734</v>
      </c>
      <c r="R350" s="37" t="str">
        <f t="shared" si="5"/>
        <v>http://maps.google.com/maps?q=19.0948,98.62655</v>
      </c>
    </row>
    <row r="351" spans="1:18" s="31" customFormat="1">
      <c r="A351" s="32">
        <v>45029</v>
      </c>
      <c r="B351" s="33">
        <v>1.43</v>
      </c>
      <c r="C351" s="34">
        <v>19.095279999999999</v>
      </c>
      <c r="D351" s="34">
        <v>98.62276</v>
      </c>
      <c r="E351" s="35">
        <v>460317.95709099999</v>
      </c>
      <c r="F351" s="35">
        <v>2111412.7642100002</v>
      </c>
      <c r="G351" s="36" t="s">
        <v>48</v>
      </c>
      <c r="H351" s="36" t="s">
        <v>160</v>
      </c>
      <c r="I351" s="36" t="s">
        <v>72</v>
      </c>
      <c r="J351" s="36" t="s">
        <v>73</v>
      </c>
      <c r="K351" s="36" t="s">
        <v>52</v>
      </c>
      <c r="L351" s="36" t="s">
        <v>161</v>
      </c>
      <c r="M351" s="36" t="s">
        <v>82</v>
      </c>
      <c r="N351" s="36" t="s">
        <v>57</v>
      </c>
      <c r="O351" s="36" t="s">
        <v>56</v>
      </c>
      <c r="P351" s="36" t="s">
        <v>58</v>
      </c>
      <c r="Q351" s="36" t="s">
        <v>734</v>
      </c>
      <c r="R351" s="37" t="str">
        <f t="shared" si="5"/>
        <v>http://maps.google.com/maps?q=19.09528,98.62276</v>
      </c>
    </row>
    <row r="352" spans="1:18" s="31" customFormat="1">
      <c r="A352" s="32">
        <v>45029</v>
      </c>
      <c r="B352" s="33">
        <v>1.43</v>
      </c>
      <c r="C352" s="34">
        <v>15.87354</v>
      </c>
      <c r="D352" s="34">
        <v>99.167230000000004</v>
      </c>
      <c r="E352" s="35">
        <v>517903.432593</v>
      </c>
      <c r="F352" s="35">
        <v>1754954.3040499999</v>
      </c>
      <c r="G352" s="36" t="s">
        <v>48</v>
      </c>
      <c r="H352" s="36" t="s">
        <v>155</v>
      </c>
      <c r="I352" s="36" t="s">
        <v>153</v>
      </c>
      <c r="J352" s="36" t="s">
        <v>152</v>
      </c>
      <c r="K352" s="36" t="s">
        <v>52</v>
      </c>
      <c r="L352" s="36" t="s">
        <v>153</v>
      </c>
      <c r="M352" s="36" t="s">
        <v>69</v>
      </c>
      <c r="N352" s="36" t="s">
        <v>57</v>
      </c>
      <c r="O352" s="36" t="s">
        <v>84</v>
      </c>
      <c r="P352" s="36" t="s">
        <v>58</v>
      </c>
      <c r="Q352" s="36" t="s">
        <v>734</v>
      </c>
      <c r="R352" s="37" t="str">
        <f t="shared" si="5"/>
        <v>http://maps.google.com/maps?q=15.87354,99.16723</v>
      </c>
    </row>
    <row r="353" spans="1:18" s="31" customFormat="1">
      <c r="A353" s="32">
        <v>45029</v>
      </c>
      <c r="B353" s="33">
        <v>1.43</v>
      </c>
      <c r="C353" s="34">
        <v>15.8773</v>
      </c>
      <c r="D353" s="34">
        <v>99.167820000000006</v>
      </c>
      <c r="E353" s="35">
        <v>517966.26416800002</v>
      </c>
      <c r="F353" s="35">
        <v>1755370.26153</v>
      </c>
      <c r="G353" s="36" t="s">
        <v>48</v>
      </c>
      <c r="H353" s="36" t="s">
        <v>155</v>
      </c>
      <c r="I353" s="36" t="s">
        <v>153</v>
      </c>
      <c r="J353" s="36" t="s">
        <v>152</v>
      </c>
      <c r="K353" s="36" t="s">
        <v>52</v>
      </c>
      <c r="L353" s="36" t="s">
        <v>153</v>
      </c>
      <c r="M353" s="36" t="s">
        <v>69</v>
      </c>
      <c r="N353" s="36" t="s">
        <v>57</v>
      </c>
      <c r="O353" s="36" t="s">
        <v>84</v>
      </c>
      <c r="P353" s="36" t="s">
        <v>58</v>
      </c>
      <c r="Q353" s="36" t="s">
        <v>734</v>
      </c>
      <c r="R353" s="37" t="str">
        <f t="shared" si="5"/>
        <v>http://maps.google.com/maps?q=15.8773,99.16782</v>
      </c>
    </row>
    <row r="354" spans="1:18" s="31" customFormat="1">
      <c r="A354" s="32">
        <v>45029</v>
      </c>
      <c r="B354" s="33">
        <v>1.43</v>
      </c>
      <c r="C354" s="34">
        <v>15.877969999999999</v>
      </c>
      <c r="D354" s="34">
        <v>99.163089999999997</v>
      </c>
      <c r="E354" s="35">
        <v>517459.82682800002</v>
      </c>
      <c r="F354" s="35">
        <v>1755443.9725599999</v>
      </c>
      <c r="G354" s="36" t="s">
        <v>48</v>
      </c>
      <c r="H354" s="36" t="s">
        <v>155</v>
      </c>
      <c r="I354" s="36" t="s">
        <v>153</v>
      </c>
      <c r="J354" s="36" t="s">
        <v>152</v>
      </c>
      <c r="K354" s="36" t="s">
        <v>52</v>
      </c>
      <c r="L354" s="36" t="s">
        <v>153</v>
      </c>
      <c r="M354" s="36" t="s">
        <v>69</v>
      </c>
      <c r="N354" s="36" t="s">
        <v>57</v>
      </c>
      <c r="O354" s="36" t="s">
        <v>84</v>
      </c>
      <c r="P354" s="36" t="s">
        <v>58</v>
      </c>
      <c r="Q354" s="36" t="s">
        <v>734</v>
      </c>
      <c r="R354" s="37" t="str">
        <f t="shared" si="5"/>
        <v>http://maps.google.com/maps?q=15.87797,99.16309</v>
      </c>
    </row>
    <row r="355" spans="1:18" s="31" customFormat="1">
      <c r="A355" s="32">
        <v>45029</v>
      </c>
      <c r="B355" s="33">
        <v>1.43</v>
      </c>
      <c r="C355" s="34">
        <v>15.885020000000001</v>
      </c>
      <c r="D355" s="34">
        <v>99.165760000000006</v>
      </c>
      <c r="E355" s="35">
        <v>517745.05069399998</v>
      </c>
      <c r="F355" s="35">
        <v>1756224.0229199999</v>
      </c>
      <c r="G355" s="36" t="s">
        <v>48</v>
      </c>
      <c r="H355" s="36" t="s">
        <v>155</v>
      </c>
      <c r="I355" s="36" t="s">
        <v>153</v>
      </c>
      <c r="J355" s="36" t="s">
        <v>152</v>
      </c>
      <c r="K355" s="36" t="s">
        <v>52</v>
      </c>
      <c r="L355" s="36" t="s">
        <v>153</v>
      </c>
      <c r="M355" s="36" t="s">
        <v>69</v>
      </c>
      <c r="N355" s="36" t="s">
        <v>57</v>
      </c>
      <c r="O355" s="36" t="s">
        <v>84</v>
      </c>
      <c r="P355" s="36" t="s">
        <v>58</v>
      </c>
      <c r="Q355" s="36" t="s">
        <v>734</v>
      </c>
      <c r="R355" s="37" t="str">
        <f t="shared" si="5"/>
        <v>http://maps.google.com/maps?q=15.88502,99.16576</v>
      </c>
    </row>
    <row r="356" spans="1:18" s="31" customFormat="1">
      <c r="A356" s="32">
        <v>45029</v>
      </c>
      <c r="B356" s="33">
        <v>1.43</v>
      </c>
      <c r="C356" s="34">
        <v>15.696199999999999</v>
      </c>
      <c r="D356" s="34">
        <v>99.307500000000005</v>
      </c>
      <c r="E356" s="35">
        <v>532949.29556400003</v>
      </c>
      <c r="F356" s="35">
        <v>1735355.10561</v>
      </c>
      <c r="G356" s="36" t="s">
        <v>48</v>
      </c>
      <c r="H356" s="36" t="s">
        <v>151</v>
      </c>
      <c r="I356" s="36" t="s">
        <v>151</v>
      </c>
      <c r="J356" s="36" t="s">
        <v>152</v>
      </c>
      <c r="K356" s="36" t="s">
        <v>52</v>
      </c>
      <c r="L356" s="36" t="s">
        <v>153</v>
      </c>
      <c r="M356" s="36" t="s">
        <v>69</v>
      </c>
      <c r="N356" s="36" t="s">
        <v>154</v>
      </c>
      <c r="O356" s="36" t="s">
        <v>84</v>
      </c>
      <c r="P356" s="36" t="s">
        <v>58</v>
      </c>
      <c r="Q356" s="36" t="s">
        <v>734</v>
      </c>
      <c r="R356" s="37" t="str">
        <f t="shared" si="5"/>
        <v>http://maps.google.com/maps?q=15.6962,99.3075</v>
      </c>
    </row>
    <row r="357" spans="1:18" s="31" customFormat="1">
      <c r="A357" s="32">
        <v>45029</v>
      </c>
      <c r="B357" s="33">
        <v>1.43</v>
      </c>
      <c r="C357" s="34">
        <v>15.69998</v>
      </c>
      <c r="D357" s="34">
        <v>99.30762</v>
      </c>
      <c r="E357" s="35">
        <v>532961.546539</v>
      </c>
      <c r="F357" s="35">
        <v>1735773.2403599999</v>
      </c>
      <c r="G357" s="36" t="s">
        <v>48</v>
      </c>
      <c r="H357" s="36" t="s">
        <v>151</v>
      </c>
      <c r="I357" s="36" t="s">
        <v>151</v>
      </c>
      <c r="J357" s="36" t="s">
        <v>152</v>
      </c>
      <c r="K357" s="36" t="s">
        <v>52</v>
      </c>
      <c r="L357" s="36" t="s">
        <v>153</v>
      </c>
      <c r="M357" s="36" t="s">
        <v>69</v>
      </c>
      <c r="N357" s="36" t="s">
        <v>154</v>
      </c>
      <c r="O357" s="36" t="s">
        <v>84</v>
      </c>
      <c r="P357" s="36" t="s">
        <v>58</v>
      </c>
      <c r="Q357" s="36" t="s">
        <v>734</v>
      </c>
      <c r="R357" s="37" t="str">
        <f t="shared" si="5"/>
        <v>http://maps.google.com/maps?q=15.69998,99.30762</v>
      </c>
    </row>
    <row r="358" spans="1:18" s="31" customFormat="1">
      <c r="A358" s="32">
        <v>45029</v>
      </c>
      <c r="B358" s="33">
        <v>1.43</v>
      </c>
      <c r="C358" s="34">
        <v>15.70378</v>
      </c>
      <c r="D358" s="34">
        <v>99.307659999999998</v>
      </c>
      <c r="E358" s="35">
        <v>532965.22175200004</v>
      </c>
      <c r="F358" s="35">
        <v>1736193.5750599999</v>
      </c>
      <c r="G358" s="36" t="s">
        <v>48</v>
      </c>
      <c r="H358" s="36" t="s">
        <v>151</v>
      </c>
      <c r="I358" s="36" t="s">
        <v>151</v>
      </c>
      <c r="J358" s="36" t="s">
        <v>152</v>
      </c>
      <c r="K358" s="36" t="s">
        <v>52</v>
      </c>
      <c r="L358" s="36" t="s">
        <v>153</v>
      </c>
      <c r="M358" s="36" t="s">
        <v>69</v>
      </c>
      <c r="N358" s="36" t="s">
        <v>154</v>
      </c>
      <c r="O358" s="36" t="s">
        <v>84</v>
      </c>
      <c r="P358" s="36" t="s">
        <v>58</v>
      </c>
      <c r="Q358" s="36" t="s">
        <v>734</v>
      </c>
      <c r="R358" s="37" t="str">
        <f t="shared" si="5"/>
        <v>http://maps.google.com/maps?q=15.70378,99.30766</v>
      </c>
    </row>
    <row r="359" spans="1:18" s="31" customFormat="1">
      <c r="A359" s="32">
        <v>45029</v>
      </c>
      <c r="B359" s="33">
        <v>1.43</v>
      </c>
      <c r="C359" s="34">
        <v>15.794079999999999</v>
      </c>
      <c r="D359" s="34">
        <v>99.213890000000006</v>
      </c>
      <c r="E359" s="35">
        <v>522907.763515</v>
      </c>
      <c r="F359" s="35">
        <v>1746169.5086699999</v>
      </c>
      <c r="G359" s="36" t="s">
        <v>48</v>
      </c>
      <c r="H359" s="36" t="s">
        <v>155</v>
      </c>
      <c r="I359" s="36" t="s">
        <v>153</v>
      </c>
      <c r="J359" s="36" t="s">
        <v>152</v>
      </c>
      <c r="K359" s="36" t="s">
        <v>52</v>
      </c>
      <c r="L359" s="36" t="s">
        <v>153</v>
      </c>
      <c r="M359" s="36" t="s">
        <v>69</v>
      </c>
      <c r="N359" s="36" t="s">
        <v>154</v>
      </c>
      <c r="O359" s="36" t="s">
        <v>84</v>
      </c>
      <c r="P359" s="36" t="s">
        <v>58</v>
      </c>
      <c r="Q359" s="36" t="s">
        <v>734</v>
      </c>
      <c r="R359" s="37" t="str">
        <f t="shared" si="5"/>
        <v>http://maps.google.com/maps?q=15.79408,99.21389</v>
      </c>
    </row>
    <row r="360" spans="1:18" s="31" customFormat="1">
      <c r="A360" s="32">
        <v>45029</v>
      </c>
      <c r="B360" s="33">
        <v>1.43</v>
      </c>
      <c r="C360" s="34">
        <v>15.99981</v>
      </c>
      <c r="D360" s="34">
        <v>99.171250000000001</v>
      </c>
      <c r="E360" s="35">
        <v>518322.34726000001</v>
      </c>
      <c r="F360" s="35">
        <v>1768921.90656</v>
      </c>
      <c r="G360" s="36" t="s">
        <v>48</v>
      </c>
      <c r="H360" s="36" t="s">
        <v>156</v>
      </c>
      <c r="I360" s="36" t="s">
        <v>157</v>
      </c>
      <c r="J360" s="36" t="s">
        <v>158</v>
      </c>
      <c r="K360" s="36" t="s">
        <v>52</v>
      </c>
      <c r="L360" s="36" t="s">
        <v>153</v>
      </c>
      <c r="M360" s="36" t="s">
        <v>69</v>
      </c>
      <c r="N360" s="36" t="s">
        <v>159</v>
      </c>
      <c r="O360" s="36" t="s">
        <v>84</v>
      </c>
      <c r="P360" s="36" t="s">
        <v>58</v>
      </c>
      <c r="Q360" s="36" t="s">
        <v>734</v>
      </c>
      <c r="R360" s="37" t="str">
        <f t="shared" si="5"/>
        <v>http://maps.google.com/maps?q=15.99981,99.17125</v>
      </c>
    </row>
    <row r="361" spans="1:18" s="31" customFormat="1">
      <c r="A361" s="32">
        <v>45029</v>
      </c>
      <c r="B361" s="33">
        <v>1.43</v>
      </c>
      <c r="C361" s="34">
        <v>16.000050000000002</v>
      </c>
      <c r="D361" s="34">
        <v>99.169160000000005</v>
      </c>
      <c r="E361" s="35">
        <v>518098.71221700002</v>
      </c>
      <c r="F361" s="35">
        <v>1768948.2710200001</v>
      </c>
      <c r="G361" s="36" t="s">
        <v>48</v>
      </c>
      <c r="H361" s="36" t="s">
        <v>156</v>
      </c>
      <c r="I361" s="36" t="s">
        <v>157</v>
      </c>
      <c r="J361" s="36" t="s">
        <v>158</v>
      </c>
      <c r="K361" s="36" t="s">
        <v>52</v>
      </c>
      <c r="L361" s="36" t="s">
        <v>153</v>
      </c>
      <c r="M361" s="36" t="s">
        <v>69</v>
      </c>
      <c r="N361" s="36" t="s">
        <v>159</v>
      </c>
      <c r="O361" s="36" t="s">
        <v>84</v>
      </c>
      <c r="P361" s="36" t="s">
        <v>58</v>
      </c>
      <c r="Q361" s="36" t="s">
        <v>734</v>
      </c>
      <c r="R361" s="37" t="str">
        <f t="shared" si="5"/>
        <v>http://maps.google.com/maps?q=16.00005,99.16916</v>
      </c>
    </row>
    <row r="362" spans="1:18" s="31" customFormat="1">
      <c r="A362" s="32">
        <v>45029</v>
      </c>
      <c r="B362" s="33">
        <v>1.43</v>
      </c>
      <c r="C362" s="34">
        <v>16.00046</v>
      </c>
      <c r="D362" s="34">
        <v>99.194739999999996</v>
      </c>
      <c r="E362" s="35">
        <v>520835.52525300003</v>
      </c>
      <c r="F362" s="35">
        <v>1768996.01881</v>
      </c>
      <c r="G362" s="36" t="s">
        <v>48</v>
      </c>
      <c r="H362" s="36" t="s">
        <v>156</v>
      </c>
      <c r="I362" s="36" t="s">
        <v>157</v>
      </c>
      <c r="J362" s="36" t="s">
        <v>158</v>
      </c>
      <c r="K362" s="36" t="s">
        <v>52</v>
      </c>
      <c r="L362" s="36" t="s">
        <v>153</v>
      </c>
      <c r="M362" s="36" t="s">
        <v>69</v>
      </c>
      <c r="N362" s="36" t="s">
        <v>159</v>
      </c>
      <c r="O362" s="36" t="s">
        <v>84</v>
      </c>
      <c r="P362" s="36" t="s">
        <v>58</v>
      </c>
      <c r="Q362" s="36" t="s">
        <v>734</v>
      </c>
      <c r="R362" s="37" t="str">
        <f t="shared" si="5"/>
        <v>http://maps.google.com/maps?q=16.00046,99.19474</v>
      </c>
    </row>
    <row r="363" spans="1:18" s="31" customFormat="1">
      <c r="A363" s="32">
        <v>45029</v>
      </c>
      <c r="B363" s="33">
        <v>1.43</v>
      </c>
      <c r="C363" s="34">
        <v>16.00356</v>
      </c>
      <c r="D363" s="34">
        <v>99.171970000000002</v>
      </c>
      <c r="E363" s="35">
        <v>518399.03834999999</v>
      </c>
      <c r="F363" s="35">
        <v>1769336.7759100001</v>
      </c>
      <c r="G363" s="36" t="s">
        <v>48</v>
      </c>
      <c r="H363" s="36" t="s">
        <v>156</v>
      </c>
      <c r="I363" s="36" t="s">
        <v>157</v>
      </c>
      <c r="J363" s="36" t="s">
        <v>158</v>
      </c>
      <c r="K363" s="36" t="s">
        <v>52</v>
      </c>
      <c r="L363" s="36" t="s">
        <v>153</v>
      </c>
      <c r="M363" s="36" t="s">
        <v>69</v>
      </c>
      <c r="N363" s="36" t="s">
        <v>159</v>
      </c>
      <c r="O363" s="36" t="s">
        <v>84</v>
      </c>
      <c r="P363" s="36" t="s">
        <v>58</v>
      </c>
      <c r="Q363" s="36" t="s">
        <v>734</v>
      </c>
      <c r="R363" s="37" t="str">
        <f t="shared" si="5"/>
        <v>http://maps.google.com/maps?q=16.00356,99.17197</v>
      </c>
    </row>
    <row r="364" spans="1:18" s="31" customFormat="1">
      <c r="A364" s="32">
        <v>45029</v>
      </c>
      <c r="B364" s="33">
        <v>1.43</v>
      </c>
      <c r="C364" s="34">
        <v>16.003589999999999</v>
      </c>
      <c r="D364" s="34">
        <v>99.199979999999996</v>
      </c>
      <c r="E364" s="35">
        <v>521395.82951499999</v>
      </c>
      <c r="F364" s="35">
        <v>1769342.77614</v>
      </c>
      <c r="G364" s="36" t="s">
        <v>48</v>
      </c>
      <c r="H364" s="36" t="s">
        <v>156</v>
      </c>
      <c r="I364" s="36" t="s">
        <v>157</v>
      </c>
      <c r="J364" s="36" t="s">
        <v>158</v>
      </c>
      <c r="K364" s="36" t="s">
        <v>52</v>
      </c>
      <c r="L364" s="36" t="s">
        <v>153</v>
      </c>
      <c r="M364" s="36" t="s">
        <v>69</v>
      </c>
      <c r="N364" s="36" t="s">
        <v>159</v>
      </c>
      <c r="O364" s="36" t="s">
        <v>84</v>
      </c>
      <c r="P364" s="36" t="s">
        <v>58</v>
      </c>
      <c r="Q364" s="36" t="s">
        <v>734</v>
      </c>
      <c r="R364" s="37" t="str">
        <f t="shared" si="5"/>
        <v>http://maps.google.com/maps?q=16.00359,99.19998</v>
      </c>
    </row>
    <row r="365" spans="1:18" s="31" customFormat="1">
      <c r="A365" s="32">
        <v>45029</v>
      </c>
      <c r="B365" s="33">
        <v>1.43</v>
      </c>
      <c r="C365" s="34">
        <v>16.004180000000002</v>
      </c>
      <c r="D365" s="34">
        <v>99.167439999999999</v>
      </c>
      <c r="E365" s="35">
        <v>517914.31804099999</v>
      </c>
      <c r="F365" s="35">
        <v>1769404.9613600001</v>
      </c>
      <c r="G365" s="36" t="s">
        <v>48</v>
      </c>
      <c r="H365" s="36" t="s">
        <v>156</v>
      </c>
      <c r="I365" s="36" t="s">
        <v>157</v>
      </c>
      <c r="J365" s="36" t="s">
        <v>158</v>
      </c>
      <c r="K365" s="36" t="s">
        <v>52</v>
      </c>
      <c r="L365" s="36" t="s">
        <v>153</v>
      </c>
      <c r="M365" s="36" t="s">
        <v>69</v>
      </c>
      <c r="N365" s="36" t="s">
        <v>159</v>
      </c>
      <c r="O365" s="36" t="s">
        <v>84</v>
      </c>
      <c r="P365" s="36" t="s">
        <v>58</v>
      </c>
      <c r="Q365" s="36" t="s">
        <v>734</v>
      </c>
      <c r="R365" s="37" t="str">
        <f t="shared" si="5"/>
        <v>http://maps.google.com/maps?q=16.00418,99.16744</v>
      </c>
    </row>
    <row r="366" spans="1:18" s="31" customFormat="1">
      <c r="A366" s="32">
        <v>45029</v>
      </c>
      <c r="B366" s="33">
        <v>1.43</v>
      </c>
      <c r="C366" s="34">
        <v>16.00422</v>
      </c>
      <c r="D366" s="34">
        <v>99.19538</v>
      </c>
      <c r="E366" s="35">
        <v>520903.60905600002</v>
      </c>
      <c r="F366" s="35">
        <v>1769411.9954599999</v>
      </c>
      <c r="G366" s="36" t="s">
        <v>48</v>
      </c>
      <c r="H366" s="36" t="s">
        <v>156</v>
      </c>
      <c r="I366" s="36" t="s">
        <v>157</v>
      </c>
      <c r="J366" s="36" t="s">
        <v>158</v>
      </c>
      <c r="K366" s="36" t="s">
        <v>52</v>
      </c>
      <c r="L366" s="36" t="s">
        <v>153</v>
      </c>
      <c r="M366" s="36" t="s">
        <v>69</v>
      </c>
      <c r="N366" s="36" t="s">
        <v>159</v>
      </c>
      <c r="O366" s="36" t="s">
        <v>84</v>
      </c>
      <c r="P366" s="36" t="s">
        <v>58</v>
      </c>
      <c r="Q366" s="36" t="s">
        <v>734</v>
      </c>
      <c r="R366" s="37" t="str">
        <f t="shared" si="5"/>
        <v>http://maps.google.com/maps?q=16.00422,99.19538</v>
      </c>
    </row>
    <row r="367" spans="1:18" s="31" customFormat="1">
      <c r="A367" s="32">
        <v>45029</v>
      </c>
      <c r="B367" s="33">
        <v>1.43</v>
      </c>
      <c r="C367" s="34">
        <v>16.004809999999999</v>
      </c>
      <c r="D367" s="34">
        <v>99.162800000000004</v>
      </c>
      <c r="E367" s="35">
        <v>517417.83111700002</v>
      </c>
      <c r="F367" s="35">
        <v>1769474.2542699999</v>
      </c>
      <c r="G367" s="36" t="s">
        <v>48</v>
      </c>
      <c r="H367" s="36" t="s">
        <v>156</v>
      </c>
      <c r="I367" s="36" t="s">
        <v>157</v>
      </c>
      <c r="J367" s="36" t="s">
        <v>158</v>
      </c>
      <c r="K367" s="36" t="s">
        <v>52</v>
      </c>
      <c r="L367" s="36" t="s">
        <v>153</v>
      </c>
      <c r="M367" s="36" t="s">
        <v>69</v>
      </c>
      <c r="N367" s="36" t="s">
        <v>159</v>
      </c>
      <c r="O367" s="36" t="s">
        <v>84</v>
      </c>
      <c r="P367" s="36" t="s">
        <v>58</v>
      </c>
      <c r="Q367" s="36" t="s">
        <v>734</v>
      </c>
      <c r="R367" s="37" t="str">
        <f t="shared" si="5"/>
        <v>http://maps.google.com/maps?q=16.00481,99.1628</v>
      </c>
    </row>
    <row r="368" spans="1:18" s="31" customFormat="1">
      <c r="A368" s="32">
        <v>45029</v>
      </c>
      <c r="B368" s="33">
        <v>1.43</v>
      </c>
      <c r="C368" s="34">
        <v>16.004850000000001</v>
      </c>
      <c r="D368" s="34">
        <v>99.190799999999996</v>
      </c>
      <c r="E368" s="35">
        <v>520413.53158399998</v>
      </c>
      <c r="F368" s="35">
        <v>1769481.2276099999</v>
      </c>
      <c r="G368" s="36" t="s">
        <v>48</v>
      </c>
      <c r="H368" s="36" t="s">
        <v>156</v>
      </c>
      <c r="I368" s="36" t="s">
        <v>157</v>
      </c>
      <c r="J368" s="36" t="s">
        <v>158</v>
      </c>
      <c r="K368" s="36" t="s">
        <v>52</v>
      </c>
      <c r="L368" s="36" t="s">
        <v>153</v>
      </c>
      <c r="M368" s="36" t="s">
        <v>69</v>
      </c>
      <c r="N368" s="36" t="s">
        <v>159</v>
      </c>
      <c r="O368" s="36" t="s">
        <v>84</v>
      </c>
      <c r="P368" s="36" t="s">
        <v>58</v>
      </c>
      <c r="Q368" s="36" t="s">
        <v>734</v>
      </c>
      <c r="R368" s="37" t="str">
        <f t="shared" si="5"/>
        <v>http://maps.google.com/maps?q=16.00485,99.1908</v>
      </c>
    </row>
    <row r="369" spans="1:18" s="31" customFormat="1">
      <c r="A369" s="32">
        <v>45029</v>
      </c>
      <c r="B369" s="33">
        <v>1.43</v>
      </c>
      <c r="C369" s="34">
        <v>16.006720000000001</v>
      </c>
      <c r="D369" s="34">
        <v>99.177080000000004</v>
      </c>
      <c r="E369" s="35">
        <v>518945.459898</v>
      </c>
      <c r="F369" s="35">
        <v>1769686.77822</v>
      </c>
      <c r="G369" s="36" t="s">
        <v>48</v>
      </c>
      <c r="H369" s="36" t="s">
        <v>156</v>
      </c>
      <c r="I369" s="36" t="s">
        <v>157</v>
      </c>
      <c r="J369" s="36" t="s">
        <v>158</v>
      </c>
      <c r="K369" s="36" t="s">
        <v>52</v>
      </c>
      <c r="L369" s="36" t="s">
        <v>153</v>
      </c>
      <c r="M369" s="36" t="s">
        <v>69</v>
      </c>
      <c r="N369" s="36" t="s">
        <v>159</v>
      </c>
      <c r="O369" s="36" t="s">
        <v>84</v>
      </c>
      <c r="P369" s="36" t="s">
        <v>58</v>
      </c>
      <c r="Q369" s="36" t="s">
        <v>734</v>
      </c>
      <c r="R369" s="37" t="str">
        <f t="shared" si="5"/>
        <v>http://maps.google.com/maps?q=16.00672,99.17708</v>
      </c>
    </row>
    <row r="370" spans="1:18" s="31" customFormat="1">
      <c r="A370" s="32">
        <v>45029</v>
      </c>
      <c r="B370" s="33">
        <v>1.43</v>
      </c>
      <c r="C370" s="34">
        <v>16.006720000000001</v>
      </c>
      <c r="D370" s="34">
        <v>99.205259999999996</v>
      </c>
      <c r="E370" s="35">
        <v>521960.39594900003</v>
      </c>
      <c r="F370" s="35">
        <v>1769689.55213</v>
      </c>
      <c r="G370" s="36" t="s">
        <v>48</v>
      </c>
      <c r="H370" s="36" t="s">
        <v>156</v>
      </c>
      <c r="I370" s="36" t="s">
        <v>157</v>
      </c>
      <c r="J370" s="36" t="s">
        <v>158</v>
      </c>
      <c r="K370" s="36" t="s">
        <v>52</v>
      </c>
      <c r="L370" s="36" t="s">
        <v>153</v>
      </c>
      <c r="M370" s="36" t="s">
        <v>69</v>
      </c>
      <c r="N370" s="36" t="s">
        <v>159</v>
      </c>
      <c r="O370" s="36" t="s">
        <v>84</v>
      </c>
      <c r="P370" s="36" t="s">
        <v>58</v>
      </c>
      <c r="Q370" s="36" t="s">
        <v>734</v>
      </c>
      <c r="R370" s="37" t="str">
        <f t="shared" si="5"/>
        <v>http://maps.google.com/maps?q=16.00672,99.20526</v>
      </c>
    </row>
    <row r="371" spans="1:18" s="31" customFormat="1">
      <c r="A371" s="32">
        <v>45029</v>
      </c>
      <c r="B371" s="33">
        <v>1.43</v>
      </c>
      <c r="C371" s="34">
        <v>16.00855</v>
      </c>
      <c r="D371" s="34">
        <v>99.163679999999999</v>
      </c>
      <c r="E371" s="35">
        <v>517511.65588199999</v>
      </c>
      <c r="F371" s="35">
        <v>1769888.02788</v>
      </c>
      <c r="G371" s="36" t="s">
        <v>48</v>
      </c>
      <c r="H371" s="36" t="s">
        <v>156</v>
      </c>
      <c r="I371" s="36" t="s">
        <v>157</v>
      </c>
      <c r="J371" s="36" t="s">
        <v>158</v>
      </c>
      <c r="K371" s="36" t="s">
        <v>52</v>
      </c>
      <c r="L371" s="36" t="s">
        <v>153</v>
      </c>
      <c r="M371" s="36" t="s">
        <v>69</v>
      </c>
      <c r="N371" s="36" t="s">
        <v>159</v>
      </c>
      <c r="O371" s="36" t="s">
        <v>84</v>
      </c>
      <c r="P371" s="36" t="s">
        <v>58</v>
      </c>
      <c r="Q371" s="36" t="s">
        <v>734</v>
      </c>
      <c r="R371" s="37" t="str">
        <f t="shared" si="5"/>
        <v>http://maps.google.com/maps?q=16.00855,99.16368</v>
      </c>
    </row>
    <row r="372" spans="1:18" s="31" customFormat="1">
      <c r="A372" s="32">
        <v>45029</v>
      </c>
      <c r="B372" s="33">
        <v>1.43</v>
      </c>
      <c r="C372" s="34">
        <v>16.00919</v>
      </c>
      <c r="D372" s="34">
        <v>99.158959999999993</v>
      </c>
      <c r="E372" s="35">
        <v>517006.62126799999</v>
      </c>
      <c r="F372" s="35">
        <v>1769958.4292899999</v>
      </c>
      <c r="G372" s="36" t="s">
        <v>48</v>
      </c>
      <c r="H372" s="36" t="s">
        <v>156</v>
      </c>
      <c r="I372" s="36" t="s">
        <v>157</v>
      </c>
      <c r="J372" s="36" t="s">
        <v>158</v>
      </c>
      <c r="K372" s="36" t="s">
        <v>52</v>
      </c>
      <c r="L372" s="36" t="s">
        <v>153</v>
      </c>
      <c r="M372" s="36" t="s">
        <v>69</v>
      </c>
      <c r="N372" s="36" t="s">
        <v>159</v>
      </c>
      <c r="O372" s="36" t="s">
        <v>84</v>
      </c>
      <c r="P372" s="36" t="s">
        <v>58</v>
      </c>
      <c r="Q372" s="36" t="s">
        <v>734</v>
      </c>
      <c r="R372" s="37" t="str">
        <f t="shared" si="5"/>
        <v>http://maps.google.com/maps?q=16.00919,99.15896</v>
      </c>
    </row>
    <row r="373" spans="1:18" s="31" customFormat="1">
      <c r="A373" s="32">
        <v>45029</v>
      </c>
      <c r="B373" s="33">
        <v>1.43</v>
      </c>
      <c r="C373" s="34">
        <v>16.009239999999998</v>
      </c>
      <c r="D373" s="34">
        <v>99.18683</v>
      </c>
      <c r="E373" s="35">
        <v>519988.346678</v>
      </c>
      <c r="F373" s="35">
        <v>1769966.4415200001</v>
      </c>
      <c r="G373" s="36" t="s">
        <v>48</v>
      </c>
      <c r="H373" s="36" t="s">
        <v>156</v>
      </c>
      <c r="I373" s="36" t="s">
        <v>157</v>
      </c>
      <c r="J373" s="36" t="s">
        <v>158</v>
      </c>
      <c r="K373" s="36" t="s">
        <v>52</v>
      </c>
      <c r="L373" s="36" t="s">
        <v>153</v>
      </c>
      <c r="M373" s="36" t="s">
        <v>69</v>
      </c>
      <c r="N373" s="36" t="s">
        <v>159</v>
      </c>
      <c r="O373" s="36" t="s">
        <v>84</v>
      </c>
      <c r="P373" s="36" t="s">
        <v>58</v>
      </c>
      <c r="Q373" s="36" t="s">
        <v>734</v>
      </c>
      <c r="R373" s="37" t="str">
        <f t="shared" si="5"/>
        <v>http://maps.google.com/maps?q=16.00924,99.18683</v>
      </c>
    </row>
    <row r="374" spans="1:18" s="31" customFormat="1">
      <c r="A374" s="32">
        <v>45029</v>
      </c>
      <c r="B374" s="33">
        <v>1.43</v>
      </c>
      <c r="C374" s="34">
        <v>16.00986</v>
      </c>
      <c r="D374" s="34">
        <v>99.182259999999999</v>
      </c>
      <c r="E374" s="35">
        <v>519499.355339</v>
      </c>
      <c r="F374" s="35">
        <v>1770034.5885000001</v>
      </c>
      <c r="G374" s="36" t="s">
        <v>48</v>
      </c>
      <c r="H374" s="36" t="s">
        <v>156</v>
      </c>
      <c r="I374" s="36" t="s">
        <v>157</v>
      </c>
      <c r="J374" s="36" t="s">
        <v>158</v>
      </c>
      <c r="K374" s="36" t="s">
        <v>52</v>
      </c>
      <c r="L374" s="36" t="s">
        <v>153</v>
      </c>
      <c r="M374" s="36" t="s">
        <v>69</v>
      </c>
      <c r="N374" s="36" t="s">
        <v>159</v>
      </c>
      <c r="O374" s="36" t="s">
        <v>84</v>
      </c>
      <c r="P374" s="36" t="s">
        <v>58</v>
      </c>
      <c r="Q374" s="36" t="s">
        <v>734</v>
      </c>
      <c r="R374" s="37" t="str">
        <f t="shared" si="5"/>
        <v>http://maps.google.com/maps?q=16.00986,99.18226</v>
      </c>
    </row>
    <row r="375" spans="1:18" s="31" customFormat="1">
      <c r="A375" s="32">
        <v>45029</v>
      </c>
      <c r="B375" s="33">
        <v>1.43</v>
      </c>
      <c r="C375" s="34">
        <v>16.010470000000002</v>
      </c>
      <c r="D375" s="34">
        <v>99.205910000000003</v>
      </c>
      <c r="E375" s="35">
        <v>522029.52740899997</v>
      </c>
      <c r="F375" s="35">
        <v>1770104.42765</v>
      </c>
      <c r="G375" s="36" t="s">
        <v>48</v>
      </c>
      <c r="H375" s="36" t="s">
        <v>156</v>
      </c>
      <c r="I375" s="36" t="s">
        <v>157</v>
      </c>
      <c r="J375" s="36" t="s">
        <v>158</v>
      </c>
      <c r="K375" s="36" t="s">
        <v>52</v>
      </c>
      <c r="L375" s="36" t="s">
        <v>153</v>
      </c>
      <c r="M375" s="36" t="s">
        <v>69</v>
      </c>
      <c r="N375" s="36" t="s">
        <v>159</v>
      </c>
      <c r="O375" s="36" t="s">
        <v>84</v>
      </c>
      <c r="P375" s="36" t="s">
        <v>58</v>
      </c>
      <c r="Q375" s="36" t="s">
        <v>734</v>
      </c>
      <c r="R375" s="37" t="str">
        <f t="shared" si="5"/>
        <v>http://maps.google.com/maps?q=16.01047,99.20591</v>
      </c>
    </row>
    <row r="376" spans="1:18" s="31" customFormat="1">
      <c r="A376" s="32">
        <v>45029</v>
      </c>
      <c r="B376" s="33">
        <v>1.43</v>
      </c>
      <c r="C376" s="34">
        <v>16.012920000000001</v>
      </c>
      <c r="D376" s="34">
        <v>99.159890000000004</v>
      </c>
      <c r="E376" s="35">
        <v>517105.80163</v>
      </c>
      <c r="F376" s="35">
        <v>1770371.09925</v>
      </c>
      <c r="G376" s="36" t="s">
        <v>48</v>
      </c>
      <c r="H376" s="36" t="s">
        <v>156</v>
      </c>
      <c r="I376" s="36" t="s">
        <v>157</v>
      </c>
      <c r="J376" s="36" t="s">
        <v>158</v>
      </c>
      <c r="K376" s="36" t="s">
        <v>52</v>
      </c>
      <c r="L376" s="36" t="s">
        <v>153</v>
      </c>
      <c r="M376" s="36" t="s">
        <v>69</v>
      </c>
      <c r="N376" s="36" t="s">
        <v>159</v>
      </c>
      <c r="O376" s="36" t="s">
        <v>84</v>
      </c>
      <c r="P376" s="36" t="s">
        <v>58</v>
      </c>
      <c r="Q376" s="36" t="s">
        <v>734</v>
      </c>
      <c r="R376" s="37" t="str">
        <f t="shared" si="5"/>
        <v>http://maps.google.com/maps?q=16.01292,99.15989</v>
      </c>
    </row>
    <row r="377" spans="1:18" s="31" customFormat="1">
      <c r="A377" s="32">
        <v>45029</v>
      </c>
      <c r="B377" s="33">
        <v>1.43</v>
      </c>
      <c r="C377" s="34">
        <v>16.013570000000001</v>
      </c>
      <c r="D377" s="34">
        <v>99.155079999999998</v>
      </c>
      <c r="E377" s="35">
        <v>516591.14990900003</v>
      </c>
      <c r="F377" s="35">
        <v>1770442.6087499999</v>
      </c>
      <c r="G377" s="36" t="s">
        <v>48</v>
      </c>
      <c r="H377" s="36" t="s">
        <v>156</v>
      </c>
      <c r="I377" s="36" t="s">
        <v>157</v>
      </c>
      <c r="J377" s="36" t="s">
        <v>158</v>
      </c>
      <c r="K377" s="36" t="s">
        <v>52</v>
      </c>
      <c r="L377" s="36" t="s">
        <v>153</v>
      </c>
      <c r="M377" s="36" t="s">
        <v>69</v>
      </c>
      <c r="N377" s="36" t="s">
        <v>159</v>
      </c>
      <c r="O377" s="36" t="s">
        <v>84</v>
      </c>
      <c r="P377" s="36" t="s">
        <v>58</v>
      </c>
      <c r="Q377" s="36" t="s">
        <v>734</v>
      </c>
      <c r="R377" s="37" t="str">
        <f t="shared" si="5"/>
        <v>http://maps.google.com/maps?q=16.01357,99.15508</v>
      </c>
    </row>
    <row r="378" spans="1:18" s="31" customFormat="1">
      <c r="A378" s="32">
        <v>45029</v>
      </c>
      <c r="B378" s="33">
        <v>1.43</v>
      </c>
      <c r="C378" s="34">
        <v>16.021049999999999</v>
      </c>
      <c r="D378" s="34">
        <v>99.156890000000004</v>
      </c>
      <c r="E378" s="35">
        <v>516784.16703999997</v>
      </c>
      <c r="F378" s="35">
        <v>1771270.1540600001</v>
      </c>
      <c r="G378" s="36" t="s">
        <v>48</v>
      </c>
      <c r="H378" s="36" t="s">
        <v>156</v>
      </c>
      <c r="I378" s="36" t="s">
        <v>157</v>
      </c>
      <c r="J378" s="36" t="s">
        <v>158</v>
      </c>
      <c r="K378" s="36" t="s">
        <v>52</v>
      </c>
      <c r="L378" s="36" t="s">
        <v>153</v>
      </c>
      <c r="M378" s="36" t="s">
        <v>69</v>
      </c>
      <c r="N378" s="36" t="s">
        <v>159</v>
      </c>
      <c r="O378" s="36" t="s">
        <v>84</v>
      </c>
      <c r="P378" s="36" t="s">
        <v>58</v>
      </c>
      <c r="Q378" s="36" t="s">
        <v>734</v>
      </c>
      <c r="R378" s="37" t="str">
        <f t="shared" si="5"/>
        <v>http://maps.google.com/maps?q=16.02105,99.15689</v>
      </c>
    </row>
    <row r="379" spans="1:18" s="31" customFormat="1">
      <c r="A379" s="32">
        <v>45029</v>
      </c>
      <c r="B379" s="33">
        <v>1.43</v>
      </c>
      <c r="C379" s="34">
        <v>16.02412</v>
      </c>
      <c r="D379" s="34">
        <v>99.162610000000001</v>
      </c>
      <c r="E379" s="35">
        <v>517395.83072700002</v>
      </c>
      <c r="F379" s="35">
        <v>1771610.21312</v>
      </c>
      <c r="G379" s="36" t="s">
        <v>48</v>
      </c>
      <c r="H379" s="36" t="s">
        <v>156</v>
      </c>
      <c r="I379" s="36" t="s">
        <v>157</v>
      </c>
      <c r="J379" s="36" t="s">
        <v>158</v>
      </c>
      <c r="K379" s="36" t="s">
        <v>52</v>
      </c>
      <c r="L379" s="36" t="s">
        <v>153</v>
      </c>
      <c r="M379" s="36" t="s">
        <v>69</v>
      </c>
      <c r="N379" s="36" t="s">
        <v>159</v>
      </c>
      <c r="O379" s="36" t="s">
        <v>84</v>
      </c>
      <c r="P379" s="36" t="s">
        <v>58</v>
      </c>
      <c r="Q379" s="36" t="s">
        <v>734</v>
      </c>
      <c r="R379" s="37" t="str">
        <f t="shared" si="5"/>
        <v>http://maps.google.com/maps?q=16.02412,99.16261</v>
      </c>
    </row>
    <row r="380" spans="1:18" s="31" customFormat="1">
      <c r="A380" s="32">
        <v>45029</v>
      </c>
      <c r="B380" s="33">
        <v>1.43</v>
      </c>
      <c r="C380" s="34">
        <v>16.024809999999999</v>
      </c>
      <c r="D380" s="34">
        <v>99.157560000000004</v>
      </c>
      <c r="E380" s="35">
        <v>516855.52841700002</v>
      </c>
      <c r="F380" s="35">
        <v>1771686.1208200001</v>
      </c>
      <c r="G380" s="36" t="s">
        <v>48</v>
      </c>
      <c r="H380" s="36" t="s">
        <v>156</v>
      </c>
      <c r="I380" s="36" t="s">
        <v>157</v>
      </c>
      <c r="J380" s="36" t="s">
        <v>158</v>
      </c>
      <c r="K380" s="36" t="s">
        <v>52</v>
      </c>
      <c r="L380" s="36" t="s">
        <v>153</v>
      </c>
      <c r="M380" s="36" t="s">
        <v>69</v>
      </c>
      <c r="N380" s="36" t="s">
        <v>159</v>
      </c>
      <c r="O380" s="36" t="s">
        <v>84</v>
      </c>
      <c r="P380" s="36" t="s">
        <v>58</v>
      </c>
      <c r="Q380" s="36" t="s">
        <v>734</v>
      </c>
      <c r="R380" s="37" t="str">
        <f t="shared" si="5"/>
        <v>http://maps.google.com/maps?q=16.02481,99.15756</v>
      </c>
    </row>
    <row r="381" spans="1:18" s="31" customFormat="1">
      <c r="A381" s="32">
        <v>45029</v>
      </c>
      <c r="B381" s="33">
        <v>1.43</v>
      </c>
      <c r="C381" s="34">
        <v>16.052869999999999</v>
      </c>
      <c r="D381" s="34">
        <v>99.177599999999998</v>
      </c>
      <c r="E381" s="35">
        <v>518996.724369</v>
      </c>
      <c r="F381" s="35">
        <v>1774791.71649</v>
      </c>
      <c r="G381" s="36" t="s">
        <v>48</v>
      </c>
      <c r="H381" s="36" t="s">
        <v>156</v>
      </c>
      <c r="I381" s="36" t="s">
        <v>157</v>
      </c>
      <c r="J381" s="36" t="s">
        <v>158</v>
      </c>
      <c r="K381" s="36" t="s">
        <v>52</v>
      </c>
      <c r="L381" s="36" t="s">
        <v>153</v>
      </c>
      <c r="M381" s="36" t="s">
        <v>69</v>
      </c>
      <c r="N381" s="36" t="s">
        <v>159</v>
      </c>
      <c r="O381" s="36" t="s">
        <v>84</v>
      </c>
      <c r="P381" s="36" t="s">
        <v>58</v>
      </c>
      <c r="Q381" s="36" t="s">
        <v>734</v>
      </c>
      <c r="R381" s="37" t="str">
        <f t="shared" si="5"/>
        <v>http://maps.google.com/maps?q=16.05287,99.1776</v>
      </c>
    </row>
    <row r="382" spans="1:18" s="31" customFormat="1">
      <c r="A382" s="32">
        <v>45029</v>
      </c>
      <c r="B382" s="33">
        <v>1.43</v>
      </c>
      <c r="C382" s="34">
        <v>16.071290000000001</v>
      </c>
      <c r="D382" s="34">
        <v>99.183599999999998</v>
      </c>
      <c r="E382" s="35">
        <v>519636.700961</v>
      </c>
      <c r="F382" s="35">
        <v>1776829.8142899999</v>
      </c>
      <c r="G382" s="36" t="s">
        <v>48</v>
      </c>
      <c r="H382" s="36" t="s">
        <v>156</v>
      </c>
      <c r="I382" s="36" t="s">
        <v>157</v>
      </c>
      <c r="J382" s="36" t="s">
        <v>158</v>
      </c>
      <c r="K382" s="36" t="s">
        <v>52</v>
      </c>
      <c r="L382" s="36" t="s">
        <v>153</v>
      </c>
      <c r="M382" s="36" t="s">
        <v>69</v>
      </c>
      <c r="N382" s="36" t="s">
        <v>159</v>
      </c>
      <c r="O382" s="36" t="s">
        <v>84</v>
      </c>
      <c r="P382" s="36" t="s">
        <v>58</v>
      </c>
      <c r="Q382" s="36" t="s">
        <v>734</v>
      </c>
      <c r="R382" s="37" t="str">
        <f t="shared" si="5"/>
        <v>http://maps.google.com/maps?q=16.07129,99.1836</v>
      </c>
    </row>
    <row r="383" spans="1:18" s="31" customFormat="1">
      <c r="A383" s="32">
        <v>45029</v>
      </c>
      <c r="B383" s="33">
        <v>1.43</v>
      </c>
      <c r="C383" s="34">
        <v>16.07508</v>
      </c>
      <c r="D383" s="34">
        <v>99.184039999999996</v>
      </c>
      <c r="E383" s="35">
        <v>519683.38789700001</v>
      </c>
      <c r="F383" s="35">
        <v>1777249.0894599999</v>
      </c>
      <c r="G383" s="36" t="s">
        <v>48</v>
      </c>
      <c r="H383" s="36" t="s">
        <v>156</v>
      </c>
      <c r="I383" s="36" t="s">
        <v>157</v>
      </c>
      <c r="J383" s="36" t="s">
        <v>158</v>
      </c>
      <c r="K383" s="36" t="s">
        <v>52</v>
      </c>
      <c r="L383" s="36" t="s">
        <v>153</v>
      </c>
      <c r="M383" s="36" t="s">
        <v>69</v>
      </c>
      <c r="N383" s="36" t="s">
        <v>159</v>
      </c>
      <c r="O383" s="36" t="s">
        <v>84</v>
      </c>
      <c r="P383" s="36" t="s">
        <v>58</v>
      </c>
      <c r="Q383" s="36" t="s">
        <v>734</v>
      </c>
      <c r="R383" s="37" t="str">
        <f t="shared" si="5"/>
        <v>http://maps.google.com/maps?q=16.07508,99.18404</v>
      </c>
    </row>
    <row r="384" spans="1:18" s="31" customFormat="1">
      <c r="A384" s="32">
        <v>45029</v>
      </c>
      <c r="B384" s="33">
        <v>1.43</v>
      </c>
      <c r="C384" s="34">
        <v>16.07572</v>
      </c>
      <c r="D384" s="34">
        <v>99.179469999999995</v>
      </c>
      <c r="E384" s="35">
        <v>519194.555918</v>
      </c>
      <c r="F384" s="35">
        <v>1777319.4541499999</v>
      </c>
      <c r="G384" s="36" t="s">
        <v>48</v>
      </c>
      <c r="H384" s="36" t="s">
        <v>156</v>
      </c>
      <c r="I384" s="36" t="s">
        <v>157</v>
      </c>
      <c r="J384" s="36" t="s">
        <v>158</v>
      </c>
      <c r="K384" s="36" t="s">
        <v>52</v>
      </c>
      <c r="L384" s="36" t="s">
        <v>153</v>
      </c>
      <c r="M384" s="36" t="s">
        <v>69</v>
      </c>
      <c r="N384" s="36" t="s">
        <v>159</v>
      </c>
      <c r="O384" s="36" t="s">
        <v>84</v>
      </c>
      <c r="P384" s="36" t="s">
        <v>58</v>
      </c>
      <c r="Q384" s="36" t="s">
        <v>734</v>
      </c>
      <c r="R384" s="37" t="str">
        <f t="shared" si="5"/>
        <v>http://maps.google.com/maps?q=16.07572,99.17947</v>
      </c>
    </row>
    <row r="385" spans="1:18" s="31" customFormat="1">
      <c r="A385" s="32">
        <v>45029</v>
      </c>
      <c r="B385" s="33">
        <v>1.43</v>
      </c>
      <c r="C385" s="34">
        <v>16.07638</v>
      </c>
      <c r="D385" s="34">
        <v>99.174779999999998</v>
      </c>
      <c r="E385" s="35">
        <v>518692.89114800002</v>
      </c>
      <c r="F385" s="35">
        <v>1777392.0310899999</v>
      </c>
      <c r="G385" s="36" t="s">
        <v>48</v>
      </c>
      <c r="H385" s="36" t="s">
        <v>156</v>
      </c>
      <c r="I385" s="36" t="s">
        <v>157</v>
      </c>
      <c r="J385" s="36" t="s">
        <v>158</v>
      </c>
      <c r="K385" s="36" t="s">
        <v>52</v>
      </c>
      <c r="L385" s="36" t="s">
        <v>153</v>
      </c>
      <c r="M385" s="36" t="s">
        <v>69</v>
      </c>
      <c r="N385" s="36" t="s">
        <v>159</v>
      </c>
      <c r="O385" s="36" t="s">
        <v>84</v>
      </c>
      <c r="P385" s="36" t="s">
        <v>58</v>
      </c>
      <c r="Q385" s="36" t="s">
        <v>734</v>
      </c>
      <c r="R385" s="37" t="str">
        <f t="shared" si="5"/>
        <v>http://maps.google.com/maps?q=16.07638,99.17478</v>
      </c>
    </row>
    <row r="386" spans="1:18" s="31" customFormat="1">
      <c r="A386" s="32">
        <v>45029</v>
      </c>
      <c r="B386" s="33">
        <v>1.43</v>
      </c>
      <c r="C386" s="34">
        <v>16.080190000000002</v>
      </c>
      <c r="D386" s="34">
        <v>99.1751</v>
      </c>
      <c r="E386" s="35">
        <v>518726.758845</v>
      </c>
      <c r="F386" s="35">
        <v>1777813.5057399999</v>
      </c>
      <c r="G386" s="36" t="s">
        <v>48</v>
      </c>
      <c r="H386" s="36" t="s">
        <v>156</v>
      </c>
      <c r="I386" s="36" t="s">
        <v>157</v>
      </c>
      <c r="J386" s="36" t="s">
        <v>158</v>
      </c>
      <c r="K386" s="36" t="s">
        <v>52</v>
      </c>
      <c r="L386" s="36" t="s">
        <v>153</v>
      </c>
      <c r="M386" s="36" t="s">
        <v>69</v>
      </c>
      <c r="N386" s="36" t="s">
        <v>159</v>
      </c>
      <c r="O386" s="36" t="s">
        <v>84</v>
      </c>
      <c r="P386" s="36" t="s">
        <v>58</v>
      </c>
      <c r="Q386" s="36" t="s">
        <v>734</v>
      </c>
      <c r="R386" s="37" t="str">
        <f t="shared" si="5"/>
        <v>http://maps.google.com/maps?q=16.08019,99.1751</v>
      </c>
    </row>
    <row r="387" spans="1:18" s="31" customFormat="1">
      <c r="A387" s="32">
        <v>45029</v>
      </c>
      <c r="B387" s="33">
        <v>1.43</v>
      </c>
      <c r="C387" s="34">
        <v>16.08333</v>
      </c>
      <c r="D387" s="34">
        <v>99.180149999999998</v>
      </c>
      <c r="E387" s="35">
        <v>519266.54995299998</v>
      </c>
      <c r="F387" s="35">
        <v>1778161.3029100001</v>
      </c>
      <c r="G387" s="36" t="s">
        <v>48</v>
      </c>
      <c r="H387" s="36" t="s">
        <v>156</v>
      </c>
      <c r="I387" s="36" t="s">
        <v>157</v>
      </c>
      <c r="J387" s="36" t="s">
        <v>158</v>
      </c>
      <c r="K387" s="36" t="s">
        <v>52</v>
      </c>
      <c r="L387" s="36" t="s">
        <v>153</v>
      </c>
      <c r="M387" s="36" t="s">
        <v>69</v>
      </c>
      <c r="N387" s="36" t="s">
        <v>159</v>
      </c>
      <c r="O387" s="36" t="s">
        <v>84</v>
      </c>
      <c r="P387" s="36" t="s">
        <v>58</v>
      </c>
      <c r="Q387" s="36" t="s">
        <v>734</v>
      </c>
      <c r="R387" s="37" t="str">
        <f t="shared" si="5"/>
        <v>http://maps.google.com/maps?q=16.08333,99.18015</v>
      </c>
    </row>
    <row r="388" spans="1:18" s="31" customFormat="1">
      <c r="A388" s="32">
        <v>45029</v>
      </c>
      <c r="B388" s="33">
        <v>1.43</v>
      </c>
      <c r="C388" s="34">
        <v>16.08652</v>
      </c>
      <c r="D388" s="34">
        <v>99.184920000000005</v>
      </c>
      <c r="E388" s="35">
        <v>519776.37436700001</v>
      </c>
      <c r="F388" s="35">
        <v>1778514.6175299999</v>
      </c>
      <c r="G388" s="36" t="s">
        <v>48</v>
      </c>
      <c r="H388" s="36" t="s">
        <v>156</v>
      </c>
      <c r="I388" s="36" t="s">
        <v>157</v>
      </c>
      <c r="J388" s="36" t="s">
        <v>158</v>
      </c>
      <c r="K388" s="36" t="s">
        <v>52</v>
      </c>
      <c r="L388" s="36" t="s">
        <v>153</v>
      </c>
      <c r="M388" s="36" t="s">
        <v>69</v>
      </c>
      <c r="N388" s="36" t="s">
        <v>159</v>
      </c>
      <c r="O388" s="36" t="s">
        <v>84</v>
      </c>
      <c r="P388" s="36" t="s">
        <v>58</v>
      </c>
      <c r="Q388" s="36" t="s">
        <v>734</v>
      </c>
      <c r="R388" s="37" t="str">
        <f t="shared" ref="R388:R451" si="6">HYPERLINK(CONCATENATE("http://maps.google.com/maps?q=",C388,",",D388))</f>
        <v>http://maps.google.com/maps?q=16.08652,99.18492</v>
      </c>
    </row>
    <row r="389" spans="1:18" s="31" customFormat="1">
      <c r="A389" s="32">
        <v>45029</v>
      </c>
      <c r="B389" s="33">
        <v>1.43</v>
      </c>
      <c r="C389" s="34">
        <v>16.087150000000001</v>
      </c>
      <c r="D389" s="34">
        <v>99.180409999999995</v>
      </c>
      <c r="E389" s="35">
        <v>519293.987678</v>
      </c>
      <c r="F389" s="35">
        <v>1778583.8793899999</v>
      </c>
      <c r="G389" s="36" t="s">
        <v>48</v>
      </c>
      <c r="H389" s="36" t="s">
        <v>156</v>
      </c>
      <c r="I389" s="36" t="s">
        <v>157</v>
      </c>
      <c r="J389" s="36" t="s">
        <v>158</v>
      </c>
      <c r="K389" s="36" t="s">
        <v>52</v>
      </c>
      <c r="L389" s="36" t="s">
        <v>153</v>
      </c>
      <c r="M389" s="36" t="s">
        <v>69</v>
      </c>
      <c r="N389" s="36" t="s">
        <v>159</v>
      </c>
      <c r="O389" s="36" t="s">
        <v>84</v>
      </c>
      <c r="P389" s="36" t="s">
        <v>58</v>
      </c>
      <c r="Q389" s="36" t="s">
        <v>734</v>
      </c>
      <c r="R389" s="37" t="str">
        <f t="shared" si="6"/>
        <v>http://maps.google.com/maps?q=16.08715,99.18041</v>
      </c>
    </row>
    <row r="390" spans="1:18" s="31" customFormat="1">
      <c r="A390" s="32">
        <v>45029</v>
      </c>
      <c r="B390" s="33">
        <v>1.43</v>
      </c>
      <c r="C390" s="34">
        <v>20.06793</v>
      </c>
      <c r="D390" s="34">
        <v>99.806610000000006</v>
      </c>
      <c r="E390" s="35">
        <v>584341.51327500003</v>
      </c>
      <c r="F390" s="35">
        <v>2219202.1919100001</v>
      </c>
      <c r="G390" s="36" t="s">
        <v>48</v>
      </c>
      <c r="H390" s="36" t="s">
        <v>148</v>
      </c>
      <c r="I390" s="36" t="s">
        <v>147</v>
      </c>
      <c r="J390" s="36" t="s">
        <v>141</v>
      </c>
      <c r="K390" s="36" t="s">
        <v>52</v>
      </c>
      <c r="L390" s="36" t="s">
        <v>142</v>
      </c>
      <c r="M390" s="36" t="s">
        <v>54</v>
      </c>
      <c r="N390" s="36" t="s">
        <v>57</v>
      </c>
      <c r="O390" s="36" t="s">
        <v>117</v>
      </c>
      <c r="P390" s="36" t="s">
        <v>58</v>
      </c>
      <c r="Q390" s="36" t="s">
        <v>734</v>
      </c>
      <c r="R390" s="37" t="str">
        <f t="shared" si="6"/>
        <v>http://maps.google.com/maps?q=20.06793,99.80661</v>
      </c>
    </row>
    <row r="391" spans="1:18" s="31" customFormat="1">
      <c r="A391" s="32">
        <v>45029</v>
      </c>
      <c r="B391" s="33">
        <v>1.43</v>
      </c>
      <c r="C391" s="34">
        <v>20.072900000000001</v>
      </c>
      <c r="D391" s="34">
        <v>99.827740000000006</v>
      </c>
      <c r="E391" s="35">
        <v>586548.31790599995</v>
      </c>
      <c r="F391" s="35">
        <v>2219763.0346900001</v>
      </c>
      <c r="G391" s="36" t="s">
        <v>48</v>
      </c>
      <c r="H391" s="36" t="s">
        <v>148</v>
      </c>
      <c r="I391" s="36" t="s">
        <v>147</v>
      </c>
      <c r="J391" s="36" t="s">
        <v>141</v>
      </c>
      <c r="K391" s="36" t="s">
        <v>52</v>
      </c>
      <c r="L391" s="36" t="s">
        <v>142</v>
      </c>
      <c r="M391" s="36" t="s">
        <v>54</v>
      </c>
      <c r="N391" s="36" t="s">
        <v>57</v>
      </c>
      <c r="O391" s="36" t="s">
        <v>117</v>
      </c>
      <c r="P391" s="36" t="s">
        <v>58</v>
      </c>
      <c r="Q391" s="36" t="s">
        <v>734</v>
      </c>
      <c r="R391" s="37" t="str">
        <f t="shared" si="6"/>
        <v>http://maps.google.com/maps?q=20.0729,99.82774</v>
      </c>
    </row>
    <row r="392" spans="1:18" s="31" customFormat="1">
      <c r="A392" s="32">
        <v>45029</v>
      </c>
      <c r="B392" s="33">
        <v>1.43</v>
      </c>
      <c r="C392" s="34">
        <v>20.076750000000001</v>
      </c>
      <c r="D392" s="34">
        <v>99.828119999999998</v>
      </c>
      <c r="E392" s="35">
        <v>586585.93878700002</v>
      </c>
      <c r="F392" s="35">
        <v>2220189.3106499999</v>
      </c>
      <c r="G392" s="36" t="s">
        <v>48</v>
      </c>
      <c r="H392" s="36" t="s">
        <v>148</v>
      </c>
      <c r="I392" s="36" t="s">
        <v>147</v>
      </c>
      <c r="J392" s="36" t="s">
        <v>141</v>
      </c>
      <c r="K392" s="36" t="s">
        <v>52</v>
      </c>
      <c r="L392" s="36" t="s">
        <v>142</v>
      </c>
      <c r="M392" s="36" t="s">
        <v>54</v>
      </c>
      <c r="N392" s="36" t="s">
        <v>57</v>
      </c>
      <c r="O392" s="36" t="s">
        <v>117</v>
      </c>
      <c r="P392" s="36" t="s">
        <v>58</v>
      </c>
      <c r="Q392" s="36" t="s">
        <v>734</v>
      </c>
      <c r="R392" s="37" t="str">
        <f t="shared" si="6"/>
        <v>http://maps.google.com/maps?q=20.07675,99.82812</v>
      </c>
    </row>
    <row r="393" spans="1:18" s="31" customFormat="1">
      <c r="A393" s="32">
        <v>45029</v>
      </c>
      <c r="B393" s="33">
        <v>1.43</v>
      </c>
      <c r="C393" s="34">
        <v>20.10305</v>
      </c>
      <c r="D393" s="34">
        <v>99.790869999999998</v>
      </c>
      <c r="E393" s="35">
        <v>582677.18581599998</v>
      </c>
      <c r="F393" s="35">
        <v>2223081.0200200002</v>
      </c>
      <c r="G393" s="36" t="s">
        <v>48</v>
      </c>
      <c r="H393" s="36" t="s">
        <v>149</v>
      </c>
      <c r="I393" s="36" t="s">
        <v>150</v>
      </c>
      <c r="J393" s="36" t="s">
        <v>141</v>
      </c>
      <c r="K393" s="36" t="s">
        <v>52</v>
      </c>
      <c r="L393" s="36" t="s">
        <v>142</v>
      </c>
      <c r="M393" s="36" t="s">
        <v>54</v>
      </c>
      <c r="N393" s="36" t="s">
        <v>57</v>
      </c>
      <c r="O393" s="36" t="s">
        <v>117</v>
      </c>
      <c r="P393" s="36" t="s">
        <v>58</v>
      </c>
      <c r="Q393" s="36" t="s">
        <v>734</v>
      </c>
      <c r="R393" s="37" t="str">
        <f t="shared" si="6"/>
        <v>http://maps.google.com/maps?q=20.10305,99.79087</v>
      </c>
    </row>
    <row r="394" spans="1:18" s="31" customFormat="1">
      <c r="A394" s="32">
        <v>45029</v>
      </c>
      <c r="B394" s="33">
        <v>1.43</v>
      </c>
      <c r="C394" s="34">
        <v>20.103719999999999</v>
      </c>
      <c r="D394" s="34">
        <v>99.785579999999996</v>
      </c>
      <c r="E394" s="35">
        <v>582123.795453</v>
      </c>
      <c r="F394" s="35">
        <v>2223152.5532499999</v>
      </c>
      <c r="G394" s="36" t="s">
        <v>48</v>
      </c>
      <c r="H394" s="36" t="s">
        <v>149</v>
      </c>
      <c r="I394" s="36" t="s">
        <v>150</v>
      </c>
      <c r="J394" s="36" t="s">
        <v>141</v>
      </c>
      <c r="K394" s="36" t="s">
        <v>52</v>
      </c>
      <c r="L394" s="36" t="s">
        <v>142</v>
      </c>
      <c r="M394" s="36" t="s">
        <v>54</v>
      </c>
      <c r="N394" s="36" t="s">
        <v>57</v>
      </c>
      <c r="O394" s="36" t="s">
        <v>117</v>
      </c>
      <c r="P394" s="36" t="s">
        <v>58</v>
      </c>
      <c r="Q394" s="36" t="s">
        <v>734</v>
      </c>
      <c r="R394" s="37" t="str">
        <f t="shared" si="6"/>
        <v>http://maps.google.com/maps?q=20.10372,99.78558</v>
      </c>
    </row>
    <row r="395" spans="1:18" s="31" customFormat="1">
      <c r="A395" s="32">
        <v>45029</v>
      </c>
      <c r="B395" s="33">
        <v>1.43</v>
      </c>
      <c r="C395" s="34">
        <v>20.12078</v>
      </c>
      <c r="D395" s="34">
        <v>99.864620000000002</v>
      </c>
      <c r="E395" s="35">
        <v>590377.22521900001</v>
      </c>
      <c r="F395" s="35">
        <v>2225081.5065600001</v>
      </c>
      <c r="G395" s="36" t="s">
        <v>48</v>
      </c>
      <c r="H395" s="36" t="s">
        <v>150</v>
      </c>
      <c r="I395" s="36" t="s">
        <v>150</v>
      </c>
      <c r="J395" s="36" t="s">
        <v>141</v>
      </c>
      <c r="K395" s="36" t="s">
        <v>52</v>
      </c>
      <c r="L395" s="36" t="s">
        <v>142</v>
      </c>
      <c r="M395" s="36" t="s">
        <v>54</v>
      </c>
      <c r="N395" s="36" t="s">
        <v>57</v>
      </c>
      <c r="O395" s="36" t="s">
        <v>117</v>
      </c>
      <c r="P395" s="36" t="s">
        <v>58</v>
      </c>
      <c r="Q395" s="36" t="s">
        <v>734</v>
      </c>
      <c r="R395" s="37" t="str">
        <f t="shared" si="6"/>
        <v>http://maps.google.com/maps?q=20.12078,99.86462</v>
      </c>
    </row>
    <row r="396" spans="1:18" s="31" customFormat="1">
      <c r="A396" s="32">
        <v>45029</v>
      </c>
      <c r="B396" s="33">
        <v>1.43</v>
      </c>
      <c r="C396" s="34">
        <v>20.121400000000001</v>
      </c>
      <c r="D396" s="34">
        <v>99.859909999999999</v>
      </c>
      <c r="E396" s="35">
        <v>589884.51433300006</v>
      </c>
      <c r="F396" s="35">
        <v>2225147.5735200001</v>
      </c>
      <c r="G396" s="36" t="s">
        <v>48</v>
      </c>
      <c r="H396" s="36" t="s">
        <v>150</v>
      </c>
      <c r="I396" s="36" t="s">
        <v>150</v>
      </c>
      <c r="J396" s="36" t="s">
        <v>141</v>
      </c>
      <c r="K396" s="36" t="s">
        <v>52</v>
      </c>
      <c r="L396" s="36" t="s">
        <v>142</v>
      </c>
      <c r="M396" s="36" t="s">
        <v>54</v>
      </c>
      <c r="N396" s="36" t="s">
        <v>57</v>
      </c>
      <c r="O396" s="36" t="s">
        <v>117</v>
      </c>
      <c r="P396" s="36" t="s">
        <v>58</v>
      </c>
      <c r="Q396" s="36" t="s">
        <v>734</v>
      </c>
      <c r="R396" s="37" t="str">
        <f t="shared" si="6"/>
        <v>http://maps.google.com/maps?q=20.1214,99.85991</v>
      </c>
    </row>
    <row r="397" spans="1:18" s="31" customFormat="1">
      <c r="A397" s="32">
        <v>45029</v>
      </c>
      <c r="B397" s="33">
        <v>1.43</v>
      </c>
      <c r="C397" s="34">
        <v>19.796230000000001</v>
      </c>
      <c r="D397" s="34">
        <v>99.567509999999999</v>
      </c>
      <c r="E397" s="35">
        <v>559441.28198199999</v>
      </c>
      <c r="F397" s="35">
        <v>2189032.0783500001</v>
      </c>
      <c r="G397" s="36" t="s">
        <v>48</v>
      </c>
      <c r="H397" s="36" t="s">
        <v>139</v>
      </c>
      <c r="I397" s="36" t="s">
        <v>140</v>
      </c>
      <c r="J397" s="36" t="s">
        <v>141</v>
      </c>
      <c r="K397" s="36" t="s">
        <v>52</v>
      </c>
      <c r="L397" s="36" t="s">
        <v>142</v>
      </c>
      <c r="M397" s="36" t="s">
        <v>54</v>
      </c>
      <c r="N397" s="36" t="s">
        <v>143</v>
      </c>
      <c r="O397" s="36" t="s">
        <v>117</v>
      </c>
      <c r="P397" s="36" t="s">
        <v>58</v>
      </c>
      <c r="Q397" s="36" t="s">
        <v>734</v>
      </c>
      <c r="R397" s="37" t="str">
        <f t="shared" si="6"/>
        <v>http://maps.google.com/maps?q=19.79623,99.56751</v>
      </c>
    </row>
    <row r="398" spans="1:18" s="31" customFormat="1">
      <c r="A398" s="32">
        <v>45029</v>
      </c>
      <c r="B398" s="33">
        <v>1.43</v>
      </c>
      <c r="C398" s="34">
        <v>19.817620000000002</v>
      </c>
      <c r="D398" s="34">
        <v>99.437089999999998</v>
      </c>
      <c r="E398" s="35">
        <v>545774.67067499994</v>
      </c>
      <c r="F398" s="35">
        <v>2191358.5375299999</v>
      </c>
      <c r="G398" s="36" t="s">
        <v>48</v>
      </c>
      <c r="H398" s="36" t="s">
        <v>139</v>
      </c>
      <c r="I398" s="36" t="s">
        <v>140</v>
      </c>
      <c r="J398" s="36" t="s">
        <v>141</v>
      </c>
      <c r="K398" s="36" t="s">
        <v>52</v>
      </c>
      <c r="L398" s="36" t="s">
        <v>142</v>
      </c>
      <c r="M398" s="36" t="s">
        <v>54</v>
      </c>
      <c r="N398" s="36" t="s">
        <v>143</v>
      </c>
      <c r="O398" s="36" t="s">
        <v>117</v>
      </c>
      <c r="P398" s="36" t="s">
        <v>58</v>
      </c>
      <c r="Q398" s="36" t="s">
        <v>734</v>
      </c>
      <c r="R398" s="37" t="str">
        <f t="shared" si="6"/>
        <v>http://maps.google.com/maps?q=19.81762,99.43709</v>
      </c>
    </row>
    <row r="399" spans="1:18" s="31" customFormat="1">
      <c r="A399" s="32">
        <v>45029</v>
      </c>
      <c r="B399" s="33">
        <v>1.43</v>
      </c>
      <c r="C399" s="34">
        <v>19.822240000000001</v>
      </c>
      <c r="D399" s="34">
        <v>99.650679999999994</v>
      </c>
      <c r="E399" s="35">
        <v>568141.74338400003</v>
      </c>
      <c r="F399" s="35">
        <v>2191941.7933700001</v>
      </c>
      <c r="G399" s="36" t="s">
        <v>48</v>
      </c>
      <c r="H399" s="36" t="s">
        <v>144</v>
      </c>
      <c r="I399" s="36" t="s">
        <v>145</v>
      </c>
      <c r="J399" s="36" t="s">
        <v>141</v>
      </c>
      <c r="K399" s="36" t="s">
        <v>52</v>
      </c>
      <c r="L399" s="36" t="s">
        <v>142</v>
      </c>
      <c r="M399" s="36" t="s">
        <v>54</v>
      </c>
      <c r="N399" s="36" t="s">
        <v>143</v>
      </c>
      <c r="O399" s="36" t="s">
        <v>117</v>
      </c>
      <c r="P399" s="36" t="s">
        <v>58</v>
      </c>
      <c r="Q399" s="36" t="s">
        <v>734</v>
      </c>
      <c r="R399" s="37" t="str">
        <f t="shared" si="6"/>
        <v>http://maps.google.com/maps?q=19.82224,99.65068</v>
      </c>
    </row>
    <row r="400" spans="1:18" s="31" customFormat="1">
      <c r="A400" s="32">
        <v>45029</v>
      </c>
      <c r="B400" s="33">
        <v>1.43</v>
      </c>
      <c r="C400" s="34">
        <v>19.827310000000001</v>
      </c>
      <c r="D400" s="34">
        <v>99.67201</v>
      </c>
      <c r="E400" s="35">
        <v>570373.35031400004</v>
      </c>
      <c r="F400" s="35">
        <v>2192511.6024500001</v>
      </c>
      <c r="G400" s="36" t="s">
        <v>48</v>
      </c>
      <c r="H400" s="36" t="s">
        <v>144</v>
      </c>
      <c r="I400" s="36" t="s">
        <v>145</v>
      </c>
      <c r="J400" s="36" t="s">
        <v>141</v>
      </c>
      <c r="K400" s="36" t="s">
        <v>52</v>
      </c>
      <c r="L400" s="36" t="s">
        <v>142</v>
      </c>
      <c r="M400" s="36" t="s">
        <v>54</v>
      </c>
      <c r="N400" s="36" t="s">
        <v>143</v>
      </c>
      <c r="O400" s="36" t="s">
        <v>117</v>
      </c>
      <c r="P400" s="36" t="s">
        <v>58</v>
      </c>
      <c r="Q400" s="36" t="s">
        <v>734</v>
      </c>
      <c r="R400" s="37" t="str">
        <f t="shared" si="6"/>
        <v>http://maps.google.com/maps?q=19.82731,99.67201</v>
      </c>
    </row>
    <row r="401" spans="1:18" s="31" customFormat="1">
      <c r="A401" s="32">
        <v>45029</v>
      </c>
      <c r="B401" s="33">
        <v>1.43</v>
      </c>
      <c r="C401" s="34">
        <v>19.999289999999998</v>
      </c>
      <c r="D401" s="34">
        <v>99.570920000000001</v>
      </c>
      <c r="E401" s="35">
        <v>559722.24652399996</v>
      </c>
      <c r="F401" s="35">
        <v>2211504.5057799998</v>
      </c>
      <c r="G401" s="36" t="s">
        <v>48</v>
      </c>
      <c r="H401" s="36" t="s">
        <v>146</v>
      </c>
      <c r="I401" s="36" t="s">
        <v>147</v>
      </c>
      <c r="J401" s="36" t="s">
        <v>141</v>
      </c>
      <c r="K401" s="36" t="s">
        <v>52</v>
      </c>
      <c r="L401" s="36" t="s">
        <v>142</v>
      </c>
      <c r="M401" s="36" t="s">
        <v>54</v>
      </c>
      <c r="N401" s="36" t="s">
        <v>143</v>
      </c>
      <c r="O401" s="36" t="s">
        <v>117</v>
      </c>
      <c r="P401" s="36" t="s">
        <v>58</v>
      </c>
      <c r="Q401" s="36" t="s">
        <v>734</v>
      </c>
      <c r="R401" s="37" t="str">
        <f t="shared" si="6"/>
        <v>http://maps.google.com/maps?q=19.99929,99.57092</v>
      </c>
    </row>
    <row r="402" spans="1:18" s="31" customFormat="1">
      <c r="A402" s="32">
        <v>45029</v>
      </c>
      <c r="B402" s="33">
        <v>1.43</v>
      </c>
      <c r="C402" s="34">
        <v>20.003129999999999</v>
      </c>
      <c r="D402" s="34">
        <v>99.571749999999994</v>
      </c>
      <c r="E402" s="35">
        <v>559807.622095</v>
      </c>
      <c r="F402" s="35">
        <v>2211929.7527000001</v>
      </c>
      <c r="G402" s="36" t="s">
        <v>48</v>
      </c>
      <c r="H402" s="36" t="s">
        <v>146</v>
      </c>
      <c r="I402" s="36" t="s">
        <v>147</v>
      </c>
      <c r="J402" s="36" t="s">
        <v>141</v>
      </c>
      <c r="K402" s="36" t="s">
        <v>52</v>
      </c>
      <c r="L402" s="36" t="s">
        <v>142</v>
      </c>
      <c r="M402" s="36" t="s">
        <v>54</v>
      </c>
      <c r="N402" s="36" t="s">
        <v>143</v>
      </c>
      <c r="O402" s="36" t="s">
        <v>117</v>
      </c>
      <c r="P402" s="36" t="s">
        <v>58</v>
      </c>
      <c r="Q402" s="36" t="s">
        <v>734</v>
      </c>
      <c r="R402" s="37" t="str">
        <f t="shared" si="6"/>
        <v>http://maps.google.com/maps?q=20.00313,99.57175</v>
      </c>
    </row>
    <row r="403" spans="1:18" s="31" customFormat="1">
      <c r="A403" s="32">
        <v>45029</v>
      </c>
      <c r="B403" s="33">
        <v>1.43</v>
      </c>
      <c r="C403" s="34">
        <v>17.879570000000001</v>
      </c>
      <c r="D403" s="34">
        <v>100.51814</v>
      </c>
      <c r="E403" s="35">
        <v>660838.39630000002</v>
      </c>
      <c r="F403" s="35">
        <v>1977516.0281</v>
      </c>
      <c r="G403" s="36" t="s">
        <v>48</v>
      </c>
      <c r="H403" s="36" t="s">
        <v>60</v>
      </c>
      <c r="I403" s="36" t="s">
        <v>61</v>
      </c>
      <c r="J403" s="36" t="s">
        <v>62</v>
      </c>
      <c r="K403" s="36" t="s">
        <v>52</v>
      </c>
      <c r="L403" s="36" t="s">
        <v>138</v>
      </c>
      <c r="M403" s="36" t="s">
        <v>69</v>
      </c>
      <c r="N403" s="36" t="s">
        <v>57</v>
      </c>
      <c r="O403" s="36" t="s">
        <v>65</v>
      </c>
      <c r="P403" s="36" t="s">
        <v>58</v>
      </c>
      <c r="Q403" s="36" t="s">
        <v>734</v>
      </c>
      <c r="R403" s="37" t="str">
        <f t="shared" si="6"/>
        <v>http://maps.google.com/maps?q=17.87957,100.51814</v>
      </c>
    </row>
    <row r="404" spans="1:18" s="31" customFormat="1">
      <c r="A404" s="32">
        <v>45029</v>
      </c>
      <c r="B404" s="33">
        <v>1.43</v>
      </c>
      <c r="C404" s="34">
        <v>17.937090000000001</v>
      </c>
      <c r="D404" s="34">
        <v>100.52676</v>
      </c>
      <c r="E404" s="35">
        <v>661699.642062</v>
      </c>
      <c r="F404" s="35">
        <v>1983889.0558499999</v>
      </c>
      <c r="G404" s="36" t="s">
        <v>48</v>
      </c>
      <c r="H404" s="36" t="s">
        <v>60</v>
      </c>
      <c r="I404" s="36" t="s">
        <v>61</v>
      </c>
      <c r="J404" s="36" t="s">
        <v>62</v>
      </c>
      <c r="K404" s="36" t="s">
        <v>52</v>
      </c>
      <c r="L404" s="36" t="s">
        <v>138</v>
      </c>
      <c r="M404" s="36" t="s">
        <v>69</v>
      </c>
      <c r="N404" s="36" t="s">
        <v>57</v>
      </c>
      <c r="O404" s="36" t="s">
        <v>65</v>
      </c>
      <c r="P404" s="36" t="s">
        <v>58</v>
      </c>
      <c r="Q404" s="36" t="s">
        <v>734</v>
      </c>
      <c r="R404" s="37" t="str">
        <f t="shared" si="6"/>
        <v>http://maps.google.com/maps?q=17.93709,100.52676</v>
      </c>
    </row>
    <row r="405" spans="1:18" s="31" customFormat="1">
      <c r="A405" s="32">
        <v>45029</v>
      </c>
      <c r="B405" s="33">
        <v>1.43</v>
      </c>
      <c r="C405" s="34">
        <v>17.937729999999998</v>
      </c>
      <c r="D405" s="34">
        <v>100.52234</v>
      </c>
      <c r="E405" s="35">
        <v>661230.848719</v>
      </c>
      <c r="F405" s="35">
        <v>1983956.04513</v>
      </c>
      <c r="G405" s="36" t="s">
        <v>48</v>
      </c>
      <c r="H405" s="36" t="s">
        <v>60</v>
      </c>
      <c r="I405" s="36" t="s">
        <v>61</v>
      </c>
      <c r="J405" s="36" t="s">
        <v>62</v>
      </c>
      <c r="K405" s="36" t="s">
        <v>52</v>
      </c>
      <c r="L405" s="36" t="s">
        <v>138</v>
      </c>
      <c r="M405" s="36" t="s">
        <v>69</v>
      </c>
      <c r="N405" s="36" t="s">
        <v>57</v>
      </c>
      <c r="O405" s="36" t="s">
        <v>65</v>
      </c>
      <c r="P405" s="36" t="s">
        <v>58</v>
      </c>
      <c r="Q405" s="36" t="s">
        <v>734</v>
      </c>
      <c r="R405" s="37" t="str">
        <f t="shared" si="6"/>
        <v>http://maps.google.com/maps?q=17.93773,100.52234</v>
      </c>
    </row>
    <row r="406" spans="1:18" s="31" customFormat="1">
      <c r="A406" s="32">
        <v>45029</v>
      </c>
      <c r="B406" s="33">
        <v>1.43</v>
      </c>
      <c r="C406" s="34">
        <v>17.939579999999999</v>
      </c>
      <c r="D406" s="34">
        <v>100.50935</v>
      </c>
      <c r="E406" s="35">
        <v>659853.15705799998</v>
      </c>
      <c r="F406" s="35">
        <v>1984149.5638300001</v>
      </c>
      <c r="G406" s="36" t="s">
        <v>48</v>
      </c>
      <c r="H406" s="36" t="s">
        <v>60</v>
      </c>
      <c r="I406" s="36" t="s">
        <v>61</v>
      </c>
      <c r="J406" s="36" t="s">
        <v>62</v>
      </c>
      <c r="K406" s="36" t="s">
        <v>52</v>
      </c>
      <c r="L406" s="36" t="s">
        <v>138</v>
      </c>
      <c r="M406" s="36" t="s">
        <v>69</v>
      </c>
      <c r="N406" s="36" t="s">
        <v>57</v>
      </c>
      <c r="O406" s="36" t="s">
        <v>65</v>
      </c>
      <c r="P406" s="36" t="s">
        <v>58</v>
      </c>
      <c r="Q406" s="36" t="s">
        <v>734</v>
      </c>
      <c r="R406" s="37" t="str">
        <f t="shared" si="6"/>
        <v>http://maps.google.com/maps?q=17.93958,100.50935</v>
      </c>
    </row>
    <row r="407" spans="1:18" s="31" customFormat="1">
      <c r="A407" s="32">
        <v>45029</v>
      </c>
      <c r="B407" s="33">
        <v>1.43</v>
      </c>
      <c r="C407" s="34">
        <v>17.940200000000001</v>
      </c>
      <c r="D407" s="34">
        <v>100.505</v>
      </c>
      <c r="E407" s="35">
        <v>659391.81277600001</v>
      </c>
      <c r="F407" s="35">
        <v>1984214.44276</v>
      </c>
      <c r="G407" s="36" t="s">
        <v>48</v>
      </c>
      <c r="H407" s="36" t="s">
        <v>60</v>
      </c>
      <c r="I407" s="36" t="s">
        <v>61</v>
      </c>
      <c r="J407" s="36" t="s">
        <v>62</v>
      </c>
      <c r="K407" s="36" t="s">
        <v>52</v>
      </c>
      <c r="L407" s="36" t="s">
        <v>138</v>
      </c>
      <c r="M407" s="36" t="s">
        <v>69</v>
      </c>
      <c r="N407" s="36" t="s">
        <v>57</v>
      </c>
      <c r="O407" s="36" t="s">
        <v>65</v>
      </c>
      <c r="P407" s="36" t="s">
        <v>58</v>
      </c>
      <c r="Q407" s="36" t="s">
        <v>734</v>
      </c>
      <c r="R407" s="37" t="str">
        <f t="shared" si="6"/>
        <v>http://maps.google.com/maps?q=17.9402,100.505</v>
      </c>
    </row>
    <row r="408" spans="1:18" s="31" customFormat="1">
      <c r="A408" s="32">
        <v>45029</v>
      </c>
      <c r="B408" s="33">
        <v>1.43</v>
      </c>
      <c r="C408" s="34">
        <v>17.940380000000001</v>
      </c>
      <c r="D408" s="34">
        <v>100.16096</v>
      </c>
      <c r="E408" s="35">
        <v>622950.36673999997</v>
      </c>
      <c r="F408" s="35">
        <v>1983973.1671800001</v>
      </c>
      <c r="G408" s="36" t="s">
        <v>48</v>
      </c>
      <c r="H408" s="36" t="s">
        <v>134</v>
      </c>
      <c r="I408" s="36" t="s">
        <v>135</v>
      </c>
      <c r="J408" s="36" t="s">
        <v>124</v>
      </c>
      <c r="K408" s="36" t="s">
        <v>52</v>
      </c>
      <c r="L408" s="36" t="s">
        <v>136</v>
      </c>
      <c r="M408" s="36" t="s">
        <v>82</v>
      </c>
      <c r="N408" s="36" t="s">
        <v>137</v>
      </c>
      <c r="O408" s="36" t="s">
        <v>112</v>
      </c>
      <c r="P408" s="36" t="s">
        <v>58</v>
      </c>
      <c r="Q408" s="36" t="s">
        <v>734</v>
      </c>
      <c r="R408" s="37" t="str">
        <f t="shared" si="6"/>
        <v>http://maps.google.com/maps?q=17.94038,100.16096</v>
      </c>
    </row>
    <row r="409" spans="1:18" s="31" customFormat="1">
      <c r="A409" s="32">
        <v>45029</v>
      </c>
      <c r="B409" s="33">
        <v>1.43</v>
      </c>
      <c r="C409" s="34">
        <v>17.944050000000001</v>
      </c>
      <c r="D409" s="34">
        <v>100.16145</v>
      </c>
      <c r="E409" s="35">
        <v>622999.72920499998</v>
      </c>
      <c r="F409" s="35">
        <v>1984379.5914</v>
      </c>
      <c r="G409" s="36" t="s">
        <v>48</v>
      </c>
      <c r="H409" s="36" t="s">
        <v>134</v>
      </c>
      <c r="I409" s="36" t="s">
        <v>135</v>
      </c>
      <c r="J409" s="36" t="s">
        <v>124</v>
      </c>
      <c r="K409" s="36" t="s">
        <v>52</v>
      </c>
      <c r="L409" s="36" t="s">
        <v>136</v>
      </c>
      <c r="M409" s="36" t="s">
        <v>82</v>
      </c>
      <c r="N409" s="36" t="s">
        <v>137</v>
      </c>
      <c r="O409" s="36" t="s">
        <v>112</v>
      </c>
      <c r="P409" s="36" t="s">
        <v>58</v>
      </c>
      <c r="Q409" s="36" t="s">
        <v>734</v>
      </c>
      <c r="R409" s="37" t="str">
        <f t="shared" si="6"/>
        <v>http://maps.google.com/maps?q=17.94405,100.16145</v>
      </c>
    </row>
    <row r="410" spans="1:18" s="31" customFormat="1">
      <c r="A410" s="32">
        <v>45029</v>
      </c>
      <c r="B410" s="33">
        <v>1.43</v>
      </c>
      <c r="C410" s="34">
        <v>17.97043</v>
      </c>
      <c r="D410" s="34">
        <v>100.23959000000001</v>
      </c>
      <c r="E410" s="35">
        <v>631256.44727700006</v>
      </c>
      <c r="F410" s="35">
        <v>1987352.15026</v>
      </c>
      <c r="G410" s="36" t="s">
        <v>48</v>
      </c>
      <c r="H410" s="36" t="s">
        <v>134</v>
      </c>
      <c r="I410" s="36" t="s">
        <v>135</v>
      </c>
      <c r="J410" s="36" t="s">
        <v>124</v>
      </c>
      <c r="K410" s="36" t="s">
        <v>52</v>
      </c>
      <c r="L410" s="36" t="s">
        <v>136</v>
      </c>
      <c r="M410" s="36" t="s">
        <v>82</v>
      </c>
      <c r="N410" s="36" t="s">
        <v>137</v>
      </c>
      <c r="O410" s="36" t="s">
        <v>112</v>
      </c>
      <c r="P410" s="36" t="s">
        <v>58</v>
      </c>
      <c r="Q410" s="36" t="s">
        <v>734</v>
      </c>
      <c r="R410" s="37" t="str">
        <f t="shared" si="6"/>
        <v>http://maps.google.com/maps?q=17.97043,100.23959</v>
      </c>
    </row>
    <row r="411" spans="1:18" s="31" customFormat="1">
      <c r="A411" s="32">
        <v>45029</v>
      </c>
      <c r="B411" s="33">
        <v>1.43</v>
      </c>
      <c r="C411" s="34">
        <v>17.985510000000001</v>
      </c>
      <c r="D411" s="34">
        <v>100.18558</v>
      </c>
      <c r="E411" s="35">
        <v>625526.15178700001</v>
      </c>
      <c r="F411" s="35">
        <v>1988983.4780600001</v>
      </c>
      <c r="G411" s="36" t="s">
        <v>48</v>
      </c>
      <c r="H411" s="36" t="s">
        <v>134</v>
      </c>
      <c r="I411" s="36" t="s">
        <v>135</v>
      </c>
      <c r="J411" s="36" t="s">
        <v>124</v>
      </c>
      <c r="K411" s="36" t="s">
        <v>52</v>
      </c>
      <c r="L411" s="36" t="s">
        <v>136</v>
      </c>
      <c r="M411" s="36" t="s">
        <v>82</v>
      </c>
      <c r="N411" s="36" t="s">
        <v>137</v>
      </c>
      <c r="O411" s="36" t="s">
        <v>112</v>
      </c>
      <c r="P411" s="36" t="s">
        <v>58</v>
      </c>
      <c r="Q411" s="36" t="s">
        <v>734</v>
      </c>
      <c r="R411" s="37" t="str">
        <f t="shared" si="6"/>
        <v>http://maps.google.com/maps?q=17.98551,100.18558</v>
      </c>
    </row>
    <row r="412" spans="1:18" s="31" customFormat="1">
      <c r="A412" s="32">
        <v>45029</v>
      </c>
      <c r="B412" s="33">
        <v>1.43</v>
      </c>
      <c r="C412" s="34">
        <v>19.262039999999999</v>
      </c>
      <c r="D412" s="34">
        <v>98.278419999999997</v>
      </c>
      <c r="E412" s="35">
        <v>424171.87615600001</v>
      </c>
      <c r="F412" s="35">
        <v>2129979.5351999998</v>
      </c>
      <c r="G412" s="36" t="s">
        <v>48</v>
      </c>
      <c r="H412" s="36" t="s">
        <v>125</v>
      </c>
      <c r="I412" s="36" t="s">
        <v>72</v>
      </c>
      <c r="J412" s="36" t="s">
        <v>73</v>
      </c>
      <c r="K412" s="36" t="s">
        <v>52</v>
      </c>
      <c r="L412" s="36" t="s">
        <v>126</v>
      </c>
      <c r="M412" s="36" t="s">
        <v>82</v>
      </c>
      <c r="N412" s="36" t="s">
        <v>57</v>
      </c>
      <c r="O412" s="36" t="s">
        <v>88</v>
      </c>
      <c r="P412" s="36" t="s">
        <v>58</v>
      </c>
      <c r="Q412" s="36" t="s">
        <v>734</v>
      </c>
      <c r="R412" s="37" t="str">
        <f t="shared" si="6"/>
        <v>http://maps.google.com/maps?q=19.26204,98.27842</v>
      </c>
    </row>
    <row r="413" spans="1:18" s="31" customFormat="1">
      <c r="A413" s="32">
        <v>45029</v>
      </c>
      <c r="B413" s="33">
        <v>1.43</v>
      </c>
      <c r="C413" s="34">
        <v>19.26257</v>
      </c>
      <c r="D413" s="34">
        <v>98.274209999999997</v>
      </c>
      <c r="E413" s="35">
        <v>423729.68962999998</v>
      </c>
      <c r="F413" s="35">
        <v>2130040.0274999999</v>
      </c>
      <c r="G413" s="36" t="s">
        <v>48</v>
      </c>
      <c r="H413" s="36" t="s">
        <v>125</v>
      </c>
      <c r="I413" s="36" t="s">
        <v>72</v>
      </c>
      <c r="J413" s="36" t="s">
        <v>73</v>
      </c>
      <c r="K413" s="36" t="s">
        <v>52</v>
      </c>
      <c r="L413" s="36" t="s">
        <v>126</v>
      </c>
      <c r="M413" s="36" t="s">
        <v>82</v>
      </c>
      <c r="N413" s="36" t="s">
        <v>57</v>
      </c>
      <c r="O413" s="36" t="s">
        <v>88</v>
      </c>
      <c r="P413" s="36" t="s">
        <v>58</v>
      </c>
      <c r="Q413" s="36" t="s">
        <v>734</v>
      </c>
      <c r="R413" s="37" t="str">
        <f t="shared" si="6"/>
        <v>http://maps.google.com/maps?q=19.26257,98.27421</v>
      </c>
    </row>
    <row r="414" spans="1:18" s="31" customFormat="1">
      <c r="A414" s="32">
        <v>45029</v>
      </c>
      <c r="B414" s="33">
        <v>1.43</v>
      </c>
      <c r="C414" s="34">
        <v>19.266660000000002</v>
      </c>
      <c r="D414" s="34">
        <v>98.275369999999995</v>
      </c>
      <c r="E414" s="35">
        <v>423853.483052</v>
      </c>
      <c r="F414" s="35">
        <v>2130492.1094399998</v>
      </c>
      <c r="G414" s="36" t="s">
        <v>48</v>
      </c>
      <c r="H414" s="36" t="s">
        <v>125</v>
      </c>
      <c r="I414" s="36" t="s">
        <v>72</v>
      </c>
      <c r="J414" s="36" t="s">
        <v>73</v>
      </c>
      <c r="K414" s="36" t="s">
        <v>52</v>
      </c>
      <c r="L414" s="36" t="s">
        <v>126</v>
      </c>
      <c r="M414" s="36" t="s">
        <v>82</v>
      </c>
      <c r="N414" s="36" t="s">
        <v>57</v>
      </c>
      <c r="O414" s="36" t="s">
        <v>88</v>
      </c>
      <c r="P414" s="36" t="s">
        <v>58</v>
      </c>
      <c r="Q414" s="36" t="s">
        <v>734</v>
      </c>
      <c r="R414" s="37" t="str">
        <f t="shared" si="6"/>
        <v>http://maps.google.com/maps?q=19.26666,98.27537</v>
      </c>
    </row>
    <row r="415" spans="1:18" s="31" customFormat="1">
      <c r="A415" s="32">
        <v>45029</v>
      </c>
      <c r="B415" s="33">
        <v>1.43</v>
      </c>
      <c r="C415" s="34">
        <v>19.391719999999999</v>
      </c>
      <c r="D415" s="34">
        <v>97.991489999999999</v>
      </c>
      <c r="E415" s="35">
        <v>394100.98947600002</v>
      </c>
      <c r="F415" s="35">
        <v>2144480.7996299998</v>
      </c>
      <c r="G415" s="36" t="s">
        <v>48</v>
      </c>
      <c r="H415" s="36" t="s">
        <v>127</v>
      </c>
      <c r="I415" s="36" t="s">
        <v>128</v>
      </c>
      <c r="J415" s="36" t="s">
        <v>73</v>
      </c>
      <c r="K415" s="36" t="s">
        <v>52</v>
      </c>
      <c r="L415" s="36" t="s">
        <v>126</v>
      </c>
      <c r="M415" s="36" t="s">
        <v>82</v>
      </c>
      <c r="N415" s="36" t="s">
        <v>57</v>
      </c>
      <c r="O415" s="36" t="s">
        <v>88</v>
      </c>
      <c r="P415" s="36" t="s">
        <v>58</v>
      </c>
      <c r="Q415" s="36" t="s">
        <v>734</v>
      </c>
      <c r="R415" s="37" t="str">
        <f t="shared" si="6"/>
        <v>http://maps.google.com/maps?q=19.39172,97.99149</v>
      </c>
    </row>
    <row r="416" spans="1:18" s="31" customFormat="1">
      <c r="A416" s="32">
        <v>45029</v>
      </c>
      <c r="B416" s="33">
        <v>1.43</v>
      </c>
      <c r="C416" s="34">
        <v>19.396100000000001</v>
      </c>
      <c r="D416" s="34">
        <v>98.36815</v>
      </c>
      <c r="E416" s="35">
        <v>433655.73730799998</v>
      </c>
      <c r="F416" s="35">
        <v>2144777.4759800001</v>
      </c>
      <c r="G416" s="36" t="s">
        <v>48</v>
      </c>
      <c r="H416" s="36" t="s">
        <v>129</v>
      </c>
      <c r="I416" s="36" t="s">
        <v>72</v>
      </c>
      <c r="J416" s="36" t="s">
        <v>73</v>
      </c>
      <c r="K416" s="36" t="s">
        <v>52</v>
      </c>
      <c r="L416" s="36" t="s">
        <v>126</v>
      </c>
      <c r="M416" s="36" t="s">
        <v>82</v>
      </c>
      <c r="N416" s="36" t="s">
        <v>130</v>
      </c>
      <c r="O416" s="36" t="s">
        <v>88</v>
      </c>
      <c r="P416" s="36" t="s">
        <v>58</v>
      </c>
      <c r="Q416" s="36" t="s">
        <v>734</v>
      </c>
      <c r="R416" s="37" t="str">
        <f t="shared" si="6"/>
        <v>http://maps.google.com/maps?q=19.3961,98.36815</v>
      </c>
    </row>
    <row r="417" spans="1:18" s="31" customFormat="1">
      <c r="A417" s="32">
        <v>45029</v>
      </c>
      <c r="B417" s="33">
        <v>1.43</v>
      </c>
      <c r="C417" s="34">
        <v>19.526540000000001</v>
      </c>
      <c r="D417" s="34">
        <v>98.315770000000001</v>
      </c>
      <c r="E417" s="35">
        <v>428213.07258400001</v>
      </c>
      <c r="F417" s="35">
        <v>2159232.88576</v>
      </c>
      <c r="G417" s="36" t="s">
        <v>48</v>
      </c>
      <c r="H417" s="36" t="s">
        <v>131</v>
      </c>
      <c r="I417" s="36" t="s">
        <v>132</v>
      </c>
      <c r="J417" s="36" t="s">
        <v>73</v>
      </c>
      <c r="K417" s="36" t="s">
        <v>52</v>
      </c>
      <c r="L417" s="36" t="s">
        <v>126</v>
      </c>
      <c r="M417" s="36" t="s">
        <v>82</v>
      </c>
      <c r="N417" s="36" t="s">
        <v>133</v>
      </c>
      <c r="O417" s="36" t="s">
        <v>88</v>
      </c>
      <c r="P417" s="36" t="s">
        <v>58</v>
      </c>
      <c r="Q417" s="36" t="s">
        <v>734</v>
      </c>
      <c r="R417" s="37" t="str">
        <f t="shared" si="6"/>
        <v>http://maps.google.com/maps?q=19.52654,98.31577</v>
      </c>
    </row>
    <row r="418" spans="1:18" s="31" customFormat="1">
      <c r="A418" s="32">
        <v>45029</v>
      </c>
      <c r="B418" s="33">
        <v>1.43</v>
      </c>
      <c r="C418" s="34">
        <v>18.016850000000002</v>
      </c>
      <c r="D418" s="34">
        <v>99.630170000000007</v>
      </c>
      <c r="E418" s="35">
        <v>566706.20384199999</v>
      </c>
      <c r="F418" s="35">
        <v>1992163.2265300001</v>
      </c>
      <c r="G418" s="36" t="s">
        <v>48</v>
      </c>
      <c r="H418" s="36" t="s">
        <v>122</v>
      </c>
      <c r="I418" s="36" t="s">
        <v>123</v>
      </c>
      <c r="J418" s="36" t="s">
        <v>124</v>
      </c>
      <c r="K418" s="36" t="s">
        <v>52</v>
      </c>
      <c r="L418" s="36" t="s">
        <v>121</v>
      </c>
      <c r="M418" s="36" t="s">
        <v>69</v>
      </c>
      <c r="N418" s="36" t="s">
        <v>57</v>
      </c>
      <c r="O418" s="36" t="s">
        <v>112</v>
      </c>
      <c r="P418" s="36" t="s">
        <v>58</v>
      </c>
      <c r="Q418" s="36" t="s">
        <v>734</v>
      </c>
      <c r="R418" s="37" t="str">
        <f t="shared" si="6"/>
        <v>http://maps.google.com/maps?q=18.01685,99.63017</v>
      </c>
    </row>
    <row r="419" spans="1:18" s="31" customFormat="1">
      <c r="A419" s="32">
        <v>45029</v>
      </c>
      <c r="B419" s="33">
        <v>1.43</v>
      </c>
      <c r="C419" s="34">
        <v>18.011700000000001</v>
      </c>
      <c r="D419" s="34">
        <v>99.582920000000001</v>
      </c>
      <c r="E419" s="35">
        <v>561706.23482999997</v>
      </c>
      <c r="F419" s="35">
        <v>1991577.0478999999</v>
      </c>
      <c r="G419" s="36" t="s">
        <v>48</v>
      </c>
      <c r="H419" s="36" t="s">
        <v>118</v>
      </c>
      <c r="I419" s="36" t="s">
        <v>119</v>
      </c>
      <c r="J419" s="36" t="s">
        <v>120</v>
      </c>
      <c r="K419" s="36" t="s">
        <v>52</v>
      </c>
      <c r="L419" s="36" t="s">
        <v>121</v>
      </c>
      <c r="M419" s="36" t="s">
        <v>69</v>
      </c>
      <c r="N419" s="36" t="s">
        <v>57</v>
      </c>
      <c r="O419" s="36" t="s">
        <v>112</v>
      </c>
      <c r="P419" s="36" t="s">
        <v>58</v>
      </c>
      <c r="Q419" s="36" t="s">
        <v>734</v>
      </c>
      <c r="R419" s="37" t="str">
        <f t="shared" si="6"/>
        <v>http://maps.google.com/maps?q=18.0117,99.58292</v>
      </c>
    </row>
    <row r="420" spans="1:18" s="31" customFormat="1">
      <c r="A420" s="32">
        <v>45029</v>
      </c>
      <c r="B420" s="33">
        <v>1.43</v>
      </c>
      <c r="C420" s="34">
        <v>19.368300000000001</v>
      </c>
      <c r="D420" s="34">
        <v>100.25837</v>
      </c>
      <c r="E420" s="35">
        <v>632157.53897200001</v>
      </c>
      <c r="F420" s="35">
        <v>2142061.2008500001</v>
      </c>
      <c r="G420" s="36" t="s">
        <v>48</v>
      </c>
      <c r="H420" s="36" t="s">
        <v>113</v>
      </c>
      <c r="I420" s="36" t="s">
        <v>114</v>
      </c>
      <c r="J420" s="36" t="s">
        <v>115</v>
      </c>
      <c r="K420" s="36" t="s">
        <v>52</v>
      </c>
      <c r="L420" s="36" t="s">
        <v>116</v>
      </c>
      <c r="M420" s="36" t="s">
        <v>82</v>
      </c>
      <c r="N420" s="36" t="s">
        <v>57</v>
      </c>
      <c r="O420" s="36" t="s">
        <v>117</v>
      </c>
      <c r="P420" s="36" t="s">
        <v>58</v>
      </c>
      <c r="Q420" s="36" t="s">
        <v>734</v>
      </c>
      <c r="R420" s="37" t="str">
        <f t="shared" si="6"/>
        <v>http://maps.google.com/maps?q=19.3683,100.25837</v>
      </c>
    </row>
    <row r="421" spans="1:18" s="31" customFormat="1">
      <c r="A421" s="32">
        <v>45029</v>
      </c>
      <c r="B421" s="33">
        <v>1.43</v>
      </c>
      <c r="C421" s="34">
        <v>19.368929999999999</v>
      </c>
      <c r="D421" s="34">
        <v>100.25381</v>
      </c>
      <c r="E421" s="35">
        <v>631678.06876199995</v>
      </c>
      <c r="F421" s="35">
        <v>2142127.4419999998</v>
      </c>
      <c r="G421" s="36" t="s">
        <v>48</v>
      </c>
      <c r="H421" s="36" t="s">
        <v>113</v>
      </c>
      <c r="I421" s="36" t="s">
        <v>114</v>
      </c>
      <c r="J421" s="36" t="s">
        <v>115</v>
      </c>
      <c r="K421" s="36" t="s">
        <v>52</v>
      </c>
      <c r="L421" s="36" t="s">
        <v>116</v>
      </c>
      <c r="M421" s="36" t="s">
        <v>82</v>
      </c>
      <c r="N421" s="36" t="s">
        <v>57</v>
      </c>
      <c r="O421" s="36" t="s">
        <v>117</v>
      </c>
      <c r="P421" s="36" t="s">
        <v>58</v>
      </c>
      <c r="Q421" s="36" t="s">
        <v>734</v>
      </c>
      <c r="R421" s="37" t="str">
        <f t="shared" si="6"/>
        <v>http://maps.google.com/maps?q=19.36893,100.25381</v>
      </c>
    </row>
    <row r="422" spans="1:18" s="31" customFormat="1">
      <c r="A422" s="32">
        <v>45029</v>
      </c>
      <c r="B422" s="33">
        <v>1.43</v>
      </c>
      <c r="C422" s="34">
        <v>18.243590000000001</v>
      </c>
      <c r="D422" s="34">
        <v>100.72375</v>
      </c>
      <c r="E422" s="35">
        <v>682250.75847400003</v>
      </c>
      <c r="F422" s="35">
        <v>2017994.1701499999</v>
      </c>
      <c r="G422" s="36" t="s">
        <v>48</v>
      </c>
      <c r="H422" s="36" t="s">
        <v>107</v>
      </c>
      <c r="I422" s="36" t="s">
        <v>108</v>
      </c>
      <c r="J422" s="36" t="s">
        <v>109</v>
      </c>
      <c r="K422" s="36" t="s">
        <v>52</v>
      </c>
      <c r="L422" s="36" t="s">
        <v>110</v>
      </c>
      <c r="M422" s="36" t="s">
        <v>69</v>
      </c>
      <c r="N422" s="36" t="s">
        <v>111</v>
      </c>
      <c r="O422" s="36" t="s">
        <v>112</v>
      </c>
      <c r="P422" s="36" t="s">
        <v>58</v>
      </c>
      <c r="Q422" s="36" t="s">
        <v>734</v>
      </c>
      <c r="R422" s="37" t="str">
        <f t="shared" si="6"/>
        <v>http://maps.google.com/maps?q=18.24359,100.72375</v>
      </c>
    </row>
    <row r="423" spans="1:18" s="31" customFormat="1">
      <c r="A423" s="32">
        <v>45029</v>
      </c>
      <c r="B423" s="33">
        <v>1.43</v>
      </c>
      <c r="C423" s="34">
        <v>19.334779999999999</v>
      </c>
      <c r="D423" s="34">
        <v>99.266739999999999</v>
      </c>
      <c r="E423" s="35">
        <v>528017.81388599996</v>
      </c>
      <c r="F423" s="35">
        <v>2137892.3860300002</v>
      </c>
      <c r="G423" s="36" t="s">
        <v>48</v>
      </c>
      <c r="H423" s="36" t="s">
        <v>102</v>
      </c>
      <c r="I423" s="36" t="s">
        <v>98</v>
      </c>
      <c r="J423" s="36" t="s">
        <v>51</v>
      </c>
      <c r="K423" s="36" t="s">
        <v>52</v>
      </c>
      <c r="L423" s="36" t="s">
        <v>99</v>
      </c>
      <c r="M423" s="36" t="s">
        <v>69</v>
      </c>
      <c r="N423" s="36" t="s">
        <v>57</v>
      </c>
      <c r="O423" s="36" t="s">
        <v>56</v>
      </c>
      <c r="P423" s="36" t="s">
        <v>58</v>
      </c>
      <c r="Q423" s="36" t="s">
        <v>734</v>
      </c>
      <c r="R423" s="37" t="str">
        <f t="shared" si="6"/>
        <v>http://maps.google.com/maps?q=19.33478,99.26674</v>
      </c>
    </row>
    <row r="424" spans="1:18" s="31" customFormat="1">
      <c r="A424" s="32">
        <v>45029</v>
      </c>
      <c r="B424" s="33">
        <v>1.43</v>
      </c>
      <c r="C424" s="34">
        <v>19.33652</v>
      </c>
      <c r="D424" s="34">
        <v>99.284189999999995</v>
      </c>
      <c r="E424" s="35">
        <v>529850.42078399996</v>
      </c>
      <c r="F424" s="35">
        <v>2138087.8397400002</v>
      </c>
      <c r="G424" s="36" t="s">
        <v>48</v>
      </c>
      <c r="H424" s="36" t="s">
        <v>102</v>
      </c>
      <c r="I424" s="36" t="s">
        <v>98</v>
      </c>
      <c r="J424" s="36" t="s">
        <v>51</v>
      </c>
      <c r="K424" s="36" t="s">
        <v>52</v>
      </c>
      <c r="L424" s="36" t="s">
        <v>99</v>
      </c>
      <c r="M424" s="36" t="s">
        <v>69</v>
      </c>
      <c r="N424" s="36" t="s">
        <v>57</v>
      </c>
      <c r="O424" s="36" t="s">
        <v>56</v>
      </c>
      <c r="P424" s="36" t="s">
        <v>58</v>
      </c>
      <c r="Q424" s="36" t="s">
        <v>734</v>
      </c>
      <c r="R424" s="37" t="str">
        <f t="shared" si="6"/>
        <v>http://maps.google.com/maps?q=19.33652,99.28419</v>
      </c>
    </row>
    <row r="425" spans="1:18" s="31" customFormat="1">
      <c r="A425" s="32">
        <v>45029</v>
      </c>
      <c r="B425" s="33">
        <v>1.43</v>
      </c>
      <c r="C425" s="34">
        <v>19.33867</v>
      </c>
      <c r="D425" s="34">
        <v>99.267489999999995</v>
      </c>
      <c r="E425" s="35">
        <v>528095.92737000005</v>
      </c>
      <c r="F425" s="35">
        <v>2138322.9470000002</v>
      </c>
      <c r="G425" s="36" t="s">
        <v>48</v>
      </c>
      <c r="H425" s="36" t="s">
        <v>102</v>
      </c>
      <c r="I425" s="36" t="s">
        <v>98</v>
      </c>
      <c r="J425" s="36" t="s">
        <v>51</v>
      </c>
      <c r="K425" s="36" t="s">
        <v>52</v>
      </c>
      <c r="L425" s="36" t="s">
        <v>99</v>
      </c>
      <c r="M425" s="36" t="s">
        <v>69</v>
      </c>
      <c r="N425" s="36" t="s">
        <v>57</v>
      </c>
      <c r="O425" s="36" t="s">
        <v>56</v>
      </c>
      <c r="P425" s="36" t="s">
        <v>58</v>
      </c>
      <c r="Q425" s="36" t="s">
        <v>734</v>
      </c>
      <c r="R425" s="37" t="str">
        <f t="shared" si="6"/>
        <v>http://maps.google.com/maps?q=19.33867,99.26749</v>
      </c>
    </row>
    <row r="426" spans="1:18" s="31" customFormat="1">
      <c r="A426" s="32">
        <v>45029</v>
      </c>
      <c r="B426" s="33">
        <v>1.43</v>
      </c>
      <c r="C426" s="34">
        <v>19.34112</v>
      </c>
      <c r="D426" s="34">
        <v>99.279489999999996</v>
      </c>
      <c r="E426" s="35">
        <v>529355.92227400001</v>
      </c>
      <c r="F426" s="35">
        <v>2138596.03902</v>
      </c>
      <c r="G426" s="36" t="s">
        <v>48</v>
      </c>
      <c r="H426" s="36" t="s">
        <v>102</v>
      </c>
      <c r="I426" s="36" t="s">
        <v>98</v>
      </c>
      <c r="J426" s="36" t="s">
        <v>51</v>
      </c>
      <c r="K426" s="36" t="s">
        <v>52</v>
      </c>
      <c r="L426" s="36" t="s">
        <v>99</v>
      </c>
      <c r="M426" s="36" t="s">
        <v>69</v>
      </c>
      <c r="N426" s="36" t="s">
        <v>57</v>
      </c>
      <c r="O426" s="36" t="s">
        <v>56</v>
      </c>
      <c r="P426" s="36" t="s">
        <v>58</v>
      </c>
      <c r="Q426" s="36" t="s">
        <v>734</v>
      </c>
      <c r="R426" s="37" t="str">
        <f t="shared" si="6"/>
        <v>http://maps.google.com/maps?q=19.34112,99.27949</v>
      </c>
    </row>
    <row r="427" spans="1:18" s="31" customFormat="1">
      <c r="A427" s="32">
        <v>45029</v>
      </c>
      <c r="B427" s="33">
        <v>1.43</v>
      </c>
      <c r="C427" s="34">
        <v>19.342569999999998</v>
      </c>
      <c r="D427" s="34">
        <v>99.268199999999993</v>
      </c>
      <c r="E427" s="35">
        <v>528169.83394000004</v>
      </c>
      <c r="F427" s="35">
        <v>2138754.60855</v>
      </c>
      <c r="G427" s="36" t="s">
        <v>48</v>
      </c>
      <c r="H427" s="36" t="s">
        <v>102</v>
      </c>
      <c r="I427" s="36" t="s">
        <v>98</v>
      </c>
      <c r="J427" s="36" t="s">
        <v>51</v>
      </c>
      <c r="K427" s="36" t="s">
        <v>52</v>
      </c>
      <c r="L427" s="36" t="s">
        <v>99</v>
      </c>
      <c r="M427" s="36" t="s">
        <v>69</v>
      </c>
      <c r="N427" s="36" t="s">
        <v>57</v>
      </c>
      <c r="O427" s="36" t="s">
        <v>56</v>
      </c>
      <c r="P427" s="36" t="s">
        <v>58</v>
      </c>
      <c r="Q427" s="36" t="s">
        <v>734</v>
      </c>
      <c r="R427" s="37" t="str">
        <f t="shared" si="6"/>
        <v>http://maps.google.com/maps?q=19.34257,99.2682</v>
      </c>
    </row>
    <row r="428" spans="1:18" s="31" customFormat="1">
      <c r="A428" s="32">
        <v>45029</v>
      </c>
      <c r="B428" s="33">
        <v>1.43</v>
      </c>
      <c r="C428" s="34">
        <v>19.499639999999999</v>
      </c>
      <c r="D428" s="34">
        <v>99.255899999999997</v>
      </c>
      <c r="E428" s="35">
        <v>526852.11042799999</v>
      </c>
      <c r="F428" s="35">
        <v>2156133.0340900002</v>
      </c>
      <c r="G428" s="36" t="s">
        <v>48</v>
      </c>
      <c r="H428" s="36" t="s">
        <v>103</v>
      </c>
      <c r="I428" s="36" t="s">
        <v>98</v>
      </c>
      <c r="J428" s="36" t="s">
        <v>51</v>
      </c>
      <c r="K428" s="36" t="s">
        <v>52</v>
      </c>
      <c r="L428" s="36" t="s">
        <v>99</v>
      </c>
      <c r="M428" s="36" t="s">
        <v>69</v>
      </c>
      <c r="N428" s="36" t="s">
        <v>57</v>
      </c>
      <c r="O428" s="36" t="s">
        <v>56</v>
      </c>
      <c r="P428" s="36" t="s">
        <v>58</v>
      </c>
      <c r="Q428" s="36" t="s">
        <v>734</v>
      </c>
      <c r="R428" s="37" t="str">
        <f t="shared" si="6"/>
        <v>http://maps.google.com/maps?q=19.49964,99.2559</v>
      </c>
    </row>
    <row r="429" spans="1:18" s="31" customFormat="1">
      <c r="A429" s="32">
        <v>45029</v>
      </c>
      <c r="B429" s="33">
        <v>1.43</v>
      </c>
      <c r="C429" s="34">
        <v>19.50057</v>
      </c>
      <c r="D429" s="34">
        <v>99.279070000000004</v>
      </c>
      <c r="E429" s="35">
        <v>529283.23302199994</v>
      </c>
      <c r="F429" s="35">
        <v>2156239.7319299998</v>
      </c>
      <c r="G429" s="36" t="s">
        <v>48</v>
      </c>
      <c r="H429" s="36" t="s">
        <v>104</v>
      </c>
      <c r="I429" s="36" t="s">
        <v>98</v>
      </c>
      <c r="J429" s="36" t="s">
        <v>51</v>
      </c>
      <c r="K429" s="36" t="s">
        <v>52</v>
      </c>
      <c r="L429" s="36" t="s">
        <v>99</v>
      </c>
      <c r="M429" s="36" t="s">
        <v>69</v>
      </c>
      <c r="N429" s="36" t="s">
        <v>57</v>
      </c>
      <c r="O429" s="36" t="s">
        <v>56</v>
      </c>
      <c r="P429" s="36" t="s">
        <v>58</v>
      </c>
      <c r="Q429" s="36" t="s">
        <v>734</v>
      </c>
      <c r="R429" s="37" t="str">
        <f t="shared" si="6"/>
        <v>http://maps.google.com/maps?q=19.50057,99.27907</v>
      </c>
    </row>
    <row r="430" spans="1:18" s="31" customFormat="1">
      <c r="A430" s="32">
        <v>45029</v>
      </c>
      <c r="B430" s="33">
        <v>1.43</v>
      </c>
      <c r="C430" s="34">
        <v>19.551349999999999</v>
      </c>
      <c r="D430" s="34">
        <v>99.12518</v>
      </c>
      <c r="E430" s="35">
        <v>513131.18918300001</v>
      </c>
      <c r="F430" s="35">
        <v>2161839.7439899999</v>
      </c>
      <c r="G430" s="36" t="s">
        <v>48</v>
      </c>
      <c r="H430" s="36" t="s">
        <v>103</v>
      </c>
      <c r="I430" s="36" t="s">
        <v>98</v>
      </c>
      <c r="J430" s="36" t="s">
        <v>51</v>
      </c>
      <c r="K430" s="36" t="s">
        <v>52</v>
      </c>
      <c r="L430" s="36" t="s">
        <v>99</v>
      </c>
      <c r="M430" s="36" t="s">
        <v>69</v>
      </c>
      <c r="N430" s="36" t="s">
        <v>57</v>
      </c>
      <c r="O430" s="36" t="s">
        <v>56</v>
      </c>
      <c r="P430" s="36" t="s">
        <v>58</v>
      </c>
      <c r="Q430" s="36" t="s">
        <v>734</v>
      </c>
      <c r="R430" s="37" t="str">
        <f t="shared" si="6"/>
        <v>http://maps.google.com/maps?q=19.55135,99.12518</v>
      </c>
    </row>
    <row r="431" spans="1:18" s="31" customFormat="1">
      <c r="A431" s="32">
        <v>45029</v>
      </c>
      <c r="B431" s="33">
        <v>1.43</v>
      </c>
      <c r="C431" s="34">
        <v>19.553339999999999</v>
      </c>
      <c r="D431" s="34">
        <v>99.123599999999996</v>
      </c>
      <c r="E431" s="35">
        <v>512965.290438</v>
      </c>
      <c r="F431" s="35">
        <v>2162059.82638</v>
      </c>
      <c r="G431" s="36" t="s">
        <v>48</v>
      </c>
      <c r="H431" s="36" t="s">
        <v>105</v>
      </c>
      <c r="I431" s="36" t="s">
        <v>106</v>
      </c>
      <c r="J431" s="36" t="s">
        <v>51</v>
      </c>
      <c r="K431" s="36" t="s">
        <v>52</v>
      </c>
      <c r="L431" s="36" t="s">
        <v>99</v>
      </c>
      <c r="M431" s="36" t="s">
        <v>69</v>
      </c>
      <c r="N431" s="36" t="s">
        <v>57</v>
      </c>
      <c r="O431" s="36" t="s">
        <v>56</v>
      </c>
      <c r="P431" s="36" t="s">
        <v>58</v>
      </c>
      <c r="Q431" s="36" t="s">
        <v>734</v>
      </c>
      <c r="R431" s="37" t="str">
        <f t="shared" si="6"/>
        <v>http://maps.google.com/maps?q=19.55334,99.1236</v>
      </c>
    </row>
    <row r="432" spans="1:18" s="31" customFormat="1">
      <c r="A432" s="32">
        <v>45029</v>
      </c>
      <c r="B432" s="33">
        <v>1.43</v>
      </c>
      <c r="C432" s="34">
        <v>19.0487</v>
      </c>
      <c r="D432" s="34">
        <v>99.145290000000003</v>
      </c>
      <c r="E432" s="35">
        <v>515287.315673</v>
      </c>
      <c r="F432" s="35">
        <v>2106222.3394999998</v>
      </c>
      <c r="G432" s="36" t="s">
        <v>48</v>
      </c>
      <c r="H432" s="36" t="s">
        <v>97</v>
      </c>
      <c r="I432" s="36" t="s">
        <v>98</v>
      </c>
      <c r="J432" s="36" t="s">
        <v>51</v>
      </c>
      <c r="K432" s="36" t="s">
        <v>52</v>
      </c>
      <c r="L432" s="36" t="s">
        <v>99</v>
      </c>
      <c r="M432" s="36" t="s">
        <v>69</v>
      </c>
      <c r="N432" s="36" t="s">
        <v>100</v>
      </c>
      <c r="O432" s="36" t="s">
        <v>56</v>
      </c>
      <c r="P432" s="36" t="s">
        <v>58</v>
      </c>
      <c r="Q432" s="36" t="s">
        <v>734</v>
      </c>
      <c r="R432" s="37" t="str">
        <f t="shared" si="6"/>
        <v>http://maps.google.com/maps?q=19.0487,99.14529</v>
      </c>
    </row>
    <row r="433" spans="1:18" s="31" customFormat="1">
      <c r="A433" s="32">
        <v>45029</v>
      </c>
      <c r="B433" s="33">
        <v>1.43</v>
      </c>
      <c r="C433" s="34">
        <v>19.19407</v>
      </c>
      <c r="D433" s="34">
        <v>99.249889999999994</v>
      </c>
      <c r="E433" s="35">
        <v>526270.32020299998</v>
      </c>
      <c r="F433" s="35">
        <v>2122319.9292299999</v>
      </c>
      <c r="G433" s="36" t="s">
        <v>48</v>
      </c>
      <c r="H433" s="36" t="s">
        <v>101</v>
      </c>
      <c r="I433" s="36" t="s">
        <v>98</v>
      </c>
      <c r="J433" s="36" t="s">
        <v>51</v>
      </c>
      <c r="K433" s="36" t="s">
        <v>52</v>
      </c>
      <c r="L433" s="36" t="s">
        <v>99</v>
      </c>
      <c r="M433" s="36" t="s">
        <v>69</v>
      </c>
      <c r="N433" s="36" t="s">
        <v>100</v>
      </c>
      <c r="O433" s="36" t="s">
        <v>56</v>
      </c>
      <c r="P433" s="36" t="s">
        <v>58</v>
      </c>
      <c r="Q433" s="36" t="s">
        <v>734</v>
      </c>
      <c r="R433" s="37" t="str">
        <f t="shared" si="6"/>
        <v>http://maps.google.com/maps?q=19.19407,99.24989</v>
      </c>
    </row>
    <row r="434" spans="1:18" s="31" customFormat="1">
      <c r="A434" s="32">
        <v>45029</v>
      </c>
      <c r="B434" s="33">
        <v>1.43</v>
      </c>
      <c r="C434" s="34">
        <v>19.197970000000002</v>
      </c>
      <c r="D434" s="34">
        <v>99.250479999999996</v>
      </c>
      <c r="E434" s="35">
        <v>526331.72545499995</v>
      </c>
      <c r="F434" s="35">
        <v>2122751.5570899998</v>
      </c>
      <c r="G434" s="36" t="s">
        <v>48</v>
      </c>
      <c r="H434" s="36" t="s">
        <v>101</v>
      </c>
      <c r="I434" s="36" t="s">
        <v>98</v>
      </c>
      <c r="J434" s="36" t="s">
        <v>51</v>
      </c>
      <c r="K434" s="36" t="s">
        <v>52</v>
      </c>
      <c r="L434" s="36" t="s">
        <v>99</v>
      </c>
      <c r="M434" s="36" t="s">
        <v>69</v>
      </c>
      <c r="N434" s="36" t="s">
        <v>100</v>
      </c>
      <c r="O434" s="36" t="s">
        <v>56</v>
      </c>
      <c r="P434" s="36" t="s">
        <v>58</v>
      </c>
      <c r="Q434" s="36" t="s">
        <v>734</v>
      </c>
      <c r="R434" s="37" t="str">
        <f t="shared" si="6"/>
        <v>http://maps.google.com/maps?q=19.19797,99.25048</v>
      </c>
    </row>
    <row r="435" spans="1:18" s="31" customFormat="1">
      <c r="A435" s="32">
        <v>45029</v>
      </c>
      <c r="B435" s="33">
        <v>1.43</v>
      </c>
      <c r="C435" s="34">
        <v>14.636699999999999</v>
      </c>
      <c r="D435" s="34">
        <v>99.233980000000003</v>
      </c>
      <c r="E435" s="35">
        <v>525196.62631199998</v>
      </c>
      <c r="F435" s="35">
        <v>1618157.0373199999</v>
      </c>
      <c r="G435" s="36" t="s">
        <v>48</v>
      </c>
      <c r="H435" s="36" t="s">
        <v>91</v>
      </c>
      <c r="I435" s="36" t="s">
        <v>92</v>
      </c>
      <c r="J435" s="36" t="s">
        <v>93</v>
      </c>
      <c r="K435" s="36" t="s">
        <v>94</v>
      </c>
      <c r="L435" s="36" t="s">
        <v>95</v>
      </c>
      <c r="M435" s="36" t="s">
        <v>82</v>
      </c>
      <c r="N435" s="36" t="s">
        <v>57</v>
      </c>
      <c r="O435" s="36" t="s">
        <v>96</v>
      </c>
      <c r="P435" s="36" t="s">
        <v>58</v>
      </c>
      <c r="Q435" s="36" t="s">
        <v>734</v>
      </c>
      <c r="R435" s="37" t="str">
        <f t="shared" si="6"/>
        <v>http://maps.google.com/maps?q=14.6367,99.23398</v>
      </c>
    </row>
    <row r="436" spans="1:18" s="31" customFormat="1">
      <c r="A436" s="32">
        <v>45029</v>
      </c>
      <c r="B436" s="33">
        <v>1.43</v>
      </c>
      <c r="C436" s="34">
        <v>14.637409999999999</v>
      </c>
      <c r="D436" s="34">
        <v>99.228909999999999</v>
      </c>
      <c r="E436" s="35">
        <v>524650.57088500005</v>
      </c>
      <c r="F436" s="35">
        <v>1618235.00725</v>
      </c>
      <c r="G436" s="36" t="s">
        <v>48</v>
      </c>
      <c r="H436" s="36" t="s">
        <v>91</v>
      </c>
      <c r="I436" s="36" t="s">
        <v>92</v>
      </c>
      <c r="J436" s="36" t="s">
        <v>93</v>
      </c>
      <c r="K436" s="36" t="s">
        <v>94</v>
      </c>
      <c r="L436" s="36" t="s">
        <v>95</v>
      </c>
      <c r="M436" s="36" t="s">
        <v>82</v>
      </c>
      <c r="N436" s="36" t="s">
        <v>57</v>
      </c>
      <c r="O436" s="36" t="s">
        <v>96</v>
      </c>
      <c r="P436" s="36" t="s">
        <v>58</v>
      </c>
      <c r="Q436" s="36" t="s">
        <v>734</v>
      </c>
      <c r="R436" s="37" t="str">
        <f t="shared" si="6"/>
        <v>http://maps.google.com/maps?q=14.63741,99.22891</v>
      </c>
    </row>
    <row r="437" spans="1:18" s="31" customFormat="1">
      <c r="A437" s="32">
        <v>45029</v>
      </c>
      <c r="B437" s="33">
        <v>1.43</v>
      </c>
      <c r="C437" s="34">
        <v>19.068049999999999</v>
      </c>
      <c r="D437" s="34">
        <v>98.64067</v>
      </c>
      <c r="E437" s="35">
        <v>462195.76046199998</v>
      </c>
      <c r="F437" s="35">
        <v>2108395.7895999998</v>
      </c>
      <c r="G437" s="36" t="s">
        <v>48</v>
      </c>
      <c r="H437" s="36" t="s">
        <v>89</v>
      </c>
      <c r="I437" s="36" t="s">
        <v>90</v>
      </c>
      <c r="J437" s="36" t="s">
        <v>51</v>
      </c>
      <c r="K437" s="36" t="s">
        <v>52</v>
      </c>
      <c r="L437" s="36" t="s">
        <v>90</v>
      </c>
      <c r="M437" s="36" t="s">
        <v>82</v>
      </c>
      <c r="N437" s="36" t="s">
        <v>57</v>
      </c>
      <c r="O437" s="36" t="s">
        <v>56</v>
      </c>
      <c r="P437" s="36" t="s">
        <v>58</v>
      </c>
      <c r="Q437" s="36" t="s">
        <v>734</v>
      </c>
      <c r="R437" s="37" t="str">
        <f t="shared" si="6"/>
        <v>http://maps.google.com/maps?q=19.06805,98.64067</v>
      </c>
    </row>
    <row r="438" spans="1:18" s="31" customFormat="1">
      <c r="A438" s="32">
        <v>45029</v>
      </c>
      <c r="B438" s="33">
        <v>1.43</v>
      </c>
      <c r="C438" s="34">
        <v>18.482099999999999</v>
      </c>
      <c r="D438" s="34">
        <v>97.590029999999999</v>
      </c>
      <c r="E438" s="35">
        <v>351135.65612</v>
      </c>
      <c r="F438" s="35">
        <v>2044105.28819</v>
      </c>
      <c r="G438" s="36" t="s">
        <v>48</v>
      </c>
      <c r="H438" s="36" t="s">
        <v>85</v>
      </c>
      <c r="I438" s="36" t="s">
        <v>86</v>
      </c>
      <c r="J438" s="36" t="s">
        <v>73</v>
      </c>
      <c r="K438" s="36" t="s">
        <v>52</v>
      </c>
      <c r="L438" s="36" t="s">
        <v>87</v>
      </c>
      <c r="M438" s="36" t="s">
        <v>82</v>
      </c>
      <c r="N438" s="36" t="s">
        <v>57</v>
      </c>
      <c r="O438" s="36" t="s">
        <v>88</v>
      </c>
      <c r="P438" s="36" t="s">
        <v>58</v>
      </c>
      <c r="Q438" s="36" t="s">
        <v>734</v>
      </c>
      <c r="R438" s="37" t="str">
        <f t="shared" si="6"/>
        <v>http://maps.google.com/maps?q=18.4821,97.59003</v>
      </c>
    </row>
    <row r="439" spans="1:18" s="31" customFormat="1">
      <c r="A439" s="32">
        <v>45029</v>
      </c>
      <c r="B439" s="33">
        <v>1.43</v>
      </c>
      <c r="C439" s="34">
        <v>15.42257</v>
      </c>
      <c r="D439" s="34">
        <v>99.399010000000004</v>
      </c>
      <c r="E439" s="35">
        <v>542811.45193900005</v>
      </c>
      <c r="F439" s="35">
        <v>1705104.6270900001</v>
      </c>
      <c r="G439" s="36" t="s">
        <v>48</v>
      </c>
      <c r="H439" s="36" t="s">
        <v>78</v>
      </c>
      <c r="I439" s="36" t="s">
        <v>79</v>
      </c>
      <c r="J439" s="36" t="s">
        <v>80</v>
      </c>
      <c r="K439" s="36" t="s">
        <v>52</v>
      </c>
      <c r="L439" s="36" t="s">
        <v>81</v>
      </c>
      <c r="M439" s="36" t="s">
        <v>82</v>
      </c>
      <c r="N439" s="36" t="s">
        <v>83</v>
      </c>
      <c r="O439" s="36" t="s">
        <v>84</v>
      </c>
      <c r="P439" s="36" t="s">
        <v>58</v>
      </c>
      <c r="Q439" s="36" t="s">
        <v>734</v>
      </c>
      <c r="R439" s="37" t="str">
        <f t="shared" si="6"/>
        <v>http://maps.google.com/maps?q=15.42257,99.39901</v>
      </c>
    </row>
    <row r="440" spans="1:18" s="31" customFormat="1">
      <c r="A440" s="32">
        <v>45029</v>
      </c>
      <c r="B440" s="33">
        <v>1.43</v>
      </c>
      <c r="C440" s="34">
        <v>15.424149999999999</v>
      </c>
      <c r="D440" s="34">
        <v>99.40164</v>
      </c>
      <c r="E440" s="35">
        <v>543093.31380400003</v>
      </c>
      <c r="F440" s="35">
        <v>1705279.9167200001</v>
      </c>
      <c r="G440" s="36" t="s">
        <v>48</v>
      </c>
      <c r="H440" s="36" t="s">
        <v>78</v>
      </c>
      <c r="I440" s="36" t="s">
        <v>79</v>
      </c>
      <c r="J440" s="36" t="s">
        <v>80</v>
      </c>
      <c r="K440" s="36" t="s">
        <v>52</v>
      </c>
      <c r="L440" s="36" t="s">
        <v>81</v>
      </c>
      <c r="M440" s="36" t="s">
        <v>82</v>
      </c>
      <c r="N440" s="36" t="s">
        <v>83</v>
      </c>
      <c r="O440" s="36" t="s">
        <v>84</v>
      </c>
      <c r="P440" s="36" t="s">
        <v>58</v>
      </c>
      <c r="Q440" s="36" t="s">
        <v>734</v>
      </c>
      <c r="R440" s="37" t="str">
        <f t="shared" si="6"/>
        <v>http://maps.google.com/maps?q=15.42415,99.40164</v>
      </c>
    </row>
    <row r="441" spans="1:18" s="31" customFormat="1">
      <c r="A441" s="32">
        <v>45029</v>
      </c>
      <c r="B441" s="33">
        <v>1.43</v>
      </c>
      <c r="C441" s="34">
        <v>15.42484</v>
      </c>
      <c r="D441" s="34">
        <v>99.396860000000004</v>
      </c>
      <c r="E441" s="35">
        <v>542580.30370399996</v>
      </c>
      <c r="F441" s="35">
        <v>1705355.28773</v>
      </c>
      <c r="G441" s="36" t="s">
        <v>48</v>
      </c>
      <c r="H441" s="36" t="s">
        <v>78</v>
      </c>
      <c r="I441" s="36" t="s">
        <v>79</v>
      </c>
      <c r="J441" s="36" t="s">
        <v>80</v>
      </c>
      <c r="K441" s="36" t="s">
        <v>52</v>
      </c>
      <c r="L441" s="36" t="s">
        <v>81</v>
      </c>
      <c r="M441" s="36" t="s">
        <v>82</v>
      </c>
      <c r="N441" s="36" t="s">
        <v>83</v>
      </c>
      <c r="O441" s="36" t="s">
        <v>84</v>
      </c>
      <c r="P441" s="36" t="s">
        <v>58</v>
      </c>
      <c r="Q441" s="36" t="s">
        <v>734</v>
      </c>
      <c r="R441" s="37" t="str">
        <f t="shared" si="6"/>
        <v>http://maps.google.com/maps?q=15.42484,99.39686</v>
      </c>
    </row>
    <row r="442" spans="1:18" s="31" customFormat="1">
      <c r="A442" s="32">
        <v>45029</v>
      </c>
      <c r="B442" s="33">
        <v>1.43</v>
      </c>
      <c r="C442" s="34">
        <v>15.426310000000001</v>
      </c>
      <c r="D442" s="34">
        <v>99.39931</v>
      </c>
      <c r="E442" s="35">
        <v>542842.87382600002</v>
      </c>
      <c r="F442" s="35">
        <v>1705518.3715900001</v>
      </c>
      <c r="G442" s="36" t="s">
        <v>48</v>
      </c>
      <c r="H442" s="36" t="s">
        <v>78</v>
      </c>
      <c r="I442" s="36" t="s">
        <v>79</v>
      </c>
      <c r="J442" s="36" t="s">
        <v>80</v>
      </c>
      <c r="K442" s="36" t="s">
        <v>52</v>
      </c>
      <c r="L442" s="36" t="s">
        <v>81</v>
      </c>
      <c r="M442" s="36" t="s">
        <v>82</v>
      </c>
      <c r="N442" s="36" t="s">
        <v>83</v>
      </c>
      <c r="O442" s="36" t="s">
        <v>84</v>
      </c>
      <c r="P442" s="36" t="s">
        <v>58</v>
      </c>
      <c r="Q442" s="36" t="s">
        <v>734</v>
      </c>
      <c r="R442" s="37" t="str">
        <f t="shared" si="6"/>
        <v>http://maps.google.com/maps?q=15.42631,99.39931</v>
      </c>
    </row>
    <row r="443" spans="1:18" s="31" customFormat="1">
      <c r="A443" s="32">
        <v>45029</v>
      </c>
      <c r="B443" s="33">
        <v>1.43</v>
      </c>
      <c r="C443" s="34">
        <v>15.572939999999999</v>
      </c>
      <c r="D443" s="34">
        <v>99.338579999999993</v>
      </c>
      <c r="E443" s="35">
        <v>536301.33062599995</v>
      </c>
      <c r="F443" s="35">
        <v>1721726.10473</v>
      </c>
      <c r="G443" s="36" t="s">
        <v>48</v>
      </c>
      <c r="H443" s="36" t="s">
        <v>78</v>
      </c>
      <c r="I443" s="36" t="s">
        <v>79</v>
      </c>
      <c r="J443" s="36" t="s">
        <v>80</v>
      </c>
      <c r="K443" s="36" t="s">
        <v>52</v>
      </c>
      <c r="L443" s="36" t="s">
        <v>81</v>
      </c>
      <c r="M443" s="36" t="s">
        <v>82</v>
      </c>
      <c r="N443" s="36" t="s">
        <v>83</v>
      </c>
      <c r="O443" s="36" t="s">
        <v>84</v>
      </c>
      <c r="P443" s="36" t="s">
        <v>58</v>
      </c>
      <c r="Q443" s="36" t="s">
        <v>734</v>
      </c>
      <c r="R443" s="37" t="str">
        <f t="shared" si="6"/>
        <v>http://maps.google.com/maps?q=15.57294,99.33858</v>
      </c>
    </row>
    <row r="444" spans="1:18" s="31" customFormat="1">
      <c r="A444" s="32">
        <v>45029</v>
      </c>
      <c r="B444" s="33">
        <v>1.43</v>
      </c>
      <c r="C444" s="34">
        <v>15.57666</v>
      </c>
      <c r="D444" s="34">
        <v>99.339129999999997</v>
      </c>
      <c r="E444" s="35">
        <v>536359.646312</v>
      </c>
      <c r="F444" s="35">
        <v>1722137.67417</v>
      </c>
      <c r="G444" s="36" t="s">
        <v>48</v>
      </c>
      <c r="H444" s="36" t="s">
        <v>78</v>
      </c>
      <c r="I444" s="36" t="s">
        <v>79</v>
      </c>
      <c r="J444" s="36" t="s">
        <v>80</v>
      </c>
      <c r="K444" s="36" t="s">
        <v>52</v>
      </c>
      <c r="L444" s="36" t="s">
        <v>81</v>
      </c>
      <c r="M444" s="36" t="s">
        <v>82</v>
      </c>
      <c r="N444" s="36" t="s">
        <v>83</v>
      </c>
      <c r="O444" s="36" t="s">
        <v>84</v>
      </c>
      <c r="P444" s="36" t="s">
        <v>58</v>
      </c>
      <c r="Q444" s="36" t="s">
        <v>734</v>
      </c>
      <c r="R444" s="37" t="str">
        <f t="shared" si="6"/>
        <v>http://maps.google.com/maps?q=15.57666,99.33913</v>
      </c>
    </row>
    <row r="445" spans="1:18" s="31" customFormat="1">
      <c r="A445" s="32">
        <v>45029</v>
      </c>
      <c r="B445" s="33">
        <v>1.43</v>
      </c>
      <c r="C445" s="34">
        <v>19.37201</v>
      </c>
      <c r="D445" s="34">
        <v>98.556820000000002</v>
      </c>
      <c r="E445" s="35">
        <v>453459.62361800001</v>
      </c>
      <c r="F445" s="35">
        <v>2142050.0735599999</v>
      </c>
      <c r="G445" s="36" t="s">
        <v>48</v>
      </c>
      <c r="H445" s="36" t="s">
        <v>71</v>
      </c>
      <c r="I445" s="36" t="s">
        <v>72</v>
      </c>
      <c r="J445" s="36" t="s">
        <v>73</v>
      </c>
      <c r="K445" s="36" t="s">
        <v>52</v>
      </c>
      <c r="L445" s="36" t="s">
        <v>68</v>
      </c>
      <c r="M445" s="36" t="s">
        <v>69</v>
      </c>
      <c r="N445" s="36" t="s">
        <v>57</v>
      </c>
      <c r="O445" s="36" t="s">
        <v>56</v>
      </c>
      <c r="P445" s="36" t="s">
        <v>58</v>
      </c>
      <c r="Q445" s="36" t="s">
        <v>74</v>
      </c>
      <c r="R445" s="37" t="str">
        <f t="shared" si="6"/>
        <v>http://maps.google.com/maps?q=19.37201,98.55682</v>
      </c>
    </row>
    <row r="446" spans="1:18" s="31" customFormat="1">
      <c r="A446" s="32">
        <v>45029</v>
      </c>
      <c r="B446" s="33">
        <v>1.43</v>
      </c>
      <c r="C446" s="34">
        <v>19.460920000000002</v>
      </c>
      <c r="D446" s="34">
        <v>98.600040000000007</v>
      </c>
      <c r="E446" s="35">
        <v>458021.24726099998</v>
      </c>
      <c r="F446" s="35">
        <v>2151877.3259100001</v>
      </c>
      <c r="G446" s="36" t="s">
        <v>48</v>
      </c>
      <c r="H446" s="36" t="s">
        <v>76</v>
      </c>
      <c r="I446" s="36" t="s">
        <v>77</v>
      </c>
      <c r="J446" s="36" t="s">
        <v>51</v>
      </c>
      <c r="K446" s="36" t="s">
        <v>52</v>
      </c>
      <c r="L446" s="36" t="s">
        <v>68</v>
      </c>
      <c r="M446" s="36" t="s">
        <v>69</v>
      </c>
      <c r="N446" s="36" t="s">
        <v>57</v>
      </c>
      <c r="O446" s="36" t="s">
        <v>56</v>
      </c>
      <c r="P446" s="36" t="s">
        <v>58</v>
      </c>
      <c r="Q446" s="36" t="s">
        <v>734</v>
      </c>
      <c r="R446" s="37" t="str">
        <f t="shared" si="6"/>
        <v>http://maps.google.com/maps?q=19.46092,98.60004</v>
      </c>
    </row>
    <row r="447" spans="1:18" s="31" customFormat="1">
      <c r="A447" s="32">
        <v>45029</v>
      </c>
      <c r="B447" s="33">
        <v>1.43</v>
      </c>
      <c r="C447" s="34">
        <v>19.461390000000002</v>
      </c>
      <c r="D447" s="34">
        <v>98.596350000000001</v>
      </c>
      <c r="E447" s="35">
        <v>457634.07161599997</v>
      </c>
      <c r="F447" s="35">
        <v>2151930.2389099998</v>
      </c>
      <c r="G447" s="36" t="s">
        <v>48</v>
      </c>
      <c r="H447" s="36" t="s">
        <v>76</v>
      </c>
      <c r="I447" s="36" t="s">
        <v>77</v>
      </c>
      <c r="J447" s="36" t="s">
        <v>51</v>
      </c>
      <c r="K447" s="36" t="s">
        <v>52</v>
      </c>
      <c r="L447" s="36" t="s">
        <v>68</v>
      </c>
      <c r="M447" s="36" t="s">
        <v>69</v>
      </c>
      <c r="N447" s="36" t="s">
        <v>57</v>
      </c>
      <c r="O447" s="36" t="s">
        <v>56</v>
      </c>
      <c r="P447" s="36" t="s">
        <v>58</v>
      </c>
      <c r="Q447" s="36" t="s">
        <v>734</v>
      </c>
      <c r="R447" s="37" t="str">
        <f t="shared" si="6"/>
        <v>http://maps.google.com/maps?q=19.46139,98.59635</v>
      </c>
    </row>
    <row r="448" spans="1:18" s="31" customFormat="1">
      <c r="A448" s="32">
        <v>45029</v>
      </c>
      <c r="B448" s="33">
        <v>1.43</v>
      </c>
      <c r="C448" s="34">
        <v>19.376100000000001</v>
      </c>
      <c r="D448" s="34">
        <v>98.557460000000006</v>
      </c>
      <c r="E448" s="35">
        <v>453527.99365900003</v>
      </c>
      <c r="F448" s="35">
        <v>2142502.4797499999</v>
      </c>
      <c r="G448" s="36" t="s">
        <v>48</v>
      </c>
      <c r="H448" s="36" t="s">
        <v>75</v>
      </c>
      <c r="I448" s="36" t="s">
        <v>72</v>
      </c>
      <c r="J448" s="36" t="s">
        <v>73</v>
      </c>
      <c r="K448" s="36" t="s">
        <v>52</v>
      </c>
      <c r="L448" s="36" t="s">
        <v>68</v>
      </c>
      <c r="M448" s="36" t="s">
        <v>69</v>
      </c>
      <c r="N448" s="36" t="s">
        <v>57</v>
      </c>
      <c r="O448" s="36" t="s">
        <v>56</v>
      </c>
      <c r="P448" s="36" t="s">
        <v>58</v>
      </c>
      <c r="Q448" s="36" t="s">
        <v>734</v>
      </c>
      <c r="R448" s="37" t="str">
        <f t="shared" si="6"/>
        <v>http://maps.google.com/maps?q=19.3761,98.55746</v>
      </c>
    </row>
    <row r="449" spans="1:18" s="31" customFormat="1">
      <c r="A449" s="32">
        <v>45029</v>
      </c>
      <c r="B449" s="33">
        <v>1.43</v>
      </c>
      <c r="C449" s="34">
        <v>19.397079999999999</v>
      </c>
      <c r="D449" s="34">
        <v>98.524150000000006</v>
      </c>
      <c r="E449" s="35">
        <v>450036.383546</v>
      </c>
      <c r="F449" s="35">
        <v>2144833.3322399999</v>
      </c>
      <c r="G449" s="36" t="s">
        <v>48</v>
      </c>
      <c r="H449" s="36" t="s">
        <v>75</v>
      </c>
      <c r="I449" s="36" t="s">
        <v>72</v>
      </c>
      <c r="J449" s="36" t="s">
        <v>73</v>
      </c>
      <c r="K449" s="36" t="s">
        <v>52</v>
      </c>
      <c r="L449" s="36" t="s">
        <v>68</v>
      </c>
      <c r="M449" s="36" t="s">
        <v>69</v>
      </c>
      <c r="N449" s="36" t="s">
        <v>57</v>
      </c>
      <c r="O449" s="36" t="s">
        <v>56</v>
      </c>
      <c r="P449" s="36" t="s">
        <v>58</v>
      </c>
      <c r="Q449" s="36" t="s">
        <v>734</v>
      </c>
      <c r="R449" s="37" t="str">
        <f t="shared" si="6"/>
        <v>http://maps.google.com/maps?q=19.39708,98.52415</v>
      </c>
    </row>
    <row r="450" spans="1:18" s="31" customFormat="1">
      <c r="A450" s="32">
        <v>45029</v>
      </c>
      <c r="B450" s="33">
        <v>1.43</v>
      </c>
      <c r="C450" s="34">
        <v>19.469550000000002</v>
      </c>
      <c r="D450" s="34">
        <v>98.597610000000003</v>
      </c>
      <c r="E450" s="35">
        <v>457768.4325</v>
      </c>
      <c r="F450" s="35">
        <v>2152832.8782600001</v>
      </c>
      <c r="G450" s="36" t="s">
        <v>48</v>
      </c>
      <c r="H450" s="36" t="s">
        <v>75</v>
      </c>
      <c r="I450" s="36" t="s">
        <v>72</v>
      </c>
      <c r="J450" s="36" t="s">
        <v>73</v>
      </c>
      <c r="K450" s="36" t="s">
        <v>52</v>
      </c>
      <c r="L450" s="36" t="s">
        <v>68</v>
      </c>
      <c r="M450" s="36" t="s">
        <v>69</v>
      </c>
      <c r="N450" s="36" t="s">
        <v>57</v>
      </c>
      <c r="O450" s="36" t="s">
        <v>56</v>
      </c>
      <c r="P450" s="36" t="s">
        <v>58</v>
      </c>
      <c r="Q450" s="36" t="s">
        <v>734</v>
      </c>
      <c r="R450" s="37" t="str">
        <f t="shared" si="6"/>
        <v>http://maps.google.com/maps?q=19.46955,98.59761</v>
      </c>
    </row>
    <row r="451" spans="1:18" s="31" customFormat="1">
      <c r="A451" s="32">
        <v>45029</v>
      </c>
      <c r="B451" s="33">
        <v>1.43</v>
      </c>
      <c r="C451" s="34">
        <v>19.524509999999999</v>
      </c>
      <c r="D451" s="34">
        <v>98.481589999999997</v>
      </c>
      <c r="E451" s="35">
        <v>445610.05618700001</v>
      </c>
      <c r="F451" s="35">
        <v>2158947.2192099998</v>
      </c>
      <c r="G451" s="36" t="s">
        <v>48</v>
      </c>
      <c r="H451" s="36" t="s">
        <v>75</v>
      </c>
      <c r="I451" s="36" t="s">
        <v>72</v>
      </c>
      <c r="J451" s="36" t="s">
        <v>73</v>
      </c>
      <c r="K451" s="36" t="s">
        <v>52</v>
      </c>
      <c r="L451" s="36" t="s">
        <v>68</v>
      </c>
      <c r="M451" s="36" t="s">
        <v>69</v>
      </c>
      <c r="N451" s="36" t="s">
        <v>57</v>
      </c>
      <c r="O451" s="36" t="s">
        <v>56</v>
      </c>
      <c r="P451" s="36" t="s">
        <v>58</v>
      </c>
      <c r="Q451" s="36" t="s">
        <v>734</v>
      </c>
      <c r="R451" s="37" t="str">
        <f t="shared" si="6"/>
        <v>http://maps.google.com/maps?q=19.52451,98.48159</v>
      </c>
    </row>
    <row r="452" spans="1:18" s="31" customFormat="1">
      <c r="A452" s="32">
        <v>45029</v>
      </c>
      <c r="B452" s="33">
        <v>1.43</v>
      </c>
      <c r="C452" s="34">
        <v>19.624870000000001</v>
      </c>
      <c r="D452" s="34">
        <v>98.500810000000001</v>
      </c>
      <c r="E452" s="35">
        <v>447659.01687200001</v>
      </c>
      <c r="F452" s="35">
        <v>2170046.8738199999</v>
      </c>
      <c r="G452" s="36" t="s">
        <v>48</v>
      </c>
      <c r="H452" s="36" t="s">
        <v>75</v>
      </c>
      <c r="I452" s="36" t="s">
        <v>72</v>
      </c>
      <c r="J452" s="36" t="s">
        <v>73</v>
      </c>
      <c r="K452" s="36" t="s">
        <v>52</v>
      </c>
      <c r="L452" s="36" t="s">
        <v>68</v>
      </c>
      <c r="M452" s="36" t="s">
        <v>69</v>
      </c>
      <c r="N452" s="36" t="s">
        <v>57</v>
      </c>
      <c r="O452" s="36" t="s">
        <v>56</v>
      </c>
      <c r="P452" s="36" t="s">
        <v>58</v>
      </c>
      <c r="Q452" s="36" t="s">
        <v>734</v>
      </c>
      <c r="R452" s="37" t="str">
        <f t="shared" ref="R452:R515" si="7">HYPERLINK(CONCATENATE("http://maps.google.com/maps?q=",C452,",",D452))</f>
        <v>http://maps.google.com/maps?q=19.62487,98.50081</v>
      </c>
    </row>
    <row r="453" spans="1:18" s="31" customFormat="1">
      <c r="A453" s="32">
        <v>45029</v>
      </c>
      <c r="B453" s="33">
        <v>1.43</v>
      </c>
      <c r="C453" s="34">
        <v>19.62679</v>
      </c>
      <c r="D453" s="34">
        <v>98.502009999999999</v>
      </c>
      <c r="E453" s="35">
        <v>447785.46179899998</v>
      </c>
      <c r="F453" s="35">
        <v>2170258.97065</v>
      </c>
      <c r="G453" s="36" t="s">
        <v>48</v>
      </c>
      <c r="H453" s="36" t="s">
        <v>75</v>
      </c>
      <c r="I453" s="36" t="s">
        <v>72</v>
      </c>
      <c r="J453" s="36" t="s">
        <v>73</v>
      </c>
      <c r="K453" s="36" t="s">
        <v>52</v>
      </c>
      <c r="L453" s="36" t="s">
        <v>68</v>
      </c>
      <c r="M453" s="36" t="s">
        <v>69</v>
      </c>
      <c r="N453" s="36" t="s">
        <v>57</v>
      </c>
      <c r="O453" s="36" t="s">
        <v>56</v>
      </c>
      <c r="P453" s="36" t="s">
        <v>58</v>
      </c>
      <c r="Q453" s="36" t="s">
        <v>734</v>
      </c>
      <c r="R453" s="37" t="str">
        <f t="shared" si="7"/>
        <v>http://maps.google.com/maps?q=19.62679,98.50201</v>
      </c>
    </row>
    <row r="454" spans="1:18" s="31" customFormat="1">
      <c r="A454" s="32">
        <v>45029</v>
      </c>
      <c r="B454" s="33">
        <v>1.43</v>
      </c>
      <c r="C454" s="34">
        <v>19.628910000000001</v>
      </c>
      <c r="D454" s="34">
        <v>98.502089999999995</v>
      </c>
      <c r="E454" s="35">
        <v>447794.53483999998</v>
      </c>
      <c r="F454" s="35">
        <v>2170493.5425100001</v>
      </c>
      <c r="G454" s="36" t="s">
        <v>48</v>
      </c>
      <c r="H454" s="36" t="s">
        <v>75</v>
      </c>
      <c r="I454" s="36" t="s">
        <v>72</v>
      </c>
      <c r="J454" s="36" t="s">
        <v>73</v>
      </c>
      <c r="K454" s="36" t="s">
        <v>52</v>
      </c>
      <c r="L454" s="36" t="s">
        <v>68</v>
      </c>
      <c r="M454" s="36" t="s">
        <v>69</v>
      </c>
      <c r="N454" s="36" t="s">
        <v>57</v>
      </c>
      <c r="O454" s="36" t="s">
        <v>56</v>
      </c>
      <c r="P454" s="36" t="s">
        <v>58</v>
      </c>
      <c r="Q454" s="36" t="s">
        <v>734</v>
      </c>
      <c r="R454" s="37" t="str">
        <f t="shared" si="7"/>
        <v>http://maps.google.com/maps?q=19.62891,98.50209</v>
      </c>
    </row>
    <row r="455" spans="1:18" s="31" customFormat="1">
      <c r="A455" s="32">
        <v>45029</v>
      </c>
      <c r="B455" s="33">
        <v>1.43</v>
      </c>
      <c r="C455" s="34">
        <v>19.312950000000001</v>
      </c>
      <c r="D455" s="34">
        <v>98.694950000000006</v>
      </c>
      <c r="E455" s="35">
        <v>467953.899768</v>
      </c>
      <c r="F455" s="35">
        <v>2135483.4807000002</v>
      </c>
      <c r="G455" s="36" t="s">
        <v>48</v>
      </c>
      <c r="H455" s="36" t="s">
        <v>66</v>
      </c>
      <c r="I455" s="36" t="s">
        <v>67</v>
      </c>
      <c r="J455" s="36" t="s">
        <v>51</v>
      </c>
      <c r="K455" s="36" t="s">
        <v>52</v>
      </c>
      <c r="L455" s="36" t="s">
        <v>68</v>
      </c>
      <c r="M455" s="36" t="s">
        <v>69</v>
      </c>
      <c r="N455" s="36" t="s">
        <v>70</v>
      </c>
      <c r="O455" s="36" t="s">
        <v>56</v>
      </c>
      <c r="P455" s="36" t="s">
        <v>58</v>
      </c>
      <c r="Q455" s="36" t="s">
        <v>734</v>
      </c>
      <c r="R455" s="37" t="str">
        <f t="shared" si="7"/>
        <v>http://maps.google.com/maps?q=19.31295,98.69495</v>
      </c>
    </row>
    <row r="456" spans="1:18" s="31" customFormat="1">
      <c r="A456" s="32">
        <v>45029</v>
      </c>
      <c r="B456" s="33">
        <v>1.43</v>
      </c>
      <c r="C456" s="34">
        <v>17.897580000000001</v>
      </c>
      <c r="D456" s="34">
        <v>100.67543999999999</v>
      </c>
      <c r="E456" s="35">
        <v>677489.23731600004</v>
      </c>
      <c r="F456" s="35">
        <v>1979651.91894</v>
      </c>
      <c r="G456" s="36" t="s">
        <v>48</v>
      </c>
      <c r="H456" s="36" t="s">
        <v>60</v>
      </c>
      <c r="I456" s="36" t="s">
        <v>61</v>
      </c>
      <c r="J456" s="36" t="s">
        <v>62</v>
      </c>
      <c r="K456" s="36" t="s">
        <v>52</v>
      </c>
      <c r="L456" s="36" t="s">
        <v>63</v>
      </c>
      <c r="M456" s="36" t="s">
        <v>64</v>
      </c>
      <c r="N456" s="36" t="s">
        <v>57</v>
      </c>
      <c r="O456" s="36" t="s">
        <v>65</v>
      </c>
      <c r="P456" s="36" t="s">
        <v>58</v>
      </c>
      <c r="Q456" s="36" t="s">
        <v>734</v>
      </c>
      <c r="R456" s="37" t="str">
        <f t="shared" si="7"/>
        <v>http://maps.google.com/maps?q=17.89758,100.67544</v>
      </c>
    </row>
    <row r="457" spans="1:18" s="31" customFormat="1">
      <c r="A457" s="32">
        <v>45029</v>
      </c>
      <c r="B457" s="33">
        <v>1.43</v>
      </c>
      <c r="C457" s="34">
        <v>18.717040000000001</v>
      </c>
      <c r="D457" s="34">
        <v>98.737070000000003</v>
      </c>
      <c r="E457" s="35">
        <v>472280.12797700003</v>
      </c>
      <c r="F457" s="35">
        <v>2069539.4384399999</v>
      </c>
      <c r="G457" s="36" t="s">
        <v>48</v>
      </c>
      <c r="H457" s="36" t="s">
        <v>49</v>
      </c>
      <c r="I457" s="36" t="s">
        <v>50</v>
      </c>
      <c r="J457" s="36" t="s">
        <v>51</v>
      </c>
      <c r="K457" s="36" t="s">
        <v>52</v>
      </c>
      <c r="L457" s="36" t="s">
        <v>53</v>
      </c>
      <c r="M457" s="36" t="s">
        <v>54</v>
      </c>
      <c r="N457" s="36" t="s">
        <v>55</v>
      </c>
      <c r="O457" s="36" t="s">
        <v>56</v>
      </c>
      <c r="P457" s="36" t="s">
        <v>58</v>
      </c>
      <c r="Q457" s="36" t="s">
        <v>734</v>
      </c>
      <c r="R457" s="37" t="str">
        <f t="shared" si="7"/>
        <v>http://maps.google.com/maps?q=18.71704,98.73707</v>
      </c>
    </row>
    <row r="458" spans="1:18" s="31" customFormat="1">
      <c r="A458" s="32">
        <v>45029</v>
      </c>
      <c r="B458" s="33">
        <v>1.43</v>
      </c>
      <c r="C458" s="34">
        <v>18.721039999999999</v>
      </c>
      <c r="D458" s="34">
        <v>98.737750000000005</v>
      </c>
      <c r="E458" s="35">
        <v>472352.468735</v>
      </c>
      <c r="F458" s="35">
        <v>2069981.9145500001</v>
      </c>
      <c r="G458" s="36" t="s">
        <v>48</v>
      </c>
      <c r="H458" s="36" t="s">
        <v>49</v>
      </c>
      <c r="I458" s="36" t="s">
        <v>50</v>
      </c>
      <c r="J458" s="36" t="s">
        <v>51</v>
      </c>
      <c r="K458" s="36" t="s">
        <v>52</v>
      </c>
      <c r="L458" s="36" t="s">
        <v>53</v>
      </c>
      <c r="M458" s="36" t="s">
        <v>54</v>
      </c>
      <c r="N458" s="36" t="s">
        <v>55</v>
      </c>
      <c r="O458" s="36" t="s">
        <v>56</v>
      </c>
      <c r="P458" s="36" t="s">
        <v>58</v>
      </c>
      <c r="Q458" s="36" t="s">
        <v>734</v>
      </c>
      <c r="R458" s="37" t="str">
        <f t="shared" si="7"/>
        <v>http://maps.google.com/maps?q=18.72104,98.73775</v>
      </c>
    </row>
    <row r="459" spans="1:18" s="31" customFormat="1">
      <c r="A459" s="32">
        <v>45029</v>
      </c>
      <c r="B459" s="33">
        <v>1.43</v>
      </c>
      <c r="C459" s="34">
        <v>18.722829999999998</v>
      </c>
      <c r="D459" s="34">
        <v>98.724119999999999</v>
      </c>
      <c r="E459" s="35">
        <v>470915.83251899999</v>
      </c>
      <c r="F459" s="35">
        <v>2070182.13588</v>
      </c>
      <c r="G459" s="36" t="s">
        <v>48</v>
      </c>
      <c r="H459" s="36" t="s">
        <v>59</v>
      </c>
      <c r="I459" s="36" t="s">
        <v>50</v>
      </c>
      <c r="J459" s="36" t="s">
        <v>51</v>
      </c>
      <c r="K459" s="36" t="s">
        <v>52</v>
      </c>
      <c r="L459" s="36" t="s">
        <v>53</v>
      </c>
      <c r="M459" s="36" t="s">
        <v>54</v>
      </c>
      <c r="N459" s="36" t="s">
        <v>55</v>
      </c>
      <c r="O459" s="36" t="s">
        <v>56</v>
      </c>
      <c r="P459" s="36" t="s">
        <v>58</v>
      </c>
      <c r="Q459" s="36" t="s">
        <v>734</v>
      </c>
      <c r="R459" s="37" t="str">
        <f t="shared" si="7"/>
        <v>http://maps.google.com/maps?q=18.72283,98.72412</v>
      </c>
    </row>
    <row r="460" spans="1:18" s="31" customFormat="1">
      <c r="A460" s="32">
        <v>45029</v>
      </c>
      <c r="B460" s="33">
        <v>12.53</v>
      </c>
      <c r="C460" s="34">
        <v>13.09057</v>
      </c>
      <c r="D460" s="34">
        <v>99.593239999999994</v>
      </c>
      <c r="E460" s="35">
        <v>564309.38360299997</v>
      </c>
      <c r="F460" s="35">
        <v>1447226.9598000001</v>
      </c>
      <c r="G460" s="36" t="s">
        <v>48</v>
      </c>
      <c r="H460" s="36" t="s">
        <v>408</v>
      </c>
      <c r="I460" s="36" t="s">
        <v>403</v>
      </c>
      <c r="J460" s="36" t="s">
        <v>404</v>
      </c>
      <c r="K460" s="36" t="s">
        <v>94</v>
      </c>
      <c r="L460" s="36" t="s">
        <v>405</v>
      </c>
      <c r="M460" s="36" t="s">
        <v>69</v>
      </c>
      <c r="N460" s="36" t="s">
        <v>406</v>
      </c>
      <c r="O460" s="36" t="s">
        <v>407</v>
      </c>
      <c r="P460" s="36" t="s">
        <v>58</v>
      </c>
      <c r="Q460" s="36" t="s">
        <v>734</v>
      </c>
      <c r="R460" s="37" t="str">
        <f t="shared" si="7"/>
        <v>http://maps.google.com/maps?q=13.09057,99.59324</v>
      </c>
    </row>
    <row r="461" spans="1:18" s="31" customFormat="1">
      <c r="A461" s="32">
        <v>45029</v>
      </c>
      <c r="B461" s="33">
        <v>12.53</v>
      </c>
      <c r="C461" s="34">
        <v>19.094180000000001</v>
      </c>
      <c r="D461" s="34">
        <v>101.26439999999999</v>
      </c>
      <c r="E461" s="35">
        <v>738242.53276199999</v>
      </c>
      <c r="F461" s="35">
        <v>2112788.9112999998</v>
      </c>
      <c r="G461" s="36" t="s">
        <v>48</v>
      </c>
      <c r="H461" s="36" t="s">
        <v>400</v>
      </c>
      <c r="I461" s="36" t="s">
        <v>350</v>
      </c>
      <c r="J461" s="36" t="s">
        <v>109</v>
      </c>
      <c r="K461" s="36" t="s">
        <v>52</v>
      </c>
      <c r="L461" s="36" t="s">
        <v>401</v>
      </c>
      <c r="M461" s="36" t="s">
        <v>69</v>
      </c>
      <c r="N461" s="36" t="s">
        <v>57</v>
      </c>
      <c r="O461" s="36" t="s">
        <v>112</v>
      </c>
      <c r="P461" s="36" t="s">
        <v>58</v>
      </c>
      <c r="Q461" s="36" t="s">
        <v>734</v>
      </c>
      <c r="R461" s="37" t="str">
        <f t="shared" si="7"/>
        <v>http://maps.google.com/maps?q=19.09418,101.2644</v>
      </c>
    </row>
    <row r="462" spans="1:18" s="31" customFormat="1">
      <c r="A462" s="32">
        <v>45029</v>
      </c>
      <c r="B462" s="33">
        <v>12.53</v>
      </c>
      <c r="C462" s="34">
        <v>19.103159999999999</v>
      </c>
      <c r="D462" s="34">
        <v>101.25668</v>
      </c>
      <c r="E462" s="35">
        <v>737417.14187599998</v>
      </c>
      <c r="F462" s="35">
        <v>2113772.6563900001</v>
      </c>
      <c r="G462" s="36" t="s">
        <v>48</v>
      </c>
      <c r="H462" s="36" t="s">
        <v>400</v>
      </c>
      <c r="I462" s="36" t="s">
        <v>350</v>
      </c>
      <c r="J462" s="36" t="s">
        <v>109</v>
      </c>
      <c r="K462" s="36" t="s">
        <v>52</v>
      </c>
      <c r="L462" s="36" t="s">
        <v>401</v>
      </c>
      <c r="M462" s="36" t="s">
        <v>69</v>
      </c>
      <c r="N462" s="36" t="s">
        <v>57</v>
      </c>
      <c r="O462" s="36" t="s">
        <v>112</v>
      </c>
      <c r="P462" s="36" t="s">
        <v>58</v>
      </c>
      <c r="Q462" s="36" t="s">
        <v>734</v>
      </c>
      <c r="R462" s="37" t="str">
        <f t="shared" si="7"/>
        <v>http://maps.google.com/maps?q=19.10316,101.25668</v>
      </c>
    </row>
    <row r="463" spans="1:18" s="31" customFormat="1">
      <c r="A463" s="32">
        <v>45029</v>
      </c>
      <c r="B463" s="33">
        <v>12.53</v>
      </c>
      <c r="C463" s="34">
        <v>19.10379</v>
      </c>
      <c r="D463" s="34">
        <v>101.25979</v>
      </c>
      <c r="E463" s="35">
        <v>737743.56706599996</v>
      </c>
      <c r="F463" s="35">
        <v>2113846.6325599998</v>
      </c>
      <c r="G463" s="36" t="s">
        <v>48</v>
      </c>
      <c r="H463" s="36" t="s">
        <v>400</v>
      </c>
      <c r="I463" s="36" t="s">
        <v>350</v>
      </c>
      <c r="J463" s="36" t="s">
        <v>109</v>
      </c>
      <c r="K463" s="36" t="s">
        <v>52</v>
      </c>
      <c r="L463" s="36" t="s">
        <v>401</v>
      </c>
      <c r="M463" s="36" t="s">
        <v>69</v>
      </c>
      <c r="N463" s="36" t="s">
        <v>57</v>
      </c>
      <c r="O463" s="36" t="s">
        <v>112</v>
      </c>
      <c r="P463" s="36" t="s">
        <v>58</v>
      </c>
      <c r="Q463" s="36" t="s">
        <v>734</v>
      </c>
      <c r="R463" s="37" t="str">
        <f t="shared" si="7"/>
        <v>http://maps.google.com/maps?q=19.10379,101.25979</v>
      </c>
    </row>
    <row r="464" spans="1:18" s="31" customFormat="1">
      <c r="A464" s="32">
        <v>45029</v>
      </c>
      <c r="B464" s="33">
        <v>12.53</v>
      </c>
      <c r="C464" s="34">
        <v>19.106280000000002</v>
      </c>
      <c r="D464" s="34">
        <v>101.25745000000001</v>
      </c>
      <c r="E464" s="35">
        <v>737493.72705400002</v>
      </c>
      <c r="F464" s="35">
        <v>2114119.1388500002</v>
      </c>
      <c r="G464" s="36" t="s">
        <v>48</v>
      </c>
      <c r="H464" s="36" t="s">
        <v>400</v>
      </c>
      <c r="I464" s="36" t="s">
        <v>350</v>
      </c>
      <c r="J464" s="36" t="s">
        <v>109</v>
      </c>
      <c r="K464" s="36" t="s">
        <v>52</v>
      </c>
      <c r="L464" s="36" t="s">
        <v>401</v>
      </c>
      <c r="M464" s="36" t="s">
        <v>69</v>
      </c>
      <c r="N464" s="36" t="s">
        <v>57</v>
      </c>
      <c r="O464" s="36" t="s">
        <v>112</v>
      </c>
      <c r="P464" s="36" t="s">
        <v>539</v>
      </c>
      <c r="Q464" s="36" t="s">
        <v>734</v>
      </c>
      <c r="R464" s="37" t="str">
        <f t="shared" si="7"/>
        <v>http://maps.google.com/maps?q=19.10628,101.25745</v>
      </c>
    </row>
    <row r="465" spans="1:18" s="31" customFormat="1">
      <c r="A465" s="32">
        <v>45029</v>
      </c>
      <c r="B465" s="33">
        <v>12.53</v>
      </c>
      <c r="C465" s="34">
        <v>16.945740000000001</v>
      </c>
      <c r="D465" s="34">
        <v>101.13158</v>
      </c>
      <c r="E465" s="35">
        <v>727001.22737800004</v>
      </c>
      <c r="F465" s="35">
        <v>1874783.68359</v>
      </c>
      <c r="G465" s="36" t="s">
        <v>48</v>
      </c>
      <c r="H465" s="36" t="s">
        <v>735</v>
      </c>
      <c r="I465" s="36" t="s">
        <v>736</v>
      </c>
      <c r="J465" s="36" t="s">
        <v>240</v>
      </c>
      <c r="K465" s="36" t="s">
        <v>52</v>
      </c>
      <c r="L465" s="36" t="s">
        <v>588</v>
      </c>
      <c r="M465" s="36" t="s">
        <v>69</v>
      </c>
      <c r="N465" s="36" t="s">
        <v>57</v>
      </c>
      <c r="O465" s="36" t="s">
        <v>65</v>
      </c>
      <c r="P465" s="36" t="s">
        <v>58</v>
      </c>
      <c r="Q465" s="36" t="s">
        <v>734</v>
      </c>
      <c r="R465" s="37" t="str">
        <f t="shared" si="7"/>
        <v>http://maps.google.com/maps?q=16.94574,101.13158</v>
      </c>
    </row>
    <row r="466" spans="1:18" s="31" customFormat="1">
      <c r="A466" s="32">
        <v>45029</v>
      </c>
      <c r="B466" s="33">
        <v>12.53</v>
      </c>
      <c r="C466" s="34">
        <v>16.946190000000001</v>
      </c>
      <c r="D466" s="34">
        <v>101.13377</v>
      </c>
      <c r="E466" s="35">
        <v>727233.99916699994</v>
      </c>
      <c r="F466" s="35">
        <v>1874836.0258299999</v>
      </c>
      <c r="G466" s="36" t="s">
        <v>48</v>
      </c>
      <c r="H466" s="36" t="s">
        <v>735</v>
      </c>
      <c r="I466" s="36" t="s">
        <v>736</v>
      </c>
      <c r="J466" s="36" t="s">
        <v>240</v>
      </c>
      <c r="K466" s="36" t="s">
        <v>52</v>
      </c>
      <c r="L466" s="36" t="s">
        <v>588</v>
      </c>
      <c r="M466" s="36" t="s">
        <v>69</v>
      </c>
      <c r="N466" s="36" t="s">
        <v>57</v>
      </c>
      <c r="O466" s="36" t="s">
        <v>65</v>
      </c>
      <c r="P466" s="36" t="s">
        <v>58</v>
      </c>
      <c r="Q466" s="36" t="s">
        <v>734</v>
      </c>
      <c r="R466" s="37" t="str">
        <f t="shared" si="7"/>
        <v>http://maps.google.com/maps?q=16.94619,101.13377</v>
      </c>
    </row>
    <row r="467" spans="1:18" s="31" customFormat="1">
      <c r="A467" s="32">
        <v>45029</v>
      </c>
      <c r="B467" s="33">
        <v>14.33</v>
      </c>
      <c r="C467" s="34">
        <v>14.75939</v>
      </c>
      <c r="D467" s="34">
        <v>98.395160000000004</v>
      </c>
      <c r="E467" s="35">
        <v>434901.98319699999</v>
      </c>
      <c r="F467" s="35">
        <v>1631801.27792</v>
      </c>
      <c r="G467" s="36" t="s">
        <v>48</v>
      </c>
      <c r="H467" s="36" t="s">
        <v>289</v>
      </c>
      <c r="I467" s="36" t="s">
        <v>290</v>
      </c>
      <c r="J467" s="36" t="s">
        <v>93</v>
      </c>
      <c r="K467" s="36" t="s">
        <v>94</v>
      </c>
      <c r="L467" s="36" t="s">
        <v>397</v>
      </c>
      <c r="M467" s="36" t="s">
        <v>69</v>
      </c>
      <c r="N467" s="36" t="s">
        <v>57</v>
      </c>
      <c r="O467" s="36" t="s">
        <v>96</v>
      </c>
      <c r="P467" s="36" t="s">
        <v>58</v>
      </c>
      <c r="Q467" s="36" t="s">
        <v>734</v>
      </c>
      <c r="R467" s="37" t="str">
        <f t="shared" si="7"/>
        <v>http://maps.google.com/maps?q=14.75939,98.39516</v>
      </c>
    </row>
    <row r="468" spans="1:18" s="31" customFormat="1">
      <c r="A468" s="32">
        <v>45029</v>
      </c>
      <c r="B468" s="33">
        <v>12.53</v>
      </c>
      <c r="C468" s="34">
        <v>19.415649999999999</v>
      </c>
      <c r="D468" s="34">
        <v>98.787859999999995</v>
      </c>
      <c r="E468" s="35">
        <v>477728.271373</v>
      </c>
      <c r="F468" s="35">
        <v>2146832.9515999998</v>
      </c>
      <c r="G468" s="36" t="s">
        <v>48</v>
      </c>
      <c r="H468" s="36" t="s">
        <v>372</v>
      </c>
      <c r="I468" s="36" t="s">
        <v>106</v>
      </c>
      <c r="J468" s="36" t="s">
        <v>51</v>
      </c>
      <c r="K468" s="36" t="s">
        <v>52</v>
      </c>
      <c r="L468" s="36" t="s">
        <v>106</v>
      </c>
      <c r="M468" s="36" t="s">
        <v>82</v>
      </c>
      <c r="N468" s="36" t="s">
        <v>57</v>
      </c>
      <c r="O468" s="36" t="s">
        <v>56</v>
      </c>
      <c r="P468" s="36" t="s">
        <v>737</v>
      </c>
      <c r="Q468" s="36" t="s">
        <v>734</v>
      </c>
      <c r="R468" s="37" t="str">
        <f t="shared" si="7"/>
        <v>http://maps.google.com/maps?q=19.41565,98.78786</v>
      </c>
    </row>
    <row r="469" spans="1:18" s="31" customFormat="1">
      <c r="A469" s="32">
        <v>45029</v>
      </c>
      <c r="B469" s="33">
        <v>14.33</v>
      </c>
      <c r="C469" s="34">
        <v>19.458950000000002</v>
      </c>
      <c r="D469" s="34">
        <v>98.804559999999995</v>
      </c>
      <c r="E469" s="35">
        <v>479486.98174299998</v>
      </c>
      <c r="F469" s="35">
        <v>2151622.1783500002</v>
      </c>
      <c r="G469" s="36" t="s">
        <v>48</v>
      </c>
      <c r="H469" s="36" t="s">
        <v>373</v>
      </c>
      <c r="I469" s="36" t="s">
        <v>106</v>
      </c>
      <c r="J469" s="36" t="s">
        <v>51</v>
      </c>
      <c r="K469" s="36" t="s">
        <v>52</v>
      </c>
      <c r="L469" s="36" t="s">
        <v>106</v>
      </c>
      <c r="M469" s="36" t="s">
        <v>82</v>
      </c>
      <c r="N469" s="36" t="s">
        <v>57</v>
      </c>
      <c r="O469" s="36" t="s">
        <v>56</v>
      </c>
      <c r="P469" s="36" t="s">
        <v>58</v>
      </c>
      <c r="Q469" s="36" t="s">
        <v>734</v>
      </c>
      <c r="R469" s="37" t="str">
        <f t="shared" si="7"/>
        <v>http://maps.google.com/maps?q=19.45895,98.80456</v>
      </c>
    </row>
    <row r="470" spans="1:18" s="31" customFormat="1">
      <c r="A470" s="32">
        <v>45029</v>
      </c>
      <c r="B470" s="33">
        <v>14.33</v>
      </c>
      <c r="C470" s="34">
        <v>19.4618</v>
      </c>
      <c r="D470" s="34">
        <v>98.806899999999999</v>
      </c>
      <c r="E470" s="35">
        <v>479732.93861100002</v>
      </c>
      <c r="F470" s="35">
        <v>2151937.2643800001</v>
      </c>
      <c r="G470" s="36" t="s">
        <v>48</v>
      </c>
      <c r="H470" s="36" t="s">
        <v>373</v>
      </c>
      <c r="I470" s="36" t="s">
        <v>106</v>
      </c>
      <c r="J470" s="36" t="s">
        <v>51</v>
      </c>
      <c r="K470" s="36" t="s">
        <v>52</v>
      </c>
      <c r="L470" s="36" t="s">
        <v>106</v>
      </c>
      <c r="M470" s="36" t="s">
        <v>82</v>
      </c>
      <c r="N470" s="36" t="s">
        <v>57</v>
      </c>
      <c r="O470" s="36" t="s">
        <v>56</v>
      </c>
      <c r="P470" s="36" t="s">
        <v>58</v>
      </c>
      <c r="Q470" s="36" t="s">
        <v>734</v>
      </c>
      <c r="R470" s="37" t="str">
        <f t="shared" si="7"/>
        <v>http://maps.google.com/maps?q=19.4618,98.8069</v>
      </c>
    </row>
    <row r="471" spans="1:18" s="31" customFormat="1">
      <c r="A471" s="32">
        <v>45029</v>
      </c>
      <c r="B471" s="33">
        <v>12.53</v>
      </c>
      <c r="C471" s="34">
        <v>18.464269999999999</v>
      </c>
      <c r="D471" s="34">
        <v>99.341489999999993</v>
      </c>
      <c r="E471" s="35">
        <v>536055.41417700006</v>
      </c>
      <c r="F471" s="35">
        <v>2041585.8404000001</v>
      </c>
      <c r="G471" s="36" t="s">
        <v>48</v>
      </c>
      <c r="H471" s="36" t="s">
        <v>738</v>
      </c>
      <c r="I471" s="36" t="s">
        <v>739</v>
      </c>
      <c r="J471" s="36" t="s">
        <v>120</v>
      </c>
      <c r="K471" s="36" t="s">
        <v>52</v>
      </c>
      <c r="L471" s="36" t="s">
        <v>363</v>
      </c>
      <c r="M471" s="36" t="s">
        <v>69</v>
      </c>
      <c r="N471" s="36" t="s">
        <v>364</v>
      </c>
      <c r="O471" s="36" t="s">
        <v>301</v>
      </c>
      <c r="P471" s="36" t="s">
        <v>58</v>
      </c>
      <c r="Q471" s="36" t="s">
        <v>734</v>
      </c>
      <c r="R471" s="37" t="str">
        <f t="shared" si="7"/>
        <v>http://maps.google.com/maps?q=18.46427,99.34149</v>
      </c>
    </row>
    <row r="472" spans="1:18" s="31" customFormat="1">
      <c r="A472" s="32">
        <v>45029</v>
      </c>
      <c r="B472" s="33">
        <v>12.53</v>
      </c>
      <c r="C472" s="34">
        <v>18.469930000000002</v>
      </c>
      <c r="D472" s="34">
        <v>99.34102</v>
      </c>
      <c r="E472" s="35">
        <v>536004.60918300005</v>
      </c>
      <c r="F472" s="35">
        <v>2042211.9866299999</v>
      </c>
      <c r="G472" s="36" t="s">
        <v>48</v>
      </c>
      <c r="H472" s="36" t="s">
        <v>738</v>
      </c>
      <c r="I472" s="36" t="s">
        <v>739</v>
      </c>
      <c r="J472" s="36" t="s">
        <v>120</v>
      </c>
      <c r="K472" s="36" t="s">
        <v>52</v>
      </c>
      <c r="L472" s="36" t="s">
        <v>363</v>
      </c>
      <c r="M472" s="36" t="s">
        <v>69</v>
      </c>
      <c r="N472" s="36" t="s">
        <v>364</v>
      </c>
      <c r="O472" s="36" t="s">
        <v>301</v>
      </c>
      <c r="P472" s="36" t="s">
        <v>58</v>
      </c>
      <c r="Q472" s="36" t="s">
        <v>734</v>
      </c>
      <c r="R472" s="37" t="str">
        <f t="shared" si="7"/>
        <v>http://maps.google.com/maps?q=18.46993,99.34102</v>
      </c>
    </row>
    <row r="473" spans="1:18" s="31" customFormat="1">
      <c r="A473" s="32">
        <v>45029</v>
      </c>
      <c r="B473" s="33">
        <v>12.53</v>
      </c>
      <c r="C473" s="34">
        <v>18.470199999999998</v>
      </c>
      <c r="D473" s="34">
        <v>99.340969999999999</v>
      </c>
      <c r="E473" s="35">
        <v>535999.27385100001</v>
      </c>
      <c r="F473" s="35">
        <v>2042241.85032</v>
      </c>
      <c r="G473" s="36" t="s">
        <v>48</v>
      </c>
      <c r="H473" s="36" t="s">
        <v>738</v>
      </c>
      <c r="I473" s="36" t="s">
        <v>739</v>
      </c>
      <c r="J473" s="36" t="s">
        <v>120</v>
      </c>
      <c r="K473" s="36" t="s">
        <v>52</v>
      </c>
      <c r="L473" s="36" t="s">
        <v>363</v>
      </c>
      <c r="M473" s="36" t="s">
        <v>69</v>
      </c>
      <c r="N473" s="36" t="s">
        <v>364</v>
      </c>
      <c r="O473" s="36" t="s">
        <v>301</v>
      </c>
      <c r="P473" s="36" t="s">
        <v>58</v>
      </c>
      <c r="Q473" s="36" t="s">
        <v>734</v>
      </c>
      <c r="R473" s="37" t="str">
        <f t="shared" si="7"/>
        <v>http://maps.google.com/maps?q=18.4702,99.34097</v>
      </c>
    </row>
    <row r="474" spans="1:18" s="31" customFormat="1">
      <c r="A474" s="32">
        <v>45029</v>
      </c>
      <c r="B474" s="33">
        <v>12.53</v>
      </c>
      <c r="C474" s="34">
        <v>18.282499999999999</v>
      </c>
      <c r="D474" s="34">
        <v>98.973950000000002</v>
      </c>
      <c r="E474" s="35">
        <v>497246.70321299997</v>
      </c>
      <c r="F474" s="35">
        <v>2021440.89848</v>
      </c>
      <c r="G474" s="36" t="s">
        <v>48</v>
      </c>
      <c r="H474" s="36" t="s">
        <v>740</v>
      </c>
      <c r="I474" s="36" t="s">
        <v>366</v>
      </c>
      <c r="J474" s="36" t="s">
        <v>176</v>
      </c>
      <c r="K474" s="36" t="s">
        <v>52</v>
      </c>
      <c r="L474" s="36" t="s">
        <v>741</v>
      </c>
      <c r="M474" s="36" t="s">
        <v>82</v>
      </c>
      <c r="N474" s="36" t="s">
        <v>367</v>
      </c>
      <c r="O474" s="36" t="s">
        <v>56</v>
      </c>
      <c r="P474" s="36" t="s">
        <v>58</v>
      </c>
      <c r="Q474" s="36" t="s">
        <v>734</v>
      </c>
      <c r="R474" s="37" t="str">
        <f t="shared" si="7"/>
        <v>http://maps.google.com/maps?q=18.2825,98.97395</v>
      </c>
    </row>
    <row r="475" spans="1:18" s="31" customFormat="1">
      <c r="A475" s="32">
        <v>45029</v>
      </c>
      <c r="B475" s="33">
        <v>14.33</v>
      </c>
      <c r="C475" s="34">
        <v>19.808620000000001</v>
      </c>
      <c r="D475" s="34">
        <v>99.022810000000007</v>
      </c>
      <c r="E475" s="35">
        <v>502388.91566300002</v>
      </c>
      <c r="F475" s="35">
        <v>2190303.5846600002</v>
      </c>
      <c r="G475" s="36" t="s">
        <v>48</v>
      </c>
      <c r="H475" s="36" t="s">
        <v>742</v>
      </c>
      <c r="I475" s="36" t="s">
        <v>341</v>
      </c>
      <c r="J475" s="36" t="s">
        <v>51</v>
      </c>
      <c r="K475" s="36" t="s">
        <v>52</v>
      </c>
      <c r="L475" s="36" t="s">
        <v>353</v>
      </c>
      <c r="M475" s="36" t="s">
        <v>69</v>
      </c>
      <c r="N475" s="36" t="s">
        <v>57</v>
      </c>
      <c r="O475" s="36" t="s">
        <v>56</v>
      </c>
      <c r="P475" s="36" t="s">
        <v>58</v>
      </c>
      <c r="Q475" s="36" t="s">
        <v>734</v>
      </c>
      <c r="R475" s="37" t="str">
        <f t="shared" si="7"/>
        <v>http://maps.google.com/maps?q=19.80862,99.02281</v>
      </c>
    </row>
    <row r="476" spans="1:18" s="31" customFormat="1">
      <c r="A476" s="32">
        <v>45029</v>
      </c>
      <c r="B476" s="33">
        <v>12.53</v>
      </c>
      <c r="C476" s="34">
        <v>19.880469999999999</v>
      </c>
      <c r="D476" s="34">
        <v>99.091030000000003</v>
      </c>
      <c r="E476" s="35">
        <v>509529.38386300002</v>
      </c>
      <c r="F476" s="35">
        <v>2198256.7803400001</v>
      </c>
      <c r="G476" s="36" t="s">
        <v>48</v>
      </c>
      <c r="H476" s="36" t="s">
        <v>340</v>
      </c>
      <c r="I476" s="36" t="s">
        <v>341</v>
      </c>
      <c r="J476" s="36" t="s">
        <v>51</v>
      </c>
      <c r="K476" s="36" t="s">
        <v>52</v>
      </c>
      <c r="L476" s="36" t="s">
        <v>353</v>
      </c>
      <c r="M476" s="36" t="s">
        <v>69</v>
      </c>
      <c r="N476" s="36" t="s">
        <v>354</v>
      </c>
      <c r="O476" s="36" t="s">
        <v>56</v>
      </c>
      <c r="P476" s="36" t="s">
        <v>58</v>
      </c>
      <c r="Q476" s="36" t="s">
        <v>734</v>
      </c>
      <c r="R476" s="37" t="str">
        <f t="shared" si="7"/>
        <v>http://maps.google.com/maps?q=19.88047,99.09103</v>
      </c>
    </row>
    <row r="477" spans="1:18" s="31" customFormat="1">
      <c r="A477" s="32">
        <v>45029</v>
      </c>
      <c r="B477" s="33">
        <v>12.53</v>
      </c>
      <c r="C477" s="34">
        <v>20.09319</v>
      </c>
      <c r="D477" s="34">
        <v>99.190250000000006</v>
      </c>
      <c r="E477" s="35">
        <v>519889.43488399999</v>
      </c>
      <c r="F477" s="35">
        <v>2221805.1123500001</v>
      </c>
      <c r="G477" s="36" t="s">
        <v>48</v>
      </c>
      <c r="H477" s="36" t="s">
        <v>743</v>
      </c>
      <c r="I477" s="36" t="s">
        <v>356</v>
      </c>
      <c r="J477" s="36" t="s">
        <v>51</v>
      </c>
      <c r="K477" s="36" t="s">
        <v>52</v>
      </c>
      <c r="L477" s="36" t="s">
        <v>353</v>
      </c>
      <c r="M477" s="36" t="s">
        <v>69</v>
      </c>
      <c r="N477" s="36" t="s">
        <v>354</v>
      </c>
      <c r="O477" s="36" t="s">
        <v>56</v>
      </c>
      <c r="P477" s="36" t="s">
        <v>58</v>
      </c>
      <c r="Q477" s="36" t="s">
        <v>734</v>
      </c>
      <c r="R477" s="37" t="str">
        <f t="shared" si="7"/>
        <v>http://maps.google.com/maps?q=20.09319,99.19025</v>
      </c>
    </row>
    <row r="478" spans="1:18" s="31" customFormat="1">
      <c r="A478" s="32">
        <v>45029</v>
      </c>
      <c r="B478" s="33">
        <v>12.53</v>
      </c>
      <c r="C478" s="34">
        <v>20.09534</v>
      </c>
      <c r="D478" s="34">
        <v>99.190010000000001</v>
      </c>
      <c r="E478" s="35">
        <v>519864.073248</v>
      </c>
      <c r="F478" s="35">
        <v>2222043.0063</v>
      </c>
      <c r="G478" s="36" t="s">
        <v>48</v>
      </c>
      <c r="H478" s="36" t="s">
        <v>743</v>
      </c>
      <c r="I478" s="36" t="s">
        <v>356</v>
      </c>
      <c r="J478" s="36" t="s">
        <v>51</v>
      </c>
      <c r="K478" s="36" t="s">
        <v>52</v>
      </c>
      <c r="L478" s="36" t="s">
        <v>353</v>
      </c>
      <c r="M478" s="36" t="s">
        <v>69</v>
      </c>
      <c r="N478" s="36" t="s">
        <v>354</v>
      </c>
      <c r="O478" s="36" t="s">
        <v>56</v>
      </c>
      <c r="P478" s="36" t="s">
        <v>58</v>
      </c>
      <c r="Q478" s="36" t="s">
        <v>734</v>
      </c>
      <c r="R478" s="37" t="str">
        <f t="shared" si="7"/>
        <v>http://maps.google.com/maps?q=20.09534,99.19001</v>
      </c>
    </row>
    <row r="479" spans="1:18" s="31" customFormat="1">
      <c r="A479" s="32">
        <v>45029</v>
      </c>
      <c r="B479" s="33">
        <v>12.53</v>
      </c>
      <c r="C479" s="34">
        <v>19.426189999999998</v>
      </c>
      <c r="D479" s="34">
        <v>101.02422</v>
      </c>
      <c r="E479" s="35">
        <v>712535.33379900001</v>
      </c>
      <c r="F479" s="35">
        <v>2149234.5646600001</v>
      </c>
      <c r="G479" s="36" t="s">
        <v>48</v>
      </c>
      <c r="H479" s="36" t="s">
        <v>351</v>
      </c>
      <c r="I479" s="36" t="s">
        <v>352</v>
      </c>
      <c r="J479" s="36" t="s">
        <v>109</v>
      </c>
      <c r="K479" s="36" t="s">
        <v>52</v>
      </c>
      <c r="L479" s="36" t="s">
        <v>346</v>
      </c>
      <c r="M479" s="36" t="s">
        <v>69</v>
      </c>
      <c r="N479" s="36" t="s">
        <v>57</v>
      </c>
      <c r="O479" s="36" t="s">
        <v>112</v>
      </c>
      <c r="P479" s="36" t="s">
        <v>58</v>
      </c>
      <c r="Q479" s="36" t="s">
        <v>74</v>
      </c>
      <c r="R479" s="37" t="str">
        <f t="shared" si="7"/>
        <v>http://maps.google.com/maps?q=19.42619,101.02422</v>
      </c>
    </row>
    <row r="480" spans="1:18" s="31" customFormat="1">
      <c r="A480" s="32">
        <v>45029</v>
      </c>
      <c r="B480" s="33">
        <v>12.53</v>
      </c>
      <c r="C480" s="34">
        <v>19.452059999999999</v>
      </c>
      <c r="D480" s="34">
        <v>101.09771000000001</v>
      </c>
      <c r="E480" s="35">
        <v>720219.24445400003</v>
      </c>
      <c r="F480" s="35">
        <v>2152191.0494599999</v>
      </c>
      <c r="G480" s="36" t="s">
        <v>48</v>
      </c>
      <c r="H480" s="36" t="s">
        <v>401</v>
      </c>
      <c r="I480" s="36" t="s">
        <v>555</v>
      </c>
      <c r="J480" s="36" t="s">
        <v>109</v>
      </c>
      <c r="K480" s="36" t="s">
        <v>52</v>
      </c>
      <c r="L480" s="36" t="s">
        <v>346</v>
      </c>
      <c r="M480" s="36" t="s">
        <v>69</v>
      </c>
      <c r="N480" s="36" t="s">
        <v>57</v>
      </c>
      <c r="O480" s="36" t="s">
        <v>112</v>
      </c>
      <c r="P480" s="36" t="s">
        <v>539</v>
      </c>
      <c r="Q480" s="36" t="s">
        <v>74</v>
      </c>
      <c r="R480" s="37" t="str">
        <f t="shared" si="7"/>
        <v>http://maps.google.com/maps?q=19.45206,101.09771</v>
      </c>
    </row>
    <row r="481" spans="1:18" s="31" customFormat="1">
      <c r="A481" s="32">
        <v>45029</v>
      </c>
      <c r="B481" s="33">
        <v>12.53</v>
      </c>
      <c r="C481" s="34">
        <v>19.452559999999998</v>
      </c>
      <c r="D481" s="34">
        <v>101.10014</v>
      </c>
      <c r="E481" s="35">
        <v>720473.76122600003</v>
      </c>
      <c r="F481" s="35">
        <v>2152249.5198599999</v>
      </c>
      <c r="G481" s="36" t="s">
        <v>48</v>
      </c>
      <c r="H481" s="36" t="s">
        <v>401</v>
      </c>
      <c r="I481" s="36" t="s">
        <v>555</v>
      </c>
      <c r="J481" s="36" t="s">
        <v>109</v>
      </c>
      <c r="K481" s="36" t="s">
        <v>52</v>
      </c>
      <c r="L481" s="36" t="s">
        <v>346</v>
      </c>
      <c r="M481" s="36" t="s">
        <v>69</v>
      </c>
      <c r="N481" s="36" t="s">
        <v>57</v>
      </c>
      <c r="O481" s="36" t="s">
        <v>112</v>
      </c>
      <c r="P481" s="36" t="s">
        <v>539</v>
      </c>
      <c r="Q481" s="36" t="s">
        <v>74</v>
      </c>
      <c r="R481" s="37" t="str">
        <f t="shared" si="7"/>
        <v>http://maps.google.com/maps?q=19.45256,101.10014</v>
      </c>
    </row>
    <row r="482" spans="1:18" s="31" customFormat="1">
      <c r="A482" s="32">
        <v>45029</v>
      </c>
      <c r="B482" s="33">
        <v>12.53</v>
      </c>
      <c r="C482" s="34">
        <v>19.470109999999998</v>
      </c>
      <c r="D482" s="34">
        <v>101.03064999999999</v>
      </c>
      <c r="E482" s="35">
        <v>713153.27924599999</v>
      </c>
      <c r="F482" s="35">
        <v>2154104.7972300001</v>
      </c>
      <c r="G482" s="36" t="s">
        <v>48</v>
      </c>
      <c r="H482" s="36" t="s">
        <v>351</v>
      </c>
      <c r="I482" s="36" t="s">
        <v>352</v>
      </c>
      <c r="J482" s="36" t="s">
        <v>109</v>
      </c>
      <c r="K482" s="36" t="s">
        <v>52</v>
      </c>
      <c r="L482" s="36" t="s">
        <v>346</v>
      </c>
      <c r="M482" s="36" t="s">
        <v>69</v>
      </c>
      <c r="N482" s="36" t="s">
        <v>57</v>
      </c>
      <c r="O482" s="36" t="s">
        <v>112</v>
      </c>
      <c r="P482" s="36" t="s">
        <v>58</v>
      </c>
      <c r="Q482" s="36" t="s">
        <v>74</v>
      </c>
      <c r="R482" s="37" t="str">
        <f t="shared" si="7"/>
        <v>http://maps.google.com/maps?q=19.47011,101.03065</v>
      </c>
    </row>
    <row r="483" spans="1:18" s="31" customFormat="1">
      <c r="A483" s="32">
        <v>45029</v>
      </c>
      <c r="B483" s="33">
        <v>12.53</v>
      </c>
      <c r="C483" s="34">
        <v>19.470939999999999</v>
      </c>
      <c r="D483" s="34">
        <v>101.03467999999999</v>
      </c>
      <c r="E483" s="35">
        <v>713575.35132400005</v>
      </c>
      <c r="F483" s="35">
        <v>2154201.6909500002</v>
      </c>
      <c r="G483" s="36" t="s">
        <v>48</v>
      </c>
      <c r="H483" s="36" t="s">
        <v>351</v>
      </c>
      <c r="I483" s="36" t="s">
        <v>352</v>
      </c>
      <c r="J483" s="36" t="s">
        <v>109</v>
      </c>
      <c r="K483" s="36" t="s">
        <v>52</v>
      </c>
      <c r="L483" s="36" t="s">
        <v>346</v>
      </c>
      <c r="M483" s="36" t="s">
        <v>69</v>
      </c>
      <c r="N483" s="36" t="s">
        <v>57</v>
      </c>
      <c r="O483" s="36" t="s">
        <v>112</v>
      </c>
      <c r="P483" s="36" t="s">
        <v>539</v>
      </c>
      <c r="Q483" s="36" t="s">
        <v>74</v>
      </c>
      <c r="R483" s="37" t="str">
        <f t="shared" si="7"/>
        <v>http://maps.google.com/maps?q=19.47094,101.03468</v>
      </c>
    </row>
    <row r="484" spans="1:18" s="31" customFormat="1">
      <c r="A484" s="32">
        <v>45029</v>
      </c>
      <c r="B484" s="33">
        <v>12.53</v>
      </c>
      <c r="C484" s="34">
        <v>19.475709999999999</v>
      </c>
      <c r="D484" s="34">
        <v>101.03201</v>
      </c>
      <c r="E484" s="35">
        <v>713288.74979000003</v>
      </c>
      <c r="F484" s="35">
        <v>2154726.4503500001</v>
      </c>
      <c r="G484" s="36" t="s">
        <v>48</v>
      </c>
      <c r="H484" s="36" t="s">
        <v>351</v>
      </c>
      <c r="I484" s="36" t="s">
        <v>352</v>
      </c>
      <c r="J484" s="36" t="s">
        <v>109</v>
      </c>
      <c r="K484" s="36" t="s">
        <v>52</v>
      </c>
      <c r="L484" s="36" t="s">
        <v>346</v>
      </c>
      <c r="M484" s="36" t="s">
        <v>69</v>
      </c>
      <c r="N484" s="36" t="s">
        <v>57</v>
      </c>
      <c r="O484" s="36" t="s">
        <v>112</v>
      </c>
      <c r="P484" s="36" t="s">
        <v>539</v>
      </c>
      <c r="Q484" s="36" t="s">
        <v>74</v>
      </c>
      <c r="R484" s="37" t="str">
        <f t="shared" si="7"/>
        <v>http://maps.google.com/maps?q=19.47571,101.03201</v>
      </c>
    </row>
    <row r="485" spans="1:18" s="31" customFormat="1">
      <c r="A485" s="32">
        <v>45029</v>
      </c>
      <c r="B485" s="33">
        <v>12.53</v>
      </c>
      <c r="C485" s="34">
        <v>18.836200000000002</v>
      </c>
      <c r="D485" s="34">
        <v>101.06619999999999</v>
      </c>
      <c r="E485" s="35">
        <v>717716.837053</v>
      </c>
      <c r="F485" s="35">
        <v>2083971.34243</v>
      </c>
      <c r="G485" s="36" t="s">
        <v>48</v>
      </c>
      <c r="H485" s="36" t="s">
        <v>186</v>
      </c>
      <c r="I485" s="36" t="s">
        <v>186</v>
      </c>
      <c r="J485" s="36" t="s">
        <v>109</v>
      </c>
      <c r="K485" s="36" t="s">
        <v>52</v>
      </c>
      <c r="L485" s="36" t="s">
        <v>346</v>
      </c>
      <c r="M485" s="36" t="s">
        <v>69</v>
      </c>
      <c r="N485" s="36" t="s">
        <v>57</v>
      </c>
      <c r="O485" s="36" t="s">
        <v>112</v>
      </c>
      <c r="P485" s="36" t="s">
        <v>539</v>
      </c>
      <c r="Q485" s="36" t="s">
        <v>734</v>
      </c>
      <c r="R485" s="37" t="str">
        <f t="shared" si="7"/>
        <v>http://maps.google.com/maps?q=18.8362,101.0662</v>
      </c>
    </row>
    <row r="486" spans="1:18" s="31" customFormat="1">
      <c r="A486" s="32">
        <v>45029</v>
      </c>
      <c r="B486" s="33">
        <v>12.53</v>
      </c>
      <c r="C486" s="34">
        <v>19.45307</v>
      </c>
      <c r="D486" s="34">
        <v>101.10258</v>
      </c>
      <c r="E486" s="35">
        <v>720729.31336100004</v>
      </c>
      <c r="F486" s="35">
        <v>2152309.1139600002</v>
      </c>
      <c r="G486" s="36" t="s">
        <v>48</v>
      </c>
      <c r="H486" s="36" t="s">
        <v>401</v>
      </c>
      <c r="I486" s="36" t="s">
        <v>555</v>
      </c>
      <c r="J486" s="36" t="s">
        <v>109</v>
      </c>
      <c r="K486" s="36" t="s">
        <v>52</v>
      </c>
      <c r="L486" s="36" t="s">
        <v>346</v>
      </c>
      <c r="M486" s="36" t="s">
        <v>69</v>
      </c>
      <c r="N486" s="36" t="s">
        <v>57</v>
      </c>
      <c r="O486" s="36" t="s">
        <v>112</v>
      </c>
      <c r="P486" s="36" t="s">
        <v>539</v>
      </c>
      <c r="Q486" s="36" t="s">
        <v>734</v>
      </c>
      <c r="R486" s="37" t="str">
        <f t="shared" si="7"/>
        <v>http://maps.google.com/maps?q=19.45307,101.10258</v>
      </c>
    </row>
    <row r="487" spans="1:18" s="31" customFormat="1">
      <c r="A487" s="32">
        <v>45029</v>
      </c>
      <c r="B487" s="33">
        <v>12.53</v>
      </c>
      <c r="C487" s="34">
        <v>19.474989999999998</v>
      </c>
      <c r="D487" s="34">
        <v>101.02846</v>
      </c>
      <c r="E487" s="35">
        <v>712916.94532499998</v>
      </c>
      <c r="F487" s="35">
        <v>2154642.33519</v>
      </c>
      <c r="G487" s="36" t="s">
        <v>48</v>
      </c>
      <c r="H487" s="36" t="s">
        <v>351</v>
      </c>
      <c r="I487" s="36" t="s">
        <v>352</v>
      </c>
      <c r="J487" s="36" t="s">
        <v>109</v>
      </c>
      <c r="K487" s="36" t="s">
        <v>52</v>
      </c>
      <c r="L487" s="36" t="s">
        <v>346</v>
      </c>
      <c r="M487" s="36" t="s">
        <v>69</v>
      </c>
      <c r="N487" s="36" t="s">
        <v>57</v>
      </c>
      <c r="O487" s="36" t="s">
        <v>112</v>
      </c>
      <c r="P487" s="36" t="s">
        <v>58</v>
      </c>
      <c r="Q487" s="36" t="s">
        <v>734</v>
      </c>
      <c r="R487" s="37" t="str">
        <f t="shared" si="7"/>
        <v>http://maps.google.com/maps?q=19.47499,101.02846</v>
      </c>
    </row>
    <row r="488" spans="1:18" s="31" customFormat="1">
      <c r="A488" s="32">
        <v>45029</v>
      </c>
      <c r="B488" s="33">
        <v>14.33</v>
      </c>
      <c r="C488" s="34">
        <v>19.604289999999999</v>
      </c>
      <c r="D488" s="34">
        <v>99.279489999999996</v>
      </c>
      <c r="E488" s="35">
        <v>529308.567591</v>
      </c>
      <c r="F488" s="35">
        <v>2167716.9924900001</v>
      </c>
      <c r="G488" s="36" t="s">
        <v>48</v>
      </c>
      <c r="H488" s="36" t="s">
        <v>325</v>
      </c>
      <c r="I488" s="36" t="s">
        <v>140</v>
      </c>
      <c r="J488" s="36" t="s">
        <v>141</v>
      </c>
      <c r="K488" s="36" t="s">
        <v>52</v>
      </c>
      <c r="L488" s="36" t="s">
        <v>337</v>
      </c>
      <c r="M488" s="36" t="s">
        <v>54</v>
      </c>
      <c r="N488" s="36" t="s">
        <v>57</v>
      </c>
      <c r="O488" s="36" t="s">
        <v>56</v>
      </c>
      <c r="P488" s="36" t="s">
        <v>58</v>
      </c>
      <c r="Q488" s="36" t="s">
        <v>734</v>
      </c>
      <c r="R488" s="37" t="str">
        <f t="shared" si="7"/>
        <v>http://maps.google.com/maps?q=19.60429,99.27949</v>
      </c>
    </row>
    <row r="489" spans="1:18" s="31" customFormat="1">
      <c r="A489" s="32">
        <v>45029</v>
      </c>
      <c r="B489" s="33">
        <v>14.33</v>
      </c>
      <c r="C489" s="34">
        <v>19.60633</v>
      </c>
      <c r="D489" s="34">
        <v>99.279780000000002</v>
      </c>
      <c r="E489" s="35">
        <v>529338.60860499996</v>
      </c>
      <c r="F489" s="35">
        <v>2167942.7808400001</v>
      </c>
      <c r="G489" s="36" t="s">
        <v>48</v>
      </c>
      <c r="H489" s="36" t="s">
        <v>325</v>
      </c>
      <c r="I489" s="36" t="s">
        <v>140</v>
      </c>
      <c r="J489" s="36" t="s">
        <v>141</v>
      </c>
      <c r="K489" s="36" t="s">
        <v>52</v>
      </c>
      <c r="L489" s="36" t="s">
        <v>337</v>
      </c>
      <c r="M489" s="36" t="s">
        <v>54</v>
      </c>
      <c r="N489" s="36" t="s">
        <v>57</v>
      </c>
      <c r="O489" s="36" t="s">
        <v>56</v>
      </c>
      <c r="P489" s="36" t="s">
        <v>58</v>
      </c>
      <c r="Q489" s="36" t="s">
        <v>734</v>
      </c>
      <c r="R489" s="37" t="str">
        <f t="shared" si="7"/>
        <v>http://maps.google.com/maps?q=19.60633,99.27978</v>
      </c>
    </row>
    <row r="490" spans="1:18" s="31" customFormat="1">
      <c r="A490" s="32">
        <v>45029</v>
      </c>
      <c r="B490" s="33">
        <v>14.33</v>
      </c>
      <c r="C490" s="34">
        <v>19.6068</v>
      </c>
      <c r="D490" s="34">
        <v>99.28613</v>
      </c>
      <c r="E490" s="35">
        <v>530004.40664499998</v>
      </c>
      <c r="F490" s="35">
        <v>2167995.89274</v>
      </c>
      <c r="G490" s="36" t="s">
        <v>48</v>
      </c>
      <c r="H490" s="36" t="s">
        <v>325</v>
      </c>
      <c r="I490" s="36" t="s">
        <v>140</v>
      </c>
      <c r="J490" s="36" t="s">
        <v>141</v>
      </c>
      <c r="K490" s="36" t="s">
        <v>52</v>
      </c>
      <c r="L490" s="36" t="s">
        <v>337</v>
      </c>
      <c r="M490" s="36" t="s">
        <v>54</v>
      </c>
      <c r="N490" s="36" t="s">
        <v>57</v>
      </c>
      <c r="O490" s="36" t="s">
        <v>56</v>
      </c>
      <c r="P490" s="36" t="s">
        <v>58</v>
      </c>
      <c r="Q490" s="36" t="s">
        <v>734</v>
      </c>
      <c r="R490" s="37" t="str">
        <f t="shared" si="7"/>
        <v>http://maps.google.com/maps?q=19.6068,99.28613</v>
      </c>
    </row>
    <row r="491" spans="1:18" s="31" customFormat="1">
      <c r="A491" s="32">
        <v>45029</v>
      </c>
      <c r="B491" s="33">
        <v>12.53</v>
      </c>
      <c r="C491" s="34">
        <v>19.664950000000001</v>
      </c>
      <c r="D491" s="34">
        <v>99.38091</v>
      </c>
      <c r="E491" s="35">
        <v>539929.03167199995</v>
      </c>
      <c r="F491" s="35">
        <v>2174450.0351</v>
      </c>
      <c r="G491" s="36" t="s">
        <v>48</v>
      </c>
      <c r="H491" s="36" t="s">
        <v>338</v>
      </c>
      <c r="I491" s="36" t="s">
        <v>140</v>
      </c>
      <c r="J491" s="36" t="s">
        <v>141</v>
      </c>
      <c r="K491" s="36" t="s">
        <v>52</v>
      </c>
      <c r="L491" s="36" t="s">
        <v>337</v>
      </c>
      <c r="M491" s="36" t="s">
        <v>54</v>
      </c>
      <c r="N491" s="36" t="s">
        <v>57</v>
      </c>
      <c r="O491" s="36" t="s">
        <v>56</v>
      </c>
      <c r="P491" s="36" t="s">
        <v>58</v>
      </c>
      <c r="Q491" s="36" t="s">
        <v>734</v>
      </c>
      <c r="R491" s="37" t="str">
        <f t="shared" si="7"/>
        <v>http://maps.google.com/maps?q=19.66495,99.38091</v>
      </c>
    </row>
    <row r="492" spans="1:18" s="31" customFormat="1">
      <c r="A492" s="32">
        <v>45029</v>
      </c>
      <c r="B492" s="33">
        <v>12.53</v>
      </c>
      <c r="C492" s="34">
        <v>19.665690000000001</v>
      </c>
      <c r="D492" s="34">
        <v>99.384349999999998</v>
      </c>
      <c r="E492" s="35">
        <v>540289.45027799997</v>
      </c>
      <c r="F492" s="35">
        <v>2174532.7322800001</v>
      </c>
      <c r="G492" s="36" t="s">
        <v>48</v>
      </c>
      <c r="H492" s="36" t="s">
        <v>339</v>
      </c>
      <c r="I492" s="36" t="s">
        <v>140</v>
      </c>
      <c r="J492" s="36" t="s">
        <v>141</v>
      </c>
      <c r="K492" s="36" t="s">
        <v>52</v>
      </c>
      <c r="L492" s="36" t="s">
        <v>337</v>
      </c>
      <c r="M492" s="36" t="s">
        <v>54</v>
      </c>
      <c r="N492" s="36" t="s">
        <v>57</v>
      </c>
      <c r="O492" s="36" t="s">
        <v>56</v>
      </c>
      <c r="P492" s="36" t="s">
        <v>58</v>
      </c>
      <c r="Q492" s="36" t="s">
        <v>734</v>
      </c>
      <c r="R492" s="37" t="str">
        <f t="shared" si="7"/>
        <v>http://maps.google.com/maps?q=19.66569,99.38435</v>
      </c>
    </row>
    <row r="493" spans="1:18" s="31" customFormat="1">
      <c r="A493" s="32">
        <v>45029</v>
      </c>
      <c r="B493" s="33">
        <v>12.53</v>
      </c>
      <c r="C493" s="34">
        <v>19.667840000000002</v>
      </c>
      <c r="D493" s="34">
        <v>99.353650000000002</v>
      </c>
      <c r="E493" s="35">
        <v>537070.79841699998</v>
      </c>
      <c r="F493" s="35">
        <v>2174763.6709699999</v>
      </c>
      <c r="G493" s="36" t="s">
        <v>48</v>
      </c>
      <c r="H493" s="36" t="s">
        <v>338</v>
      </c>
      <c r="I493" s="36" t="s">
        <v>140</v>
      </c>
      <c r="J493" s="36" t="s">
        <v>141</v>
      </c>
      <c r="K493" s="36" t="s">
        <v>52</v>
      </c>
      <c r="L493" s="36" t="s">
        <v>337</v>
      </c>
      <c r="M493" s="36" t="s">
        <v>54</v>
      </c>
      <c r="N493" s="36" t="s">
        <v>57</v>
      </c>
      <c r="O493" s="36" t="s">
        <v>56</v>
      </c>
      <c r="P493" s="36" t="s">
        <v>58</v>
      </c>
      <c r="Q493" s="36" t="s">
        <v>734</v>
      </c>
      <c r="R493" s="37" t="str">
        <f t="shared" si="7"/>
        <v>http://maps.google.com/maps?q=19.66784,99.35365</v>
      </c>
    </row>
    <row r="494" spans="1:18" s="31" customFormat="1">
      <c r="A494" s="32">
        <v>45029</v>
      </c>
      <c r="B494" s="33">
        <v>12.53</v>
      </c>
      <c r="C494" s="34">
        <v>19.671309999999998</v>
      </c>
      <c r="D494" s="34">
        <v>99.383089999999996</v>
      </c>
      <c r="E494" s="35">
        <v>540155.96981899999</v>
      </c>
      <c r="F494" s="35">
        <v>2175154.3315699999</v>
      </c>
      <c r="G494" s="36" t="s">
        <v>48</v>
      </c>
      <c r="H494" s="36" t="s">
        <v>339</v>
      </c>
      <c r="I494" s="36" t="s">
        <v>140</v>
      </c>
      <c r="J494" s="36" t="s">
        <v>141</v>
      </c>
      <c r="K494" s="36" t="s">
        <v>52</v>
      </c>
      <c r="L494" s="36" t="s">
        <v>337</v>
      </c>
      <c r="M494" s="36" t="s">
        <v>54</v>
      </c>
      <c r="N494" s="36" t="s">
        <v>57</v>
      </c>
      <c r="O494" s="36" t="s">
        <v>56</v>
      </c>
      <c r="P494" s="36" t="s">
        <v>58</v>
      </c>
      <c r="Q494" s="36" t="s">
        <v>734</v>
      </c>
      <c r="R494" s="37" t="str">
        <f t="shared" si="7"/>
        <v>http://maps.google.com/maps?q=19.67131,99.38309</v>
      </c>
    </row>
    <row r="495" spans="1:18" s="31" customFormat="1">
      <c r="A495" s="32">
        <v>45029</v>
      </c>
      <c r="B495" s="33">
        <v>12.53</v>
      </c>
      <c r="C495" s="34">
        <v>19.6723</v>
      </c>
      <c r="D495" s="34">
        <v>99.373689999999996</v>
      </c>
      <c r="E495" s="35">
        <v>539170.39859400003</v>
      </c>
      <c r="F495" s="35">
        <v>2175261.6922300002</v>
      </c>
      <c r="G495" s="36" t="s">
        <v>48</v>
      </c>
      <c r="H495" s="36" t="s">
        <v>338</v>
      </c>
      <c r="I495" s="36" t="s">
        <v>140</v>
      </c>
      <c r="J495" s="36" t="s">
        <v>141</v>
      </c>
      <c r="K495" s="36" t="s">
        <v>52</v>
      </c>
      <c r="L495" s="36" t="s">
        <v>337</v>
      </c>
      <c r="M495" s="36" t="s">
        <v>54</v>
      </c>
      <c r="N495" s="36" t="s">
        <v>57</v>
      </c>
      <c r="O495" s="36" t="s">
        <v>56</v>
      </c>
      <c r="P495" s="36" t="s">
        <v>58</v>
      </c>
      <c r="Q495" s="36" t="s">
        <v>734</v>
      </c>
      <c r="R495" s="37" t="str">
        <f t="shared" si="7"/>
        <v>http://maps.google.com/maps?q=19.6723,99.37369</v>
      </c>
    </row>
    <row r="496" spans="1:18" s="31" customFormat="1">
      <c r="A496" s="32">
        <v>45029</v>
      </c>
      <c r="B496" s="33">
        <v>12.53</v>
      </c>
      <c r="C496" s="34">
        <v>19.672999999999998</v>
      </c>
      <c r="D496" s="34">
        <v>99.376829999999998</v>
      </c>
      <c r="E496" s="35">
        <v>539499.36735399999</v>
      </c>
      <c r="F496" s="35">
        <v>2175339.8784099999</v>
      </c>
      <c r="G496" s="36" t="s">
        <v>48</v>
      </c>
      <c r="H496" s="36" t="s">
        <v>339</v>
      </c>
      <c r="I496" s="36" t="s">
        <v>140</v>
      </c>
      <c r="J496" s="36" t="s">
        <v>141</v>
      </c>
      <c r="K496" s="36" t="s">
        <v>52</v>
      </c>
      <c r="L496" s="36" t="s">
        <v>337</v>
      </c>
      <c r="M496" s="36" t="s">
        <v>54</v>
      </c>
      <c r="N496" s="36" t="s">
        <v>57</v>
      </c>
      <c r="O496" s="36" t="s">
        <v>56</v>
      </c>
      <c r="P496" s="36" t="s">
        <v>539</v>
      </c>
      <c r="Q496" s="36" t="s">
        <v>734</v>
      </c>
      <c r="R496" s="37" t="str">
        <f t="shared" si="7"/>
        <v>http://maps.google.com/maps?q=19.673,99.37683</v>
      </c>
    </row>
    <row r="497" spans="1:18" s="31" customFormat="1">
      <c r="A497" s="32">
        <v>45029</v>
      </c>
      <c r="B497" s="33">
        <v>12.53</v>
      </c>
      <c r="C497" s="34">
        <v>19.674689999999998</v>
      </c>
      <c r="D497" s="34">
        <v>99.371449999999996</v>
      </c>
      <c r="E497" s="35">
        <v>538935.02071099996</v>
      </c>
      <c r="F497" s="35">
        <v>2175525.6503099999</v>
      </c>
      <c r="G497" s="36" t="s">
        <v>48</v>
      </c>
      <c r="H497" s="36" t="s">
        <v>339</v>
      </c>
      <c r="I497" s="36" t="s">
        <v>140</v>
      </c>
      <c r="J497" s="36" t="s">
        <v>141</v>
      </c>
      <c r="K497" s="36" t="s">
        <v>52</v>
      </c>
      <c r="L497" s="36" t="s">
        <v>337</v>
      </c>
      <c r="M497" s="36" t="s">
        <v>54</v>
      </c>
      <c r="N497" s="36" t="s">
        <v>57</v>
      </c>
      <c r="O497" s="36" t="s">
        <v>56</v>
      </c>
      <c r="P497" s="36" t="s">
        <v>58</v>
      </c>
      <c r="Q497" s="36" t="s">
        <v>734</v>
      </c>
      <c r="R497" s="37" t="str">
        <f t="shared" si="7"/>
        <v>http://maps.google.com/maps?q=19.67469,99.37145</v>
      </c>
    </row>
    <row r="498" spans="1:18" s="31" customFormat="1">
      <c r="A498" s="32">
        <v>45029</v>
      </c>
      <c r="B498" s="33">
        <v>12.53</v>
      </c>
      <c r="C498" s="34">
        <v>19.676120000000001</v>
      </c>
      <c r="D498" s="34">
        <v>99.378069999999994</v>
      </c>
      <c r="E498" s="35">
        <v>539628.57875500002</v>
      </c>
      <c r="F498" s="35">
        <v>2175685.41916</v>
      </c>
      <c r="G498" s="36" t="s">
        <v>48</v>
      </c>
      <c r="H498" s="36" t="s">
        <v>339</v>
      </c>
      <c r="I498" s="36" t="s">
        <v>140</v>
      </c>
      <c r="J498" s="36" t="s">
        <v>141</v>
      </c>
      <c r="K498" s="36" t="s">
        <v>52</v>
      </c>
      <c r="L498" s="36" t="s">
        <v>337</v>
      </c>
      <c r="M498" s="36" t="s">
        <v>54</v>
      </c>
      <c r="N498" s="36" t="s">
        <v>57</v>
      </c>
      <c r="O498" s="36" t="s">
        <v>56</v>
      </c>
      <c r="P498" s="36" t="s">
        <v>58</v>
      </c>
      <c r="Q498" s="36" t="s">
        <v>734</v>
      </c>
      <c r="R498" s="37" t="str">
        <f t="shared" si="7"/>
        <v>http://maps.google.com/maps?q=19.67612,99.37807</v>
      </c>
    </row>
    <row r="499" spans="1:18" s="31" customFormat="1">
      <c r="A499" s="32">
        <v>45029</v>
      </c>
      <c r="B499" s="33">
        <v>14.33</v>
      </c>
      <c r="C499" s="34">
        <v>18.93487</v>
      </c>
      <c r="D499" s="34">
        <v>97.703710000000001</v>
      </c>
      <c r="E499" s="35">
        <v>363503.36803700001</v>
      </c>
      <c r="F499" s="35">
        <v>2094122.09207</v>
      </c>
      <c r="G499" s="36" t="s">
        <v>48</v>
      </c>
      <c r="H499" s="36" t="s">
        <v>744</v>
      </c>
      <c r="I499" s="36" t="s">
        <v>334</v>
      </c>
      <c r="J499" s="36" t="s">
        <v>73</v>
      </c>
      <c r="K499" s="36" t="s">
        <v>52</v>
      </c>
      <c r="L499" s="36" t="s">
        <v>335</v>
      </c>
      <c r="M499" s="36" t="s">
        <v>82</v>
      </c>
      <c r="N499" s="36" t="s">
        <v>57</v>
      </c>
      <c r="O499" s="36" t="s">
        <v>88</v>
      </c>
      <c r="P499" s="36" t="s">
        <v>58</v>
      </c>
      <c r="Q499" s="36" t="s">
        <v>734</v>
      </c>
      <c r="R499" s="37" t="str">
        <f t="shared" si="7"/>
        <v>http://maps.google.com/maps?q=18.93487,97.70371</v>
      </c>
    </row>
    <row r="500" spans="1:18" s="31" customFormat="1">
      <c r="A500" s="32">
        <v>45029</v>
      </c>
      <c r="B500" s="33">
        <v>14.33</v>
      </c>
      <c r="C500" s="34">
        <v>19.116949999999999</v>
      </c>
      <c r="D500" s="34">
        <v>98.756820000000005</v>
      </c>
      <c r="E500" s="35">
        <v>474423.204532</v>
      </c>
      <c r="F500" s="35">
        <v>2113785.5689699999</v>
      </c>
      <c r="G500" s="36" t="s">
        <v>48</v>
      </c>
      <c r="H500" s="36" t="s">
        <v>745</v>
      </c>
      <c r="I500" s="36" t="s">
        <v>67</v>
      </c>
      <c r="J500" s="36" t="s">
        <v>51</v>
      </c>
      <c r="K500" s="36" t="s">
        <v>52</v>
      </c>
      <c r="L500" s="36" t="s">
        <v>331</v>
      </c>
      <c r="M500" s="36" t="s">
        <v>69</v>
      </c>
      <c r="N500" s="36" t="s">
        <v>332</v>
      </c>
      <c r="O500" s="36" t="s">
        <v>56</v>
      </c>
      <c r="P500" s="36" t="s">
        <v>58</v>
      </c>
      <c r="Q500" s="36" t="s">
        <v>734</v>
      </c>
      <c r="R500" s="37" t="str">
        <f t="shared" si="7"/>
        <v>http://maps.google.com/maps?q=19.11695,98.75682</v>
      </c>
    </row>
    <row r="501" spans="1:18" s="31" customFormat="1">
      <c r="A501" s="32">
        <v>45029</v>
      </c>
      <c r="B501" s="33">
        <v>14.33</v>
      </c>
      <c r="C501" s="34">
        <v>19.529859999999999</v>
      </c>
      <c r="D501" s="34">
        <v>99.550089999999997</v>
      </c>
      <c r="E501" s="35">
        <v>557711.88721900003</v>
      </c>
      <c r="F501" s="35">
        <v>2159549.5987800001</v>
      </c>
      <c r="G501" s="36" t="s">
        <v>48</v>
      </c>
      <c r="H501" s="36" t="s">
        <v>325</v>
      </c>
      <c r="I501" s="36" t="s">
        <v>140</v>
      </c>
      <c r="J501" s="36" t="s">
        <v>141</v>
      </c>
      <c r="K501" s="36" t="s">
        <v>52</v>
      </c>
      <c r="L501" s="36" t="s">
        <v>315</v>
      </c>
      <c r="M501" s="36" t="s">
        <v>69</v>
      </c>
      <c r="N501" s="36" t="s">
        <v>57</v>
      </c>
      <c r="O501" s="36" t="s">
        <v>117</v>
      </c>
      <c r="P501" s="36" t="s">
        <v>58</v>
      </c>
      <c r="Q501" s="36" t="s">
        <v>74</v>
      </c>
      <c r="R501" s="37" t="str">
        <f t="shared" si="7"/>
        <v>http://maps.google.com/maps?q=19.52986,99.55009</v>
      </c>
    </row>
    <row r="502" spans="1:18" s="31" customFormat="1">
      <c r="A502" s="32">
        <v>45029</v>
      </c>
      <c r="B502" s="33">
        <v>14.33</v>
      </c>
      <c r="C502" s="34">
        <v>19.558509999999998</v>
      </c>
      <c r="D502" s="34">
        <v>99.538920000000005</v>
      </c>
      <c r="E502" s="35">
        <v>556529.99957300001</v>
      </c>
      <c r="F502" s="35">
        <v>2162716.2329600002</v>
      </c>
      <c r="G502" s="36" t="s">
        <v>48</v>
      </c>
      <c r="H502" s="36" t="s">
        <v>326</v>
      </c>
      <c r="I502" s="36" t="s">
        <v>140</v>
      </c>
      <c r="J502" s="36" t="s">
        <v>141</v>
      </c>
      <c r="K502" s="36" t="s">
        <v>52</v>
      </c>
      <c r="L502" s="36" t="s">
        <v>315</v>
      </c>
      <c r="M502" s="36" t="s">
        <v>69</v>
      </c>
      <c r="N502" s="36" t="s">
        <v>57</v>
      </c>
      <c r="O502" s="36" t="s">
        <v>117</v>
      </c>
      <c r="P502" s="36" t="s">
        <v>58</v>
      </c>
      <c r="Q502" s="36" t="s">
        <v>74</v>
      </c>
      <c r="R502" s="37" t="str">
        <f t="shared" si="7"/>
        <v>http://maps.google.com/maps?q=19.55851,99.53892</v>
      </c>
    </row>
    <row r="503" spans="1:18" s="31" customFormat="1">
      <c r="A503" s="32">
        <v>45029</v>
      </c>
      <c r="B503" s="33">
        <v>12.53</v>
      </c>
      <c r="C503" s="34">
        <v>19.467680000000001</v>
      </c>
      <c r="D503" s="34">
        <v>99.554040000000001</v>
      </c>
      <c r="E503" s="35">
        <v>558148.515013</v>
      </c>
      <c r="F503" s="35">
        <v>2152670.2275200002</v>
      </c>
      <c r="G503" s="36" t="s">
        <v>48</v>
      </c>
      <c r="H503" s="36" t="s">
        <v>467</v>
      </c>
      <c r="I503" s="36" t="s">
        <v>266</v>
      </c>
      <c r="J503" s="36" t="s">
        <v>141</v>
      </c>
      <c r="K503" s="36" t="s">
        <v>52</v>
      </c>
      <c r="L503" s="36" t="s">
        <v>315</v>
      </c>
      <c r="M503" s="36" t="s">
        <v>69</v>
      </c>
      <c r="N503" s="36" t="s">
        <v>57</v>
      </c>
      <c r="O503" s="36" t="s">
        <v>117</v>
      </c>
      <c r="P503" s="36" t="s">
        <v>58</v>
      </c>
      <c r="Q503" s="36" t="s">
        <v>734</v>
      </c>
      <c r="R503" s="37" t="str">
        <f t="shared" si="7"/>
        <v>http://maps.google.com/maps?q=19.46768,99.55404</v>
      </c>
    </row>
    <row r="504" spans="1:18" s="31" customFormat="1">
      <c r="A504" s="32">
        <v>45029</v>
      </c>
      <c r="B504" s="33">
        <v>14.33</v>
      </c>
      <c r="C504" s="34">
        <v>19.53687</v>
      </c>
      <c r="D504" s="34">
        <v>99.546000000000006</v>
      </c>
      <c r="E504" s="35">
        <v>557280.30897400004</v>
      </c>
      <c r="F504" s="35">
        <v>2160323.9403900001</v>
      </c>
      <c r="G504" s="36" t="s">
        <v>48</v>
      </c>
      <c r="H504" s="36" t="s">
        <v>326</v>
      </c>
      <c r="I504" s="36" t="s">
        <v>140</v>
      </c>
      <c r="J504" s="36" t="s">
        <v>141</v>
      </c>
      <c r="K504" s="36" t="s">
        <v>52</v>
      </c>
      <c r="L504" s="36" t="s">
        <v>315</v>
      </c>
      <c r="M504" s="36" t="s">
        <v>69</v>
      </c>
      <c r="N504" s="36" t="s">
        <v>57</v>
      </c>
      <c r="O504" s="36" t="s">
        <v>117</v>
      </c>
      <c r="P504" s="36" t="s">
        <v>58</v>
      </c>
      <c r="Q504" s="36" t="s">
        <v>734</v>
      </c>
      <c r="R504" s="37" t="str">
        <f t="shared" si="7"/>
        <v>http://maps.google.com/maps?q=19.53687,99.546</v>
      </c>
    </row>
    <row r="505" spans="1:18" s="31" customFormat="1">
      <c r="A505" s="32">
        <v>45029</v>
      </c>
      <c r="B505" s="33">
        <v>12.53</v>
      </c>
      <c r="C505" s="34">
        <v>19.538599999999999</v>
      </c>
      <c r="D505" s="34">
        <v>99.540559999999999</v>
      </c>
      <c r="E505" s="35">
        <v>556708.98672100005</v>
      </c>
      <c r="F505" s="35">
        <v>2160513.5692199999</v>
      </c>
      <c r="G505" s="36" t="s">
        <v>48</v>
      </c>
      <c r="H505" s="36" t="s">
        <v>326</v>
      </c>
      <c r="I505" s="36" t="s">
        <v>140</v>
      </c>
      <c r="J505" s="36" t="s">
        <v>141</v>
      </c>
      <c r="K505" s="36" t="s">
        <v>52</v>
      </c>
      <c r="L505" s="36" t="s">
        <v>315</v>
      </c>
      <c r="M505" s="36" t="s">
        <v>69</v>
      </c>
      <c r="N505" s="36" t="s">
        <v>57</v>
      </c>
      <c r="O505" s="36" t="s">
        <v>117</v>
      </c>
      <c r="P505" s="36" t="s">
        <v>58</v>
      </c>
      <c r="Q505" s="36" t="s">
        <v>734</v>
      </c>
      <c r="R505" s="37" t="str">
        <f t="shared" si="7"/>
        <v>http://maps.google.com/maps?q=19.5386,99.54056</v>
      </c>
    </row>
    <row r="506" spans="1:18" s="31" customFormat="1">
      <c r="A506" s="32">
        <v>45029</v>
      </c>
      <c r="B506" s="33">
        <v>12.53</v>
      </c>
      <c r="C506" s="34">
        <v>19.53959</v>
      </c>
      <c r="D506" s="34">
        <v>99.545119999999997</v>
      </c>
      <c r="E506" s="35">
        <v>557187.02914200001</v>
      </c>
      <c r="F506" s="35">
        <v>2160624.6367500001</v>
      </c>
      <c r="G506" s="36" t="s">
        <v>48</v>
      </c>
      <c r="H506" s="36" t="s">
        <v>326</v>
      </c>
      <c r="I506" s="36" t="s">
        <v>140</v>
      </c>
      <c r="J506" s="36" t="s">
        <v>141</v>
      </c>
      <c r="K506" s="36" t="s">
        <v>52</v>
      </c>
      <c r="L506" s="36" t="s">
        <v>315</v>
      </c>
      <c r="M506" s="36" t="s">
        <v>69</v>
      </c>
      <c r="N506" s="36" t="s">
        <v>57</v>
      </c>
      <c r="O506" s="36" t="s">
        <v>117</v>
      </c>
      <c r="P506" s="36" t="s">
        <v>58</v>
      </c>
      <c r="Q506" s="36" t="s">
        <v>734</v>
      </c>
      <c r="R506" s="37" t="str">
        <f t="shared" si="7"/>
        <v>http://maps.google.com/maps?q=19.53959,99.54512</v>
      </c>
    </row>
    <row r="507" spans="1:18" s="31" customFormat="1">
      <c r="A507" s="32">
        <v>45029</v>
      </c>
      <c r="B507" s="33">
        <v>12.53</v>
      </c>
      <c r="C507" s="34">
        <v>19.546019999999999</v>
      </c>
      <c r="D507" s="34">
        <v>99.547809999999998</v>
      </c>
      <c r="E507" s="35">
        <v>557466.96053599997</v>
      </c>
      <c r="F507" s="35">
        <v>2161337.0699300002</v>
      </c>
      <c r="G507" s="36" t="s">
        <v>48</v>
      </c>
      <c r="H507" s="36" t="s">
        <v>326</v>
      </c>
      <c r="I507" s="36" t="s">
        <v>140</v>
      </c>
      <c r="J507" s="36" t="s">
        <v>141</v>
      </c>
      <c r="K507" s="36" t="s">
        <v>52</v>
      </c>
      <c r="L507" s="36" t="s">
        <v>315</v>
      </c>
      <c r="M507" s="36" t="s">
        <v>69</v>
      </c>
      <c r="N507" s="36" t="s">
        <v>57</v>
      </c>
      <c r="O507" s="36" t="s">
        <v>117</v>
      </c>
      <c r="P507" s="36" t="s">
        <v>58</v>
      </c>
      <c r="Q507" s="36" t="s">
        <v>734</v>
      </c>
      <c r="R507" s="37" t="str">
        <f t="shared" si="7"/>
        <v>http://maps.google.com/maps?q=19.54602,99.54781</v>
      </c>
    </row>
    <row r="508" spans="1:18" s="31" customFormat="1">
      <c r="A508" s="32">
        <v>45029</v>
      </c>
      <c r="B508" s="33">
        <v>14.33</v>
      </c>
      <c r="C508" s="34">
        <v>19.55104</v>
      </c>
      <c r="D508" s="34">
        <v>99.537880000000001</v>
      </c>
      <c r="E508" s="35">
        <v>556423.50373800006</v>
      </c>
      <c r="F508" s="35">
        <v>2161889.2721600002</v>
      </c>
      <c r="G508" s="36" t="s">
        <v>48</v>
      </c>
      <c r="H508" s="36" t="s">
        <v>326</v>
      </c>
      <c r="I508" s="36" t="s">
        <v>140</v>
      </c>
      <c r="J508" s="36" t="s">
        <v>141</v>
      </c>
      <c r="K508" s="36" t="s">
        <v>52</v>
      </c>
      <c r="L508" s="36" t="s">
        <v>315</v>
      </c>
      <c r="M508" s="36" t="s">
        <v>69</v>
      </c>
      <c r="N508" s="36" t="s">
        <v>57</v>
      </c>
      <c r="O508" s="36" t="s">
        <v>117</v>
      </c>
      <c r="P508" s="36" t="s">
        <v>58</v>
      </c>
      <c r="Q508" s="36" t="s">
        <v>734</v>
      </c>
      <c r="R508" s="37" t="str">
        <f t="shared" si="7"/>
        <v>http://maps.google.com/maps?q=19.55104,99.53788</v>
      </c>
    </row>
    <row r="509" spans="1:18" s="31" customFormat="1">
      <c r="A509" s="32">
        <v>45029</v>
      </c>
      <c r="B509" s="33">
        <v>14.33</v>
      </c>
      <c r="C509" s="34">
        <v>19.551670000000001</v>
      </c>
      <c r="D509" s="34">
        <v>99.546210000000002</v>
      </c>
      <c r="E509" s="35">
        <v>557297.11716999998</v>
      </c>
      <c r="F509" s="35">
        <v>2161961.7535199998</v>
      </c>
      <c r="G509" s="36" t="s">
        <v>48</v>
      </c>
      <c r="H509" s="36" t="s">
        <v>326</v>
      </c>
      <c r="I509" s="36" t="s">
        <v>140</v>
      </c>
      <c r="J509" s="36" t="s">
        <v>141</v>
      </c>
      <c r="K509" s="36" t="s">
        <v>52</v>
      </c>
      <c r="L509" s="36" t="s">
        <v>315</v>
      </c>
      <c r="M509" s="36" t="s">
        <v>69</v>
      </c>
      <c r="N509" s="36" t="s">
        <v>57</v>
      </c>
      <c r="O509" s="36" t="s">
        <v>117</v>
      </c>
      <c r="P509" s="36" t="s">
        <v>737</v>
      </c>
      <c r="Q509" s="36" t="s">
        <v>734</v>
      </c>
      <c r="R509" s="37" t="str">
        <f t="shared" si="7"/>
        <v>http://maps.google.com/maps?q=19.55167,99.54621</v>
      </c>
    </row>
    <row r="510" spans="1:18" s="31" customFormat="1">
      <c r="A510" s="32">
        <v>45029</v>
      </c>
      <c r="B510" s="33">
        <v>12.53</v>
      </c>
      <c r="C510" s="34">
        <v>19.55218</v>
      </c>
      <c r="D510" s="34">
        <v>99.549229999999994</v>
      </c>
      <c r="E510" s="35">
        <v>557613.73995399999</v>
      </c>
      <c r="F510" s="35">
        <v>2162019.2028600001</v>
      </c>
      <c r="G510" s="36" t="s">
        <v>48</v>
      </c>
      <c r="H510" s="36" t="s">
        <v>326</v>
      </c>
      <c r="I510" s="36" t="s">
        <v>140</v>
      </c>
      <c r="J510" s="36" t="s">
        <v>141</v>
      </c>
      <c r="K510" s="36" t="s">
        <v>52</v>
      </c>
      <c r="L510" s="36" t="s">
        <v>315</v>
      </c>
      <c r="M510" s="36" t="s">
        <v>69</v>
      </c>
      <c r="N510" s="36" t="s">
        <v>57</v>
      </c>
      <c r="O510" s="36" t="s">
        <v>117</v>
      </c>
      <c r="P510" s="36" t="s">
        <v>58</v>
      </c>
      <c r="Q510" s="36" t="s">
        <v>734</v>
      </c>
      <c r="R510" s="37" t="str">
        <f t="shared" si="7"/>
        <v>http://maps.google.com/maps?q=19.55218,99.54923</v>
      </c>
    </row>
    <row r="511" spans="1:18" s="31" customFormat="1">
      <c r="A511" s="32">
        <v>45029</v>
      </c>
      <c r="B511" s="33">
        <v>12.53</v>
      </c>
      <c r="C511" s="34">
        <v>17.52891</v>
      </c>
      <c r="D511" s="34">
        <v>100.45438</v>
      </c>
      <c r="E511" s="35">
        <v>654381.78101200005</v>
      </c>
      <c r="F511" s="35">
        <v>1938657.46379</v>
      </c>
      <c r="G511" s="36" t="s">
        <v>48</v>
      </c>
      <c r="H511" s="36" t="s">
        <v>307</v>
      </c>
      <c r="I511" s="36" t="s">
        <v>231</v>
      </c>
      <c r="J511" s="36" t="s">
        <v>62</v>
      </c>
      <c r="K511" s="36" t="s">
        <v>52</v>
      </c>
      <c r="L511" s="36" t="s">
        <v>308</v>
      </c>
      <c r="M511" s="36" t="s">
        <v>69</v>
      </c>
      <c r="N511" s="36" t="s">
        <v>309</v>
      </c>
      <c r="O511" s="36" t="s">
        <v>65</v>
      </c>
      <c r="P511" s="36" t="s">
        <v>58</v>
      </c>
      <c r="Q511" s="36" t="s">
        <v>734</v>
      </c>
      <c r="R511" s="37" t="str">
        <f t="shared" si="7"/>
        <v>http://maps.google.com/maps?q=17.52891,100.45438</v>
      </c>
    </row>
    <row r="512" spans="1:18" s="31" customFormat="1">
      <c r="A512" s="32">
        <v>45029</v>
      </c>
      <c r="B512" s="33">
        <v>12.53</v>
      </c>
      <c r="C512" s="34">
        <v>15.93418</v>
      </c>
      <c r="D512" s="34">
        <v>101.96608999999999</v>
      </c>
      <c r="E512" s="35">
        <v>817571.60455199995</v>
      </c>
      <c r="F512" s="35">
        <v>1763912.8828199999</v>
      </c>
      <c r="G512" s="36" t="s">
        <v>48</v>
      </c>
      <c r="H512" s="36" t="s">
        <v>746</v>
      </c>
      <c r="I512" s="36" t="s">
        <v>503</v>
      </c>
      <c r="J512" s="36" t="s">
        <v>504</v>
      </c>
      <c r="K512" s="36" t="s">
        <v>194</v>
      </c>
      <c r="L512" s="36" t="s">
        <v>747</v>
      </c>
      <c r="M512" s="36" t="s">
        <v>69</v>
      </c>
      <c r="N512" s="36" t="s">
        <v>748</v>
      </c>
      <c r="O512" s="36" t="s">
        <v>749</v>
      </c>
      <c r="P512" s="36" t="s">
        <v>539</v>
      </c>
      <c r="Q512" s="36" t="s">
        <v>734</v>
      </c>
      <c r="R512" s="37" t="str">
        <f t="shared" si="7"/>
        <v>http://maps.google.com/maps?q=15.93418,101.96609</v>
      </c>
    </row>
    <row r="513" spans="1:18" s="31" customFormat="1">
      <c r="A513" s="32">
        <v>45029</v>
      </c>
      <c r="B513" s="33">
        <v>14.33</v>
      </c>
      <c r="C513" s="34">
        <v>19.326059999999998</v>
      </c>
      <c r="D513" s="34">
        <v>97.935469999999995</v>
      </c>
      <c r="E513" s="35">
        <v>388173.31109500001</v>
      </c>
      <c r="F513" s="35">
        <v>2137249.7365199998</v>
      </c>
      <c r="G513" s="36" t="s">
        <v>48</v>
      </c>
      <c r="H513" s="36" t="s">
        <v>127</v>
      </c>
      <c r="I513" s="36" t="s">
        <v>128</v>
      </c>
      <c r="J513" s="36" t="s">
        <v>73</v>
      </c>
      <c r="K513" s="36" t="s">
        <v>52</v>
      </c>
      <c r="L513" s="36" t="s">
        <v>304</v>
      </c>
      <c r="M513" s="36" t="s">
        <v>69</v>
      </c>
      <c r="N513" s="36" t="s">
        <v>57</v>
      </c>
      <c r="O513" s="36" t="s">
        <v>88</v>
      </c>
      <c r="P513" s="36" t="s">
        <v>58</v>
      </c>
      <c r="Q513" s="36" t="s">
        <v>734</v>
      </c>
      <c r="R513" s="37" t="str">
        <f t="shared" si="7"/>
        <v>http://maps.google.com/maps?q=19.32606,97.93547</v>
      </c>
    </row>
    <row r="514" spans="1:18" s="31" customFormat="1">
      <c r="A514" s="32">
        <v>45029</v>
      </c>
      <c r="B514" s="33">
        <v>12.53</v>
      </c>
      <c r="C514" s="34">
        <v>18.642520000000001</v>
      </c>
      <c r="D514" s="34">
        <v>99.66865</v>
      </c>
      <c r="E514" s="35">
        <v>570525.541325</v>
      </c>
      <c r="F514" s="35">
        <v>2061405.3901800001</v>
      </c>
      <c r="G514" s="36" t="s">
        <v>48</v>
      </c>
      <c r="H514" s="36" t="s">
        <v>750</v>
      </c>
      <c r="I514" s="36" t="s">
        <v>751</v>
      </c>
      <c r="J514" s="36" t="s">
        <v>120</v>
      </c>
      <c r="K514" s="36" t="s">
        <v>52</v>
      </c>
      <c r="L514" s="36" t="s">
        <v>299</v>
      </c>
      <c r="M514" s="36" t="s">
        <v>54</v>
      </c>
      <c r="N514" s="36" t="s">
        <v>752</v>
      </c>
      <c r="O514" s="36" t="s">
        <v>301</v>
      </c>
      <c r="P514" s="36" t="s">
        <v>58</v>
      </c>
      <c r="Q514" s="36" t="s">
        <v>734</v>
      </c>
      <c r="R514" s="37" t="str">
        <f t="shared" si="7"/>
        <v>http://maps.google.com/maps?q=18.64252,99.66865</v>
      </c>
    </row>
    <row r="515" spans="1:18" s="31" customFormat="1">
      <c r="A515" s="32">
        <v>45029</v>
      </c>
      <c r="B515" s="33">
        <v>12.53</v>
      </c>
      <c r="C515" s="34">
        <v>17.93112</v>
      </c>
      <c r="D515" s="34">
        <v>102.12022</v>
      </c>
      <c r="E515" s="35">
        <v>830576.00561500003</v>
      </c>
      <c r="F515" s="35">
        <v>1985338.1592999999</v>
      </c>
      <c r="G515" s="36" t="s">
        <v>48</v>
      </c>
      <c r="H515" s="36" t="s">
        <v>283</v>
      </c>
      <c r="I515" s="36" t="s">
        <v>284</v>
      </c>
      <c r="J515" s="36" t="s">
        <v>280</v>
      </c>
      <c r="K515" s="36" t="s">
        <v>194</v>
      </c>
      <c r="L515" s="36" t="s">
        <v>285</v>
      </c>
      <c r="M515" s="36" t="s">
        <v>54</v>
      </c>
      <c r="N515" s="36" t="s">
        <v>286</v>
      </c>
      <c r="O515" s="36" t="s">
        <v>196</v>
      </c>
      <c r="P515" s="36" t="s">
        <v>58</v>
      </c>
      <c r="Q515" s="36" t="s">
        <v>74</v>
      </c>
      <c r="R515" s="37" t="str">
        <f t="shared" si="7"/>
        <v>http://maps.google.com/maps?q=17.93112,102.12022</v>
      </c>
    </row>
    <row r="516" spans="1:18" s="31" customFormat="1">
      <c r="A516" s="32">
        <v>45029</v>
      </c>
      <c r="B516" s="33">
        <v>14.33</v>
      </c>
      <c r="C516" s="34">
        <v>19.112829999999999</v>
      </c>
      <c r="D516" s="34">
        <v>98.043220000000005</v>
      </c>
      <c r="E516" s="35">
        <v>399363.37649300002</v>
      </c>
      <c r="F516" s="35">
        <v>2113587.0636300002</v>
      </c>
      <c r="G516" s="36" t="s">
        <v>48</v>
      </c>
      <c r="H516" s="36" t="s">
        <v>469</v>
      </c>
      <c r="I516" s="36" t="s">
        <v>128</v>
      </c>
      <c r="J516" s="36" t="s">
        <v>73</v>
      </c>
      <c r="K516" s="36" t="s">
        <v>52</v>
      </c>
      <c r="L516" s="36" t="s">
        <v>753</v>
      </c>
      <c r="M516" s="36" t="s">
        <v>69</v>
      </c>
      <c r="N516" s="36" t="s">
        <v>754</v>
      </c>
      <c r="O516" s="36" t="s">
        <v>88</v>
      </c>
      <c r="P516" s="36" t="s">
        <v>539</v>
      </c>
      <c r="Q516" s="36" t="s">
        <v>74</v>
      </c>
      <c r="R516" s="37" t="str">
        <f t="shared" ref="R516:R578" si="8">HYPERLINK(CONCATENATE("http://maps.google.com/maps?q=",C516,",",D516))</f>
        <v>http://maps.google.com/maps?q=19.11283,98.04322</v>
      </c>
    </row>
    <row r="517" spans="1:18" s="31" customFormat="1">
      <c r="A517" s="32">
        <v>45029</v>
      </c>
      <c r="B517" s="33">
        <v>14.33</v>
      </c>
      <c r="C517" s="34">
        <v>19.132580000000001</v>
      </c>
      <c r="D517" s="34">
        <v>98.036420000000007</v>
      </c>
      <c r="E517" s="35">
        <v>398660.12372099998</v>
      </c>
      <c r="F517" s="35">
        <v>2115776.5562800001</v>
      </c>
      <c r="G517" s="36" t="s">
        <v>48</v>
      </c>
      <c r="H517" s="36" t="s">
        <v>469</v>
      </c>
      <c r="I517" s="36" t="s">
        <v>128</v>
      </c>
      <c r="J517" s="36" t="s">
        <v>73</v>
      </c>
      <c r="K517" s="36" t="s">
        <v>52</v>
      </c>
      <c r="L517" s="36" t="s">
        <v>753</v>
      </c>
      <c r="M517" s="36" t="s">
        <v>69</v>
      </c>
      <c r="N517" s="36" t="s">
        <v>754</v>
      </c>
      <c r="O517" s="36" t="s">
        <v>88</v>
      </c>
      <c r="P517" s="36" t="s">
        <v>58</v>
      </c>
      <c r="Q517" s="36" t="s">
        <v>734</v>
      </c>
      <c r="R517" s="37" t="str">
        <f t="shared" si="8"/>
        <v>http://maps.google.com/maps?q=19.13258,98.03642</v>
      </c>
    </row>
    <row r="518" spans="1:18" s="31" customFormat="1">
      <c r="A518" s="32">
        <v>45029</v>
      </c>
      <c r="B518" s="33">
        <v>12.53</v>
      </c>
      <c r="C518" s="34">
        <v>19.660170000000001</v>
      </c>
      <c r="D518" s="34">
        <v>98.689610000000002</v>
      </c>
      <c r="E518" s="35">
        <v>467462.35196100001</v>
      </c>
      <c r="F518" s="35">
        <v>2173906.08659</v>
      </c>
      <c r="G518" s="36" t="s">
        <v>48</v>
      </c>
      <c r="H518" s="36" t="s">
        <v>755</v>
      </c>
      <c r="I518" s="36" t="s">
        <v>77</v>
      </c>
      <c r="J518" s="36" t="s">
        <v>51</v>
      </c>
      <c r="K518" s="36" t="s">
        <v>52</v>
      </c>
      <c r="L518" s="36" t="s">
        <v>255</v>
      </c>
      <c r="M518" s="36" t="s">
        <v>69</v>
      </c>
      <c r="N518" s="36" t="s">
        <v>57</v>
      </c>
      <c r="O518" s="36" t="s">
        <v>56</v>
      </c>
      <c r="P518" s="36" t="s">
        <v>58</v>
      </c>
      <c r="Q518" s="36" t="s">
        <v>734</v>
      </c>
      <c r="R518" s="37" t="str">
        <f t="shared" si="8"/>
        <v>http://maps.google.com/maps?q=19.66017,98.68961</v>
      </c>
    </row>
    <row r="519" spans="1:18" s="31" customFormat="1">
      <c r="A519" s="32">
        <v>45029</v>
      </c>
      <c r="B519" s="33">
        <v>12.53</v>
      </c>
      <c r="C519" s="34">
        <v>19.66366</v>
      </c>
      <c r="D519" s="34">
        <v>98.688940000000002</v>
      </c>
      <c r="E519" s="35">
        <v>467392.82194599998</v>
      </c>
      <c r="F519" s="35">
        <v>2174292.4079800001</v>
      </c>
      <c r="G519" s="36" t="s">
        <v>48</v>
      </c>
      <c r="H519" s="36" t="s">
        <v>755</v>
      </c>
      <c r="I519" s="36" t="s">
        <v>77</v>
      </c>
      <c r="J519" s="36" t="s">
        <v>51</v>
      </c>
      <c r="K519" s="36" t="s">
        <v>52</v>
      </c>
      <c r="L519" s="36" t="s">
        <v>255</v>
      </c>
      <c r="M519" s="36" t="s">
        <v>69</v>
      </c>
      <c r="N519" s="36" t="s">
        <v>57</v>
      </c>
      <c r="O519" s="36" t="s">
        <v>56</v>
      </c>
      <c r="P519" s="36" t="s">
        <v>58</v>
      </c>
      <c r="Q519" s="36" t="s">
        <v>734</v>
      </c>
      <c r="R519" s="37" t="str">
        <f t="shared" si="8"/>
        <v>http://maps.google.com/maps?q=19.66366,98.68894</v>
      </c>
    </row>
    <row r="520" spans="1:18" s="31" customFormat="1">
      <c r="A520" s="32">
        <v>45029</v>
      </c>
      <c r="B520" s="33">
        <v>12.53</v>
      </c>
      <c r="C520" s="34">
        <v>19.685590000000001</v>
      </c>
      <c r="D520" s="34">
        <v>98.732010000000002</v>
      </c>
      <c r="E520" s="35">
        <v>471911.52729400003</v>
      </c>
      <c r="F520" s="35">
        <v>2176711.4370900001</v>
      </c>
      <c r="G520" s="36" t="s">
        <v>48</v>
      </c>
      <c r="H520" s="36" t="s">
        <v>257</v>
      </c>
      <c r="I520" s="36" t="s">
        <v>106</v>
      </c>
      <c r="J520" s="36" t="s">
        <v>51</v>
      </c>
      <c r="K520" s="36" t="s">
        <v>52</v>
      </c>
      <c r="L520" s="36" t="s">
        <v>255</v>
      </c>
      <c r="M520" s="36" t="s">
        <v>69</v>
      </c>
      <c r="N520" s="36" t="s">
        <v>57</v>
      </c>
      <c r="O520" s="36" t="s">
        <v>56</v>
      </c>
      <c r="P520" s="36" t="s">
        <v>58</v>
      </c>
      <c r="Q520" s="36" t="s">
        <v>734</v>
      </c>
      <c r="R520" s="37" t="str">
        <f t="shared" si="8"/>
        <v>http://maps.google.com/maps?q=19.68559,98.73201</v>
      </c>
    </row>
    <row r="521" spans="1:18" s="31" customFormat="1">
      <c r="A521" s="32">
        <v>45029</v>
      </c>
      <c r="B521" s="33">
        <v>12.53</v>
      </c>
      <c r="C521" s="34">
        <v>16.836410000000001</v>
      </c>
      <c r="D521" s="34">
        <v>101.73791</v>
      </c>
      <c r="E521" s="35">
        <v>791776.70310599997</v>
      </c>
      <c r="F521" s="35">
        <v>1863478.3263900001</v>
      </c>
      <c r="G521" s="36" t="s">
        <v>48</v>
      </c>
      <c r="H521" s="36" t="s">
        <v>251</v>
      </c>
      <c r="I521" s="36" t="s">
        <v>252</v>
      </c>
      <c r="J521" s="36" t="s">
        <v>198</v>
      </c>
      <c r="K521" s="36" t="s">
        <v>194</v>
      </c>
      <c r="L521" s="36" t="s">
        <v>252</v>
      </c>
      <c r="M521" s="36" t="s">
        <v>69</v>
      </c>
      <c r="N521" s="36" t="s">
        <v>253</v>
      </c>
      <c r="O521" s="36" t="s">
        <v>202</v>
      </c>
      <c r="P521" s="36" t="s">
        <v>58</v>
      </c>
      <c r="Q521" s="36" t="s">
        <v>734</v>
      </c>
      <c r="R521" s="37" t="str">
        <f t="shared" si="8"/>
        <v>http://maps.google.com/maps?q=16.83641,101.73791</v>
      </c>
    </row>
    <row r="522" spans="1:18" s="31" customFormat="1">
      <c r="A522" s="32">
        <v>45029</v>
      </c>
      <c r="B522" s="33">
        <v>12.53</v>
      </c>
      <c r="C522" s="34">
        <v>16.837109999999999</v>
      </c>
      <c r="D522" s="34">
        <v>101.74133</v>
      </c>
      <c r="E522" s="35">
        <v>792140.32754299999</v>
      </c>
      <c r="F522" s="35">
        <v>1863560.89169</v>
      </c>
      <c r="G522" s="36" t="s">
        <v>48</v>
      </c>
      <c r="H522" s="36" t="s">
        <v>251</v>
      </c>
      <c r="I522" s="36" t="s">
        <v>252</v>
      </c>
      <c r="J522" s="36" t="s">
        <v>198</v>
      </c>
      <c r="K522" s="36" t="s">
        <v>194</v>
      </c>
      <c r="L522" s="36" t="s">
        <v>252</v>
      </c>
      <c r="M522" s="36" t="s">
        <v>69</v>
      </c>
      <c r="N522" s="36" t="s">
        <v>253</v>
      </c>
      <c r="O522" s="36" t="s">
        <v>202</v>
      </c>
      <c r="P522" s="36" t="s">
        <v>58</v>
      </c>
      <c r="Q522" s="36" t="s">
        <v>734</v>
      </c>
      <c r="R522" s="37" t="str">
        <f t="shared" si="8"/>
        <v>http://maps.google.com/maps?q=16.83711,101.74133</v>
      </c>
    </row>
    <row r="523" spans="1:18" s="31" customFormat="1">
      <c r="A523" s="32">
        <v>45029</v>
      </c>
      <c r="B523" s="33">
        <v>12.53</v>
      </c>
      <c r="C523" s="34">
        <v>16.924630000000001</v>
      </c>
      <c r="D523" s="34">
        <v>101.75268</v>
      </c>
      <c r="E523" s="35">
        <v>793215.35565299995</v>
      </c>
      <c r="F523" s="35">
        <v>1873268.85769</v>
      </c>
      <c r="G523" s="36" t="s">
        <v>48</v>
      </c>
      <c r="H523" s="36" t="s">
        <v>251</v>
      </c>
      <c r="I523" s="36" t="s">
        <v>252</v>
      </c>
      <c r="J523" s="36" t="s">
        <v>198</v>
      </c>
      <c r="K523" s="36" t="s">
        <v>194</v>
      </c>
      <c r="L523" s="36" t="s">
        <v>252</v>
      </c>
      <c r="M523" s="36" t="s">
        <v>69</v>
      </c>
      <c r="N523" s="36" t="s">
        <v>253</v>
      </c>
      <c r="O523" s="36" t="s">
        <v>202</v>
      </c>
      <c r="P523" s="36" t="s">
        <v>58</v>
      </c>
      <c r="Q523" s="36" t="s">
        <v>734</v>
      </c>
      <c r="R523" s="37" t="str">
        <f t="shared" si="8"/>
        <v>http://maps.google.com/maps?q=16.92463,101.75268</v>
      </c>
    </row>
    <row r="524" spans="1:18" s="31" customFormat="1">
      <c r="A524" s="32">
        <v>45029</v>
      </c>
      <c r="B524" s="33">
        <v>12.53</v>
      </c>
      <c r="C524" s="34">
        <v>16.942779999999999</v>
      </c>
      <c r="D524" s="34">
        <v>101.75208000000001</v>
      </c>
      <c r="E524" s="35">
        <v>793123.26330600004</v>
      </c>
      <c r="F524" s="35">
        <v>1875277.7307</v>
      </c>
      <c r="G524" s="36" t="s">
        <v>48</v>
      </c>
      <c r="H524" s="36" t="s">
        <v>251</v>
      </c>
      <c r="I524" s="36" t="s">
        <v>252</v>
      </c>
      <c r="J524" s="36" t="s">
        <v>198</v>
      </c>
      <c r="K524" s="36" t="s">
        <v>194</v>
      </c>
      <c r="L524" s="36" t="s">
        <v>252</v>
      </c>
      <c r="M524" s="36" t="s">
        <v>69</v>
      </c>
      <c r="N524" s="36" t="s">
        <v>253</v>
      </c>
      <c r="O524" s="36" t="s">
        <v>202</v>
      </c>
      <c r="P524" s="36" t="s">
        <v>737</v>
      </c>
      <c r="Q524" s="36" t="s">
        <v>734</v>
      </c>
      <c r="R524" s="37" t="str">
        <f t="shared" si="8"/>
        <v>http://maps.google.com/maps?q=16.94278,101.75208</v>
      </c>
    </row>
    <row r="525" spans="1:18" s="31" customFormat="1">
      <c r="A525" s="32">
        <v>45029</v>
      </c>
      <c r="B525" s="33">
        <v>12.53</v>
      </c>
      <c r="C525" s="34">
        <v>16.94763</v>
      </c>
      <c r="D525" s="34">
        <v>101.74975999999999</v>
      </c>
      <c r="E525" s="35">
        <v>792868.48415699997</v>
      </c>
      <c r="F525" s="35">
        <v>1875811.31345</v>
      </c>
      <c r="G525" s="36" t="s">
        <v>48</v>
      </c>
      <c r="H525" s="36" t="s">
        <v>251</v>
      </c>
      <c r="I525" s="36" t="s">
        <v>252</v>
      </c>
      <c r="J525" s="36" t="s">
        <v>198</v>
      </c>
      <c r="K525" s="36" t="s">
        <v>194</v>
      </c>
      <c r="L525" s="36" t="s">
        <v>252</v>
      </c>
      <c r="M525" s="36" t="s">
        <v>69</v>
      </c>
      <c r="N525" s="36" t="s">
        <v>253</v>
      </c>
      <c r="O525" s="36" t="s">
        <v>202</v>
      </c>
      <c r="P525" s="36" t="s">
        <v>58</v>
      </c>
      <c r="Q525" s="36" t="s">
        <v>734</v>
      </c>
      <c r="R525" s="37" t="str">
        <f t="shared" si="8"/>
        <v>http://maps.google.com/maps?q=16.94763,101.74976</v>
      </c>
    </row>
    <row r="526" spans="1:18" s="31" customFormat="1">
      <c r="A526" s="32">
        <v>45029</v>
      </c>
      <c r="B526" s="33">
        <v>12.53</v>
      </c>
      <c r="C526" s="34">
        <v>16.9482</v>
      </c>
      <c r="D526" s="34">
        <v>101.75256</v>
      </c>
      <c r="E526" s="35">
        <v>793166.01068399998</v>
      </c>
      <c r="F526" s="35">
        <v>1875878.6102799999</v>
      </c>
      <c r="G526" s="36" t="s">
        <v>48</v>
      </c>
      <c r="H526" s="36" t="s">
        <v>251</v>
      </c>
      <c r="I526" s="36" t="s">
        <v>252</v>
      </c>
      <c r="J526" s="36" t="s">
        <v>198</v>
      </c>
      <c r="K526" s="36" t="s">
        <v>194</v>
      </c>
      <c r="L526" s="36" t="s">
        <v>252</v>
      </c>
      <c r="M526" s="36" t="s">
        <v>69</v>
      </c>
      <c r="N526" s="36" t="s">
        <v>253</v>
      </c>
      <c r="O526" s="36" t="s">
        <v>202</v>
      </c>
      <c r="P526" s="36" t="s">
        <v>58</v>
      </c>
      <c r="Q526" s="36" t="s">
        <v>734</v>
      </c>
      <c r="R526" s="37" t="str">
        <f t="shared" si="8"/>
        <v>http://maps.google.com/maps?q=16.9482,101.75256</v>
      </c>
    </row>
    <row r="527" spans="1:18" s="31" customFormat="1">
      <c r="A527" s="32">
        <v>45029</v>
      </c>
      <c r="B527" s="33">
        <v>12.53</v>
      </c>
      <c r="C527" s="34">
        <v>16.700009999999999</v>
      </c>
      <c r="D527" s="34">
        <v>102.21389000000001</v>
      </c>
      <c r="E527" s="35">
        <v>842787.54540599999</v>
      </c>
      <c r="F527" s="35">
        <v>1849133.89637</v>
      </c>
      <c r="G527" s="36" t="s">
        <v>48</v>
      </c>
      <c r="H527" s="36" t="s">
        <v>214</v>
      </c>
      <c r="I527" s="36" t="s">
        <v>215</v>
      </c>
      <c r="J527" s="36" t="s">
        <v>211</v>
      </c>
      <c r="K527" s="36" t="s">
        <v>194</v>
      </c>
      <c r="L527" s="36" t="s">
        <v>212</v>
      </c>
      <c r="M527" s="36" t="s">
        <v>69</v>
      </c>
      <c r="N527" s="36" t="s">
        <v>213</v>
      </c>
      <c r="O527" s="36" t="s">
        <v>202</v>
      </c>
      <c r="P527" s="36" t="s">
        <v>58</v>
      </c>
      <c r="Q527" s="36" t="s">
        <v>734</v>
      </c>
      <c r="R527" s="37" t="str">
        <f t="shared" si="8"/>
        <v>http://maps.google.com/maps?q=16.70001,102.21389</v>
      </c>
    </row>
    <row r="528" spans="1:18" s="31" customFormat="1">
      <c r="A528" s="32">
        <v>45029</v>
      </c>
      <c r="B528" s="33">
        <v>12.53</v>
      </c>
      <c r="C528" s="34">
        <v>16.700800000000001</v>
      </c>
      <c r="D528" s="34">
        <v>102.21778</v>
      </c>
      <c r="E528" s="35">
        <v>843201.39847200003</v>
      </c>
      <c r="F528" s="35">
        <v>1849228.10837</v>
      </c>
      <c r="G528" s="36" t="s">
        <v>48</v>
      </c>
      <c r="H528" s="36" t="s">
        <v>214</v>
      </c>
      <c r="I528" s="36" t="s">
        <v>215</v>
      </c>
      <c r="J528" s="36" t="s">
        <v>211</v>
      </c>
      <c r="K528" s="36" t="s">
        <v>194</v>
      </c>
      <c r="L528" s="36" t="s">
        <v>212</v>
      </c>
      <c r="M528" s="36" t="s">
        <v>69</v>
      </c>
      <c r="N528" s="36" t="s">
        <v>213</v>
      </c>
      <c r="O528" s="36" t="s">
        <v>202</v>
      </c>
      <c r="P528" s="36" t="s">
        <v>58</v>
      </c>
      <c r="Q528" s="36" t="s">
        <v>734</v>
      </c>
      <c r="R528" s="37" t="str">
        <f t="shared" si="8"/>
        <v>http://maps.google.com/maps?q=16.7008,102.21778</v>
      </c>
    </row>
    <row r="529" spans="1:18" s="31" customFormat="1">
      <c r="A529" s="32">
        <v>45029</v>
      </c>
      <c r="B529" s="33">
        <v>12.53</v>
      </c>
      <c r="C529" s="34">
        <v>16.701360000000001</v>
      </c>
      <c r="D529" s="34">
        <v>102.21554</v>
      </c>
      <c r="E529" s="35">
        <v>842961.27241600002</v>
      </c>
      <c r="F529" s="35">
        <v>1849286.27657</v>
      </c>
      <c r="G529" s="36" t="s">
        <v>48</v>
      </c>
      <c r="H529" s="36" t="s">
        <v>214</v>
      </c>
      <c r="I529" s="36" t="s">
        <v>215</v>
      </c>
      <c r="J529" s="36" t="s">
        <v>211</v>
      </c>
      <c r="K529" s="36" t="s">
        <v>194</v>
      </c>
      <c r="L529" s="36" t="s">
        <v>212</v>
      </c>
      <c r="M529" s="36" t="s">
        <v>69</v>
      </c>
      <c r="N529" s="36" t="s">
        <v>213</v>
      </c>
      <c r="O529" s="36" t="s">
        <v>202</v>
      </c>
      <c r="P529" s="36" t="s">
        <v>58</v>
      </c>
      <c r="Q529" s="36" t="s">
        <v>734</v>
      </c>
      <c r="R529" s="37" t="str">
        <f t="shared" si="8"/>
        <v>http://maps.google.com/maps?q=16.70136,102.21554</v>
      </c>
    </row>
    <row r="530" spans="1:18" s="31" customFormat="1">
      <c r="A530" s="32">
        <v>45029</v>
      </c>
      <c r="B530" s="33">
        <v>12.53</v>
      </c>
      <c r="C530" s="34">
        <v>16.70186</v>
      </c>
      <c r="D530" s="34">
        <v>102.21814999999999</v>
      </c>
      <c r="E530" s="35">
        <v>843238.99948500004</v>
      </c>
      <c r="F530" s="35">
        <v>1849346.16124</v>
      </c>
      <c r="G530" s="36" t="s">
        <v>48</v>
      </c>
      <c r="H530" s="36" t="s">
        <v>214</v>
      </c>
      <c r="I530" s="36" t="s">
        <v>215</v>
      </c>
      <c r="J530" s="36" t="s">
        <v>211</v>
      </c>
      <c r="K530" s="36" t="s">
        <v>194</v>
      </c>
      <c r="L530" s="36" t="s">
        <v>212</v>
      </c>
      <c r="M530" s="36" t="s">
        <v>69</v>
      </c>
      <c r="N530" s="36" t="s">
        <v>213</v>
      </c>
      <c r="O530" s="36" t="s">
        <v>202</v>
      </c>
      <c r="P530" s="36" t="s">
        <v>58</v>
      </c>
      <c r="Q530" s="36" t="s">
        <v>734</v>
      </c>
      <c r="R530" s="37" t="str">
        <f t="shared" si="8"/>
        <v>http://maps.google.com/maps?q=16.70186,102.21815</v>
      </c>
    </row>
    <row r="531" spans="1:18" s="31" customFormat="1">
      <c r="A531" s="32">
        <v>45029</v>
      </c>
      <c r="B531" s="33">
        <v>12.53</v>
      </c>
      <c r="C531" s="34">
        <v>16.706910000000001</v>
      </c>
      <c r="D531" s="34">
        <v>102.22239999999999</v>
      </c>
      <c r="E531" s="35">
        <v>843683.64191600005</v>
      </c>
      <c r="F531" s="35">
        <v>1849912.8808200001</v>
      </c>
      <c r="G531" s="36" t="s">
        <v>48</v>
      </c>
      <c r="H531" s="36" t="s">
        <v>214</v>
      </c>
      <c r="I531" s="36" t="s">
        <v>215</v>
      </c>
      <c r="J531" s="36" t="s">
        <v>211</v>
      </c>
      <c r="K531" s="36" t="s">
        <v>194</v>
      </c>
      <c r="L531" s="36" t="s">
        <v>212</v>
      </c>
      <c r="M531" s="36" t="s">
        <v>69</v>
      </c>
      <c r="N531" s="36" t="s">
        <v>213</v>
      </c>
      <c r="O531" s="36" t="s">
        <v>202</v>
      </c>
      <c r="P531" s="36" t="s">
        <v>58</v>
      </c>
      <c r="Q531" s="36" t="s">
        <v>734</v>
      </c>
      <c r="R531" s="37" t="str">
        <f t="shared" si="8"/>
        <v>http://maps.google.com/maps?q=16.70691,102.2224</v>
      </c>
    </row>
    <row r="532" spans="1:18" s="31" customFormat="1">
      <c r="A532" s="32">
        <v>45029</v>
      </c>
      <c r="B532" s="33">
        <v>12.53</v>
      </c>
      <c r="C532" s="34">
        <v>16.708210000000001</v>
      </c>
      <c r="D532" s="34">
        <v>102.22418</v>
      </c>
      <c r="E532" s="35">
        <v>843871.32341099996</v>
      </c>
      <c r="F532" s="35">
        <v>1850059.95704</v>
      </c>
      <c r="G532" s="36" t="s">
        <v>48</v>
      </c>
      <c r="H532" s="36" t="s">
        <v>214</v>
      </c>
      <c r="I532" s="36" t="s">
        <v>215</v>
      </c>
      <c r="J532" s="36" t="s">
        <v>211</v>
      </c>
      <c r="K532" s="36" t="s">
        <v>194</v>
      </c>
      <c r="L532" s="36" t="s">
        <v>212</v>
      </c>
      <c r="M532" s="36" t="s">
        <v>69</v>
      </c>
      <c r="N532" s="36" t="s">
        <v>213</v>
      </c>
      <c r="O532" s="36" t="s">
        <v>202</v>
      </c>
      <c r="P532" s="36" t="s">
        <v>58</v>
      </c>
      <c r="Q532" s="36" t="s">
        <v>734</v>
      </c>
      <c r="R532" s="37" t="str">
        <f t="shared" si="8"/>
        <v>http://maps.google.com/maps?q=16.70821,102.22418</v>
      </c>
    </row>
    <row r="533" spans="1:18" s="31" customFormat="1">
      <c r="A533" s="32">
        <v>45029</v>
      </c>
      <c r="B533" s="33">
        <v>12.53</v>
      </c>
      <c r="C533" s="34">
        <v>18.24399</v>
      </c>
      <c r="D533" s="34">
        <v>98.248900000000006</v>
      </c>
      <c r="E533" s="35">
        <v>420594.81416100002</v>
      </c>
      <c r="F533" s="35">
        <v>2017342.93545</v>
      </c>
      <c r="G533" s="36" t="s">
        <v>48</v>
      </c>
      <c r="H533" s="36" t="s">
        <v>483</v>
      </c>
      <c r="I533" s="36" t="s">
        <v>484</v>
      </c>
      <c r="J533" s="36" t="s">
        <v>51</v>
      </c>
      <c r="K533" s="36" t="s">
        <v>52</v>
      </c>
      <c r="L533" s="36" t="s">
        <v>756</v>
      </c>
      <c r="M533" s="36" t="s">
        <v>54</v>
      </c>
      <c r="N533" s="36" t="s">
        <v>57</v>
      </c>
      <c r="O533" s="36" t="s">
        <v>56</v>
      </c>
      <c r="P533" s="36" t="s">
        <v>737</v>
      </c>
      <c r="Q533" s="36" t="s">
        <v>734</v>
      </c>
      <c r="R533" s="37" t="str">
        <f t="shared" si="8"/>
        <v>http://maps.google.com/maps?q=18.24399,98.2489</v>
      </c>
    </row>
    <row r="534" spans="1:18" s="31" customFormat="1">
      <c r="A534" s="32">
        <v>45029</v>
      </c>
      <c r="B534" s="33">
        <v>14.33</v>
      </c>
      <c r="C534" s="34">
        <v>18.245280000000001</v>
      </c>
      <c r="D534" s="34">
        <v>98.249809999999997</v>
      </c>
      <c r="E534" s="35">
        <v>420691.60759999999</v>
      </c>
      <c r="F534" s="35">
        <v>2017485.2749399999</v>
      </c>
      <c r="G534" s="36" t="s">
        <v>48</v>
      </c>
      <c r="H534" s="36" t="s">
        <v>483</v>
      </c>
      <c r="I534" s="36" t="s">
        <v>484</v>
      </c>
      <c r="J534" s="36" t="s">
        <v>51</v>
      </c>
      <c r="K534" s="36" t="s">
        <v>52</v>
      </c>
      <c r="L534" s="36" t="s">
        <v>756</v>
      </c>
      <c r="M534" s="36" t="s">
        <v>54</v>
      </c>
      <c r="N534" s="36" t="s">
        <v>57</v>
      </c>
      <c r="O534" s="36" t="s">
        <v>56</v>
      </c>
      <c r="P534" s="36" t="s">
        <v>58</v>
      </c>
      <c r="Q534" s="36" t="s">
        <v>734</v>
      </c>
      <c r="R534" s="37" t="str">
        <f t="shared" si="8"/>
        <v>http://maps.google.com/maps?q=18.24528,98.24981</v>
      </c>
    </row>
    <row r="535" spans="1:18" s="31" customFormat="1">
      <c r="A535" s="32">
        <v>45029</v>
      </c>
      <c r="B535" s="33">
        <v>12.53</v>
      </c>
      <c r="C535" s="34">
        <v>18.2453</v>
      </c>
      <c r="D535" s="34">
        <v>98.24615</v>
      </c>
      <c r="E535" s="35">
        <v>420304.67175400001</v>
      </c>
      <c r="F535" s="35">
        <v>2017489.0780499999</v>
      </c>
      <c r="G535" s="36" t="s">
        <v>48</v>
      </c>
      <c r="H535" s="36" t="s">
        <v>483</v>
      </c>
      <c r="I535" s="36" t="s">
        <v>484</v>
      </c>
      <c r="J535" s="36" t="s">
        <v>51</v>
      </c>
      <c r="K535" s="36" t="s">
        <v>52</v>
      </c>
      <c r="L535" s="36" t="s">
        <v>756</v>
      </c>
      <c r="M535" s="36" t="s">
        <v>54</v>
      </c>
      <c r="N535" s="36" t="s">
        <v>57</v>
      </c>
      <c r="O535" s="36" t="s">
        <v>56</v>
      </c>
      <c r="P535" s="36" t="s">
        <v>58</v>
      </c>
      <c r="Q535" s="36" t="s">
        <v>734</v>
      </c>
      <c r="R535" s="37" t="str">
        <f t="shared" si="8"/>
        <v>http://maps.google.com/maps?q=18.2453,98.24615</v>
      </c>
    </row>
    <row r="536" spans="1:18" s="31" customFormat="1">
      <c r="A536" s="32">
        <v>45029</v>
      </c>
      <c r="B536" s="33">
        <v>14.33</v>
      </c>
      <c r="C536" s="34">
        <v>18.245719999999999</v>
      </c>
      <c r="D536" s="34">
        <v>98.2547</v>
      </c>
      <c r="E536" s="35">
        <v>421208.78932099999</v>
      </c>
      <c r="F536" s="35">
        <v>2017531.8469100001</v>
      </c>
      <c r="G536" s="36" t="s">
        <v>48</v>
      </c>
      <c r="H536" s="36" t="s">
        <v>483</v>
      </c>
      <c r="I536" s="36" t="s">
        <v>484</v>
      </c>
      <c r="J536" s="36" t="s">
        <v>51</v>
      </c>
      <c r="K536" s="36" t="s">
        <v>52</v>
      </c>
      <c r="L536" s="36" t="s">
        <v>756</v>
      </c>
      <c r="M536" s="36" t="s">
        <v>54</v>
      </c>
      <c r="N536" s="36" t="s">
        <v>57</v>
      </c>
      <c r="O536" s="36" t="s">
        <v>56</v>
      </c>
      <c r="P536" s="36" t="s">
        <v>58</v>
      </c>
      <c r="Q536" s="36" t="s">
        <v>734</v>
      </c>
      <c r="R536" s="37" t="str">
        <f t="shared" si="8"/>
        <v>http://maps.google.com/maps?q=18.24572,98.2547</v>
      </c>
    </row>
    <row r="537" spans="1:18" s="31" customFormat="1">
      <c r="A537" s="32">
        <v>45029</v>
      </c>
      <c r="B537" s="33">
        <v>12.53</v>
      </c>
      <c r="C537" s="34">
        <v>18.246739999999999</v>
      </c>
      <c r="D537" s="34">
        <v>98.252740000000003</v>
      </c>
      <c r="E537" s="35">
        <v>421002.03452400002</v>
      </c>
      <c r="F537" s="35">
        <v>2017645.5514799999</v>
      </c>
      <c r="G537" s="36" t="s">
        <v>48</v>
      </c>
      <c r="H537" s="36" t="s">
        <v>483</v>
      </c>
      <c r="I537" s="36" t="s">
        <v>484</v>
      </c>
      <c r="J537" s="36" t="s">
        <v>51</v>
      </c>
      <c r="K537" s="36" t="s">
        <v>52</v>
      </c>
      <c r="L537" s="36" t="s">
        <v>756</v>
      </c>
      <c r="M537" s="36" t="s">
        <v>54</v>
      </c>
      <c r="N537" s="36" t="s">
        <v>57</v>
      </c>
      <c r="O537" s="36" t="s">
        <v>56</v>
      </c>
      <c r="P537" s="36" t="s">
        <v>58</v>
      </c>
      <c r="Q537" s="36" t="s">
        <v>734</v>
      </c>
      <c r="R537" s="37" t="str">
        <f t="shared" si="8"/>
        <v>http://maps.google.com/maps?q=18.24674,98.25274</v>
      </c>
    </row>
    <row r="538" spans="1:18" s="31" customFormat="1">
      <c r="A538" s="32">
        <v>45029</v>
      </c>
      <c r="B538" s="33">
        <v>14.33</v>
      </c>
      <c r="C538" s="34">
        <v>18.248740000000002</v>
      </c>
      <c r="D538" s="34">
        <v>98.253330000000005</v>
      </c>
      <c r="E538" s="35">
        <v>421065.31338299997</v>
      </c>
      <c r="F538" s="35">
        <v>2017866.5899799999</v>
      </c>
      <c r="G538" s="36" t="s">
        <v>48</v>
      </c>
      <c r="H538" s="36" t="s">
        <v>483</v>
      </c>
      <c r="I538" s="36" t="s">
        <v>484</v>
      </c>
      <c r="J538" s="36" t="s">
        <v>51</v>
      </c>
      <c r="K538" s="36" t="s">
        <v>52</v>
      </c>
      <c r="L538" s="36" t="s">
        <v>756</v>
      </c>
      <c r="M538" s="36" t="s">
        <v>54</v>
      </c>
      <c r="N538" s="36" t="s">
        <v>57</v>
      </c>
      <c r="O538" s="36" t="s">
        <v>56</v>
      </c>
      <c r="P538" s="36" t="s">
        <v>737</v>
      </c>
      <c r="Q538" s="36" t="s">
        <v>734</v>
      </c>
      <c r="R538" s="37" t="str">
        <f t="shared" si="8"/>
        <v>http://maps.google.com/maps?q=18.24874,98.25333</v>
      </c>
    </row>
    <row r="539" spans="1:18" s="31" customFormat="1">
      <c r="A539" s="32">
        <v>45029</v>
      </c>
      <c r="B539" s="33">
        <v>12.53</v>
      </c>
      <c r="C539" s="34">
        <v>18.249770000000002</v>
      </c>
      <c r="D539" s="34">
        <v>98.24579</v>
      </c>
      <c r="E539" s="35">
        <v>420268.65029700001</v>
      </c>
      <c r="F539" s="35">
        <v>2017983.8256900001</v>
      </c>
      <c r="G539" s="36" t="s">
        <v>48</v>
      </c>
      <c r="H539" s="36" t="s">
        <v>483</v>
      </c>
      <c r="I539" s="36" t="s">
        <v>484</v>
      </c>
      <c r="J539" s="36" t="s">
        <v>51</v>
      </c>
      <c r="K539" s="36" t="s">
        <v>52</v>
      </c>
      <c r="L539" s="36" t="s">
        <v>756</v>
      </c>
      <c r="M539" s="36" t="s">
        <v>54</v>
      </c>
      <c r="N539" s="36" t="s">
        <v>57</v>
      </c>
      <c r="O539" s="36" t="s">
        <v>56</v>
      </c>
      <c r="P539" s="36" t="s">
        <v>737</v>
      </c>
      <c r="Q539" s="36" t="s">
        <v>734</v>
      </c>
      <c r="R539" s="37" t="str">
        <f t="shared" si="8"/>
        <v>http://maps.google.com/maps?q=18.24977,98.24579</v>
      </c>
    </row>
    <row r="540" spans="1:18" s="31" customFormat="1">
      <c r="A540" s="32">
        <v>45029</v>
      </c>
      <c r="B540" s="33">
        <v>14.33</v>
      </c>
      <c r="C540" s="34">
        <v>13.443049999999999</v>
      </c>
      <c r="D540" s="34">
        <v>99.300409999999999</v>
      </c>
      <c r="E540" s="35">
        <v>532518.24768999999</v>
      </c>
      <c r="F540" s="35">
        <v>1486151.6147700001</v>
      </c>
      <c r="G540" s="36" t="s">
        <v>48</v>
      </c>
      <c r="H540" s="36" t="s">
        <v>757</v>
      </c>
      <c r="I540" s="36" t="s">
        <v>758</v>
      </c>
      <c r="J540" s="36" t="s">
        <v>759</v>
      </c>
      <c r="K540" s="36" t="s">
        <v>94</v>
      </c>
      <c r="L540" s="36" t="s">
        <v>760</v>
      </c>
      <c r="M540" s="36" t="s">
        <v>82</v>
      </c>
      <c r="N540" s="36" t="s">
        <v>761</v>
      </c>
      <c r="O540" s="36" t="s">
        <v>96</v>
      </c>
      <c r="P540" s="36" t="s">
        <v>58</v>
      </c>
      <c r="Q540" s="36" t="s">
        <v>734</v>
      </c>
      <c r="R540" s="37" t="str">
        <f t="shared" si="8"/>
        <v>http://maps.google.com/maps?q=13.44305,99.30041</v>
      </c>
    </row>
    <row r="541" spans="1:18" s="31" customFormat="1">
      <c r="A541" s="32">
        <v>45029</v>
      </c>
      <c r="B541" s="33">
        <v>14.33</v>
      </c>
      <c r="C541" s="34">
        <v>17.526579999999999</v>
      </c>
      <c r="D541" s="34">
        <v>98.915530000000004</v>
      </c>
      <c r="E541" s="35">
        <v>491034.22405199998</v>
      </c>
      <c r="F541" s="35">
        <v>1937811.45043</v>
      </c>
      <c r="G541" s="36" t="s">
        <v>48</v>
      </c>
      <c r="H541" s="36" t="s">
        <v>173</v>
      </c>
      <c r="I541" s="36" t="s">
        <v>170</v>
      </c>
      <c r="J541" s="36" t="s">
        <v>171</v>
      </c>
      <c r="K541" s="36" t="s">
        <v>52</v>
      </c>
      <c r="L541" s="36" t="s">
        <v>172</v>
      </c>
      <c r="M541" s="36" t="s">
        <v>69</v>
      </c>
      <c r="N541" s="36" t="s">
        <v>57</v>
      </c>
      <c r="O541" s="36" t="s">
        <v>56</v>
      </c>
      <c r="P541" s="36" t="s">
        <v>58</v>
      </c>
      <c r="Q541" s="36" t="s">
        <v>734</v>
      </c>
      <c r="R541" s="37" t="str">
        <f t="shared" si="8"/>
        <v>http://maps.google.com/maps?q=17.52658,98.91553</v>
      </c>
    </row>
    <row r="542" spans="1:18" s="31" customFormat="1">
      <c r="A542" s="32">
        <v>45029</v>
      </c>
      <c r="B542" s="33">
        <v>14.33</v>
      </c>
      <c r="C542" s="34">
        <v>19.227789999999999</v>
      </c>
      <c r="D542" s="34">
        <v>98.512339999999995</v>
      </c>
      <c r="E542" s="35">
        <v>448743.59510199999</v>
      </c>
      <c r="F542" s="35">
        <v>2126104.06005</v>
      </c>
      <c r="G542" s="36" t="s">
        <v>48</v>
      </c>
      <c r="H542" s="36" t="s">
        <v>71</v>
      </c>
      <c r="I542" s="36" t="s">
        <v>72</v>
      </c>
      <c r="J542" s="36" t="s">
        <v>73</v>
      </c>
      <c r="K542" s="36" t="s">
        <v>52</v>
      </c>
      <c r="L542" s="36" t="s">
        <v>161</v>
      </c>
      <c r="M542" s="36" t="s">
        <v>82</v>
      </c>
      <c r="N542" s="36" t="s">
        <v>57</v>
      </c>
      <c r="O542" s="36" t="s">
        <v>56</v>
      </c>
      <c r="P542" s="36" t="s">
        <v>58</v>
      </c>
      <c r="Q542" s="36" t="s">
        <v>734</v>
      </c>
      <c r="R542" s="37" t="str">
        <f t="shared" si="8"/>
        <v>http://maps.google.com/maps?q=19.22779,98.51234</v>
      </c>
    </row>
    <row r="543" spans="1:18" s="31" customFormat="1">
      <c r="A543" s="32">
        <v>45029</v>
      </c>
      <c r="B543" s="33">
        <v>14.33</v>
      </c>
      <c r="C543" s="34">
        <v>19.22869</v>
      </c>
      <c r="D543" s="34">
        <v>98.514889999999994</v>
      </c>
      <c r="E543" s="35">
        <v>449011.90032100002</v>
      </c>
      <c r="F543" s="35">
        <v>2126202.8990199999</v>
      </c>
      <c r="G543" s="36" t="s">
        <v>48</v>
      </c>
      <c r="H543" s="36" t="s">
        <v>71</v>
      </c>
      <c r="I543" s="36" t="s">
        <v>72</v>
      </c>
      <c r="J543" s="36" t="s">
        <v>73</v>
      </c>
      <c r="K543" s="36" t="s">
        <v>52</v>
      </c>
      <c r="L543" s="36" t="s">
        <v>161</v>
      </c>
      <c r="M543" s="36" t="s">
        <v>82</v>
      </c>
      <c r="N543" s="36" t="s">
        <v>57</v>
      </c>
      <c r="O543" s="36" t="s">
        <v>56</v>
      </c>
      <c r="P543" s="36" t="s">
        <v>58</v>
      </c>
      <c r="Q543" s="36" t="s">
        <v>734</v>
      </c>
      <c r="R543" s="37" t="str">
        <f t="shared" si="8"/>
        <v>http://maps.google.com/maps?q=19.22869,98.51489</v>
      </c>
    </row>
    <row r="544" spans="1:18" s="31" customFormat="1">
      <c r="A544" s="32">
        <v>45029</v>
      </c>
      <c r="B544" s="33">
        <v>12.53</v>
      </c>
      <c r="C544" s="34">
        <v>15.99859</v>
      </c>
      <c r="D544" s="34">
        <v>99.167919999999995</v>
      </c>
      <c r="E544" s="35">
        <v>517966.17266799998</v>
      </c>
      <c r="F544" s="35">
        <v>1768786.6658099999</v>
      </c>
      <c r="G544" s="36" t="s">
        <v>48</v>
      </c>
      <c r="H544" s="36" t="s">
        <v>156</v>
      </c>
      <c r="I544" s="36" t="s">
        <v>157</v>
      </c>
      <c r="J544" s="36" t="s">
        <v>158</v>
      </c>
      <c r="K544" s="36" t="s">
        <v>52</v>
      </c>
      <c r="L544" s="36" t="s">
        <v>153</v>
      </c>
      <c r="M544" s="36" t="s">
        <v>69</v>
      </c>
      <c r="N544" s="36" t="s">
        <v>159</v>
      </c>
      <c r="O544" s="36" t="s">
        <v>84</v>
      </c>
      <c r="P544" s="36" t="s">
        <v>58</v>
      </c>
      <c r="Q544" s="36" t="s">
        <v>734</v>
      </c>
      <c r="R544" s="37" t="str">
        <f t="shared" si="8"/>
        <v>http://maps.google.com/maps?q=15.99859,99.16792</v>
      </c>
    </row>
    <row r="545" spans="1:18" s="31" customFormat="1">
      <c r="A545" s="32">
        <v>45029</v>
      </c>
      <c r="B545" s="33">
        <v>12.53</v>
      </c>
      <c r="C545" s="34">
        <v>20.020869999999999</v>
      </c>
      <c r="D545" s="34">
        <v>99.837299999999999</v>
      </c>
      <c r="E545" s="35">
        <v>587576.81082799996</v>
      </c>
      <c r="F545" s="35">
        <v>2214009.8761100001</v>
      </c>
      <c r="G545" s="36" t="s">
        <v>48</v>
      </c>
      <c r="H545" s="36" t="s">
        <v>558</v>
      </c>
      <c r="I545" s="36" t="s">
        <v>147</v>
      </c>
      <c r="J545" s="36" t="s">
        <v>141</v>
      </c>
      <c r="K545" s="36" t="s">
        <v>52</v>
      </c>
      <c r="L545" s="36" t="s">
        <v>142</v>
      </c>
      <c r="M545" s="36" t="s">
        <v>54</v>
      </c>
      <c r="N545" s="36" t="s">
        <v>57</v>
      </c>
      <c r="O545" s="36" t="s">
        <v>117</v>
      </c>
      <c r="P545" s="36" t="s">
        <v>58</v>
      </c>
      <c r="Q545" s="36" t="s">
        <v>734</v>
      </c>
      <c r="R545" s="37" t="str">
        <f t="shared" si="8"/>
        <v>http://maps.google.com/maps?q=20.02087,99.8373</v>
      </c>
    </row>
    <row r="546" spans="1:18" s="31" customFormat="1">
      <c r="A546" s="32">
        <v>45029</v>
      </c>
      <c r="B546" s="33">
        <v>12.53</v>
      </c>
      <c r="C546" s="34">
        <v>19.816009999999999</v>
      </c>
      <c r="D546" s="34">
        <v>99.6571</v>
      </c>
      <c r="E546" s="35">
        <v>568816.774462</v>
      </c>
      <c r="F546" s="35">
        <v>2191254.96251</v>
      </c>
      <c r="G546" s="36" t="s">
        <v>48</v>
      </c>
      <c r="H546" s="36" t="s">
        <v>144</v>
      </c>
      <c r="I546" s="36" t="s">
        <v>145</v>
      </c>
      <c r="J546" s="36" t="s">
        <v>141</v>
      </c>
      <c r="K546" s="36" t="s">
        <v>52</v>
      </c>
      <c r="L546" s="36" t="s">
        <v>142</v>
      </c>
      <c r="M546" s="36" t="s">
        <v>54</v>
      </c>
      <c r="N546" s="36" t="s">
        <v>143</v>
      </c>
      <c r="O546" s="36" t="s">
        <v>117</v>
      </c>
      <c r="P546" s="36" t="s">
        <v>58</v>
      </c>
      <c r="Q546" s="36" t="s">
        <v>734</v>
      </c>
      <c r="R546" s="37" t="str">
        <f t="shared" si="8"/>
        <v>http://maps.google.com/maps?q=19.81601,99.6571</v>
      </c>
    </row>
    <row r="547" spans="1:18" s="31" customFormat="1">
      <c r="A547" s="32">
        <v>45029</v>
      </c>
      <c r="B547" s="33">
        <v>14.33</v>
      </c>
      <c r="C547" s="34">
        <v>19.264430000000001</v>
      </c>
      <c r="D547" s="34">
        <v>98.283640000000005</v>
      </c>
      <c r="E547" s="35">
        <v>424721.53983999998</v>
      </c>
      <c r="F547" s="35">
        <v>2130241.7362899999</v>
      </c>
      <c r="G547" s="36" t="s">
        <v>48</v>
      </c>
      <c r="H547" s="36" t="s">
        <v>125</v>
      </c>
      <c r="I547" s="36" t="s">
        <v>72</v>
      </c>
      <c r="J547" s="36" t="s">
        <v>73</v>
      </c>
      <c r="K547" s="36" t="s">
        <v>52</v>
      </c>
      <c r="L547" s="36" t="s">
        <v>126</v>
      </c>
      <c r="M547" s="36" t="s">
        <v>82</v>
      </c>
      <c r="N547" s="36" t="s">
        <v>57</v>
      </c>
      <c r="O547" s="36" t="s">
        <v>88</v>
      </c>
      <c r="P547" s="36" t="s">
        <v>737</v>
      </c>
      <c r="Q547" s="36" t="s">
        <v>734</v>
      </c>
      <c r="R547" s="37" t="str">
        <f t="shared" si="8"/>
        <v>http://maps.google.com/maps?q=19.26443,98.28364</v>
      </c>
    </row>
    <row r="548" spans="1:18" s="31" customFormat="1">
      <c r="A548" s="32">
        <v>45029</v>
      </c>
      <c r="B548" s="33">
        <v>14.33</v>
      </c>
      <c r="C548" s="34">
        <v>19.26566</v>
      </c>
      <c r="D548" s="34">
        <v>98.281869999999998</v>
      </c>
      <c r="E548" s="35">
        <v>424536.095187</v>
      </c>
      <c r="F548" s="35">
        <v>2130378.6137000001</v>
      </c>
      <c r="G548" s="36" t="s">
        <v>48</v>
      </c>
      <c r="H548" s="36" t="s">
        <v>125</v>
      </c>
      <c r="I548" s="36" t="s">
        <v>72</v>
      </c>
      <c r="J548" s="36" t="s">
        <v>73</v>
      </c>
      <c r="K548" s="36" t="s">
        <v>52</v>
      </c>
      <c r="L548" s="36" t="s">
        <v>126</v>
      </c>
      <c r="M548" s="36" t="s">
        <v>82</v>
      </c>
      <c r="N548" s="36" t="s">
        <v>57</v>
      </c>
      <c r="O548" s="36" t="s">
        <v>88</v>
      </c>
      <c r="P548" s="36" t="s">
        <v>58</v>
      </c>
      <c r="Q548" s="36" t="s">
        <v>734</v>
      </c>
      <c r="R548" s="37" t="str">
        <f t="shared" si="8"/>
        <v>http://maps.google.com/maps?q=19.26566,98.28187</v>
      </c>
    </row>
    <row r="549" spans="1:18" s="31" customFormat="1">
      <c r="A549" s="32">
        <v>45029</v>
      </c>
      <c r="B549" s="33">
        <v>14.33</v>
      </c>
      <c r="C549" s="34">
        <v>19.271149999999999</v>
      </c>
      <c r="D549" s="34">
        <v>98.281760000000006</v>
      </c>
      <c r="E549" s="35">
        <v>424527.048702</v>
      </c>
      <c r="F549" s="35">
        <v>2130986.17319</v>
      </c>
      <c r="G549" s="36" t="s">
        <v>48</v>
      </c>
      <c r="H549" s="36" t="s">
        <v>125</v>
      </c>
      <c r="I549" s="36" t="s">
        <v>72</v>
      </c>
      <c r="J549" s="36" t="s">
        <v>73</v>
      </c>
      <c r="K549" s="36" t="s">
        <v>52</v>
      </c>
      <c r="L549" s="36" t="s">
        <v>126</v>
      </c>
      <c r="M549" s="36" t="s">
        <v>82</v>
      </c>
      <c r="N549" s="36" t="s">
        <v>57</v>
      </c>
      <c r="O549" s="36" t="s">
        <v>88</v>
      </c>
      <c r="P549" s="36" t="s">
        <v>58</v>
      </c>
      <c r="Q549" s="36" t="s">
        <v>734</v>
      </c>
      <c r="R549" s="37" t="str">
        <f t="shared" si="8"/>
        <v>http://maps.google.com/maps?q=19.27115,98.28176</v>
      </c>
    </row>
    <row r="550" spans="1:18" s="31" customFormat="1">
      <c r="A550" s="32">
        <v>45029</v>
      </c>
      <c r="B550" s="33">
        <v>14.33</v>
      </c>
      <c r="C550" s="34">
        <v>19.310549999999999</v>
      </c>
      <c r="D550" s="34">
        <v>98.241280000000003</v>
      </c>
      <c r="E550" s="35">
        <v>420292.27804300003</v>
      </c>
      <c r="F550" s="35">
        <v>2135364.2311399998</v>
      </c>
      <c r="G550" s="36" t="s">
        <v>48</v>
      </c>
      <c r="H550" s="36" t="s">
        <v>762</v>
      </c>
      <c r="I550" s="36" t="s">
        <v>72</v>
      </c>
      <c r="J550" s="36" t="s">
        <v>73</v>
      </c>
      <c r="K550" s="36" t="s">
        <v>52</v>
      </c>
      <c r="L550" s="36" t="s">
        <v>126</v>
      </c>
      <c r="M550" s="36" t="s">
        <v>82</v>
      </c>
      <c r="N550" s="36" t="s">
        <v>57</v>
      </c>
      <c r="O550" s="36" t="s">
        <v>88</v>
      </c>
      <c r="P550" s="36" t="s">
        <v>58</v>
      </c>
      <c r="Q550" s="36" t="s">
        <v>734</v>
      </c>
      <c r="R550" s="37" t="str">
        <f t="shared" si="8"/>
        <v>http://maps.google.com/maps?q=19.31055,98.24128</v>
      </c>
    </row>
    <row r="551" spans="1:18" s="31" customFormat="1">
      <c r="A551" s="32">
        <v>45029</v>
      </c>
      <c r="B551" s="33">
        <v>14.33</v>
      </c>
      <c r="C551" s="34">
        <v>19.412839999999999</v>
      </c>
      <c r="D551" s="34">
        <v>98.312399999999997</v>
      </c>
      <c r="E551" s="35">
        <v>427809.16079499997</v>
      </c>
      <c r="F551" s="35">
        <v>2146652.2922299998</v>
      </c>
      <c r="G551" s="36" t="s">
        <v>48</v>
      </c>
      <c r="H551" s="36" t="s">
        <v>763</v>
      </c>
      <c r="I551" s="36" t="s">
        <v>132</v>
      </c>
      <c r="J551" s="36" t="s">
        <v>73</v>
      </c>
      <c r="K551" s="36" t="s">
        <v>52</v>
      </c>
      <c r="L551" s="36" t="s">
        <v>126</v>
      </c>
      <c r="M551" s="36" t="s">
        <v>82</v>
      </c>
      <c r="N551" s="36" t="s">
        <v>57</v>
      </c>
      <c r="O551" s="36" t="s">
        <v>88</v>
      </c>
      <c r="P551" s="36" t="s">
        <v>539</v>
      </c>
      <c r="Q551" s="36" t="s">
        <v>734</v>
      </c>
      <c r="R551" s="37" t="str">
        <f t="shared" si="8"/>
        <v>http://maps.google.com/maps?q=19.41284,98.3124</v>
      </c>
    </row>
    <row r="552" spans="1:18" s="31" customFormat="1">
      <c r="A552" s="32">
        <v>45029</v>
      </c>
      <c r="B552" s="33">
        <v>14.33</v>
      </c>
      <c r="C552" s="34">
        <v>19.413180000000001</v>
      </c>
      <c r="D552" s="34">
        <v>98.310230000000004</v>
      </c>
      <c r="E552" s="35">
        <v>427581.47532899998</v>
      </c>
      <c r="F552" s="35">
        <v>2146690.82657</v>
      </c>
      <c r="G552" s="36" t="s">
        <v>48</v>
      </c>
      <c r="H552" s="36" t="s">
        <v>763</v>
      </c>
      <c r="I552" s="36" t="s">
        <v>132</v>
      </c>
      <c r="J552" s="36" t="s">
        <v>73</v>
      </c>
      <c r="K552" s="36" t="s">
        <v>52</v>
      </c>
      <c r="L552" s="36" t="s">
        <v>126</v>
      </c>
      <c r="M552" s="36" t="s">
        <v>82</v>
      </c>
      <c r="N552" s="36" t="s">
        <v>57</v>
      </c>
      <c r="O552" s="36" t="s">
        <v>88</v>
      </c>
      <c r="P552" s="36" t="s">
        <v>539</v>
      </c>
      <c r="Q552" s="36" t="s">
        <v>734</v>
      </c>
      <c r="R552" s="37" t="str">
        <f t="shared" si="8"/>
        <v>http://maps.google.com/maps?q=19.41318,98.31023</v>
      </c>
    </row>
    <row r="553" spans="1:18" s="31" customFormat="1">
      <c r="A553" s="32">
        <v>45029</v>
      </c>
      <c r="B553" s="33">
        <v>14.33</v>
      </c>
      <c r="C553" s="34">
        <v>19.413250000000001</v>
      </c>
      <c r="D553" s="34">
        <v>98.317179999999993</v>
      </c>
      <c r="E553" s="35">
        <v>428311.20944000001</v>
      </c>
      <c r="F553" s="35">
        <v>2146695.6674199998</v>
      </c>
      <c r="G553" s="36" t="s">
        <v>48</v>
      </c>
      <c r="H553" s="36" t="s">
        <v>763</v>
      </c>
      <c r="I553" s="36" t="s">
        <v>132</v>
      </c>
      <c r="J553" s="36" t="s">
        <v>73</v>
      </c>
      <c r="K553" s="36" t="s">
        <v>52</v>
      </c>
      <c r="L553" s="36" t="s">
        <v>126</v>
      </c>
      <c r="M553" s="36" t="s">
        <v>82</v>
      </c>
      <c r="N553" s="36" t="s">
        <v>57</v>
      </c>
      <c r="O553" s="36" t="s">
        <v>88</v>
      </c>
      <c r="P553" s="36" t="s">
        <v>58</v>
      </c>
      <c r="Q553" s="36" t="s">
        <v>734</v>
      </c>
      <c r="R553" s="37" t="str">
        <f t="shared" si="8"/>
        <v>http://maps.google.com/maps?q=19.41325,98.31718</v>
      </c>
    </row>
    <row r="554" spans="1:18" s="31" customFormat="1">
      <c r="A554" s="32">
        <v>45029</v>
      </c>
      <c r="B554" s="33">
        <v>14.33</v>
      </c>
      <c r="C554" s="34">
        <v>19.413530000000002</v>
      </c>
      <c r="D554" s="34">
        <v>98.314620000000005</v>
      </c>
      <c r="E554" s="35">
        <v>428042.55000699998</v>
      </c>
      <c r="F554" s="35">
        <v>2146727.7186599998</v>
      </c>
      <c r="G554" s="36" t="s">
        <v>48</v>
      </c>
      <c r="H554" s="36" t="s">
        <v>763</v>
      </c>
      <c r="I554" s="36" t="s">
        <v>132</v>
      </c>
      <c r="J554" s="36" t="s">
        <v>73</v>
      </c>
      <c r="K554" s="36" t="s">
        <v>52</v>
      </c>
      <c r="L554" s="36" t="s">
        <v>126</v>
      </c>
      <c r="M554" s="36" t="s">
        <v>82</v>
      </c>
      <c r="N554" s="36" t="s">
        <v>57</v>
      </c>
      <c r="O554" s="36" t="s">
        <v>88</v>
      </c>
      <c r="P554" s="36" t="s">
        <v>539</v>
      </c>
      <c r="Q554" s="36" t="s">
        <v>734</v>
      </c>
      <c r="R554" s="37" t="str">
        <f t="shared" si="8"/>
        <v>http://maps.google.com/maps?q=19.41353,98.31462</v>
      </c>
    </row>
    <row r="555" spans="1:18" s="31" customFormat="1">
      <c r="A555" s="32">
        <v>45029</v>
      </c>
      <c r="B555" s="33">
        <v>12.53</v>
      </c>
      <c r="C555" s="34">
        <v>19.370940000000001</v>
      </c>
      <c r="D555" s="34">
        <v>98.35445</v>
      </c>
      <c r="E555" s="35">
        <v>432206.77827800001</v>
      </c>
      <c r="F555" s="35">
        <v>2141998.6482600002</v>
      </c>
      <c r="G555" s="36" t="s">
        <v>48</v>
      </c>
      <c r="H555" s="36" t="s">
        <v>129</v>
      </c>
      <c r="I555" s="36" t="s">
        <v>72</v>
      </c>
      <c r="J555" s="36" t="s">
        <v>73</v>
      </c>
      <c r="K555" s="36" t="s">
        <v>52</v>
      </c>
      <c r="L555" s="36" t="s">
        <v>126</v>
      </c>
      <c r="M555" s="36" t="s">
        <v>82</v>
      </c>
      <c r="N555" s="36" t="s">
        <v>130</v>
      </c>
      <c r="O555" s="36" t="s">
        <v>88</v>
      </c>
      <c r="P555" s="36" t="s">
        <v>58</v>
      </c>
      <c r="Q555" s="36" t="s">
        <v>734</v>
      </c>
      <c r="R555" s="37" t="str">
        <f t="shared" si="8"/>
        <v>http://maps.google.com/maps?q=19.37094,98.35445</v>
      </c>
    </row>
    <row r="556" spans="1:18" s="31" customFormat="1">
      <c r="A556" s="32">
        <v>45029</v>
      </c>
      <c r="B556" s="33">
        <v>14.33</v>
      </c>
      <c r="C556" s="34">
        <v>19.462530000000001</v>
      </c>
      <c r="D556" s="34">
        <v>98.322890000000001</v>
      </c>
      <c r="E556" s="35">
        <v>428932.16789400001</v>
      </c>
      <c r="F556" s="35">
        <v>2152146.5845900001</v>
      </c>
      <c r="G556" s="36" t="s">
        <v>48</v>
      </c>
      <c r="H556" s="36" t="s">
        <v>131</v>
      </c>
      <c r="I556" s="36" t="s">
        <v>132</v>
      </c>
      <c r="J556" s="36" t="s">
        <v>73</v>
      </c>
      <c r="K556" s="36" t="s">
        <v>52</v>
      </c>
      <c r="L556" s="36" t="s">
        <v>126</v>
      </c>
      <c r="M556" s="36" t="s">
        <v>82</v>
      </c>
      <c r="N556" s="36" t="s">
        <v>133</v>
      </c>
      <c r="O556" s="36" t="s">
        <v>88</v>
      </c>
      <c r="P556" s="36" t="s">
        <v>737</v>
      </c>
      <c r="Q556" s="36" t="s">
        <v>734</v>
      </c>
      <c r="R556" s="37" t="str">
        <f t="shared" si="8"/>
        <v>http://maps.google.com/maps?q=19.46253,98.32289</v>
      </c>
    </row>
    <row r="557" spans="1:18" s="31" customFormat="1">
      <c r="A557" s="32">
        <v>45029</v>
      </c>
      <c r="B557" s="33">
        <v>14.33</v>
      </c>
      <c r="C557" s="34">
        <v>19.523820000000001</v>
      </c>
      <c r="D557" s="34">
        <v>98.301090000000002</v>
      </c>
      <c r="E557" s="35">
        <v>426671.61397599999</v>
      </c>
      <c r="F557" s="35">
        <v>2158938.1031599999</v>
      </c>
      <c r="G557" s="36" t="s">
        <v>48</v>
      </c>
      <c r="H557" s="36" t="s">
        <v>131</v>
      </c>
      <c r="I557" s="36" t="s">
        <v>132</v>
      </c>
      <c r="J557" s="36" t="s">
        <v>73</v>
      </c>
      <c r="K557" s="36" t="s">
        <v>52</v>
      </c>
      <c r="L557" s="36" t="s">
        <v>126</v>
      </c>
      <c r="M557" s="36" t="s">
        <v>82</v>
      </c>
      <c r="N557" s="36" t="s">
        <v>133</v>
      </c>
      <c r="O557" s="36" t="s">
        <v>88</v>
      </c>
      <c r="P557" s="36" t="s">
        <v>737</v>
      </c>
      <c r="Q557" s="36" t="s">
        <v>734</v>
      </c>
      <c r="R557" s="37" t="str">
        <f t="shared" si="8"/>
        <v>http://maps.google.com/maps?q=19.52382,98.30109</v>
      </c>
    </row>
    <row r="558" spans="1:18" s="31" customFormat="1">
      <c r="A558" s="32">
        <v>45029</v>
      </c>
      <c r="B558" s="33">
        <v>14.33</v>
      </c>
      <c r="C558" s="34">
        <v>19.52984</v>
      </c>
      <c r="D558" s="34">
        <v>98.301950000000005</v>
      </c>
      <c r="E558" s="35">
        <v>426764.56009500002</v>
      </c>
      <c r="F558" s="35">
        <v>2159603.9122299999</v>
      </c>
      <c r="G558" s="36" t="s">
        <v>48</v>
      </c>
      <c r="H558" s="36" t="s">
        <v>131</v>
      </c>
      <c r="I558" s="36" t="s">
        <v>132</v>
      </c>
      <c r="J558" s="36" t="s">
        <v>73</v>
      </c>
      <c r="K558" s="36" t="s">
        <v>52</v>
      </c>
      <c r="L558" s="36" t="s">
        <v>126</v>
      </c>
      <c r="M558" s="36" t="s">
        <v>82</v>
      </c>
      <c r="N558" s="36" t="s">
        <v>133</v>
      </c>
      <c r="O558" s="36" t="s">
        <v>88</v>
      </c>
      <c r="P558" s="36" t="s">
        <v>58</v>
      </c>
      <c r="Q558" s="36" t="s">
        <v>734</v>
      </c>
      <c r="R558" s="37" t="str">
        <f t="shared" si="8"/>
        <v>http://maps.google.com/maps?q=19.52984,98.30195</v>
      </c>
    </row>
    <row r="559" spans="1:18" s="31" customFormat="1">
      <c r="A559" s="32">
        <v>45029</v>
      </c>
      <c r="B559" s="33">
        <v>14.33</v>
      </c>
      <c r="C559" s="34">
        <v>19.531880000000001</v>
      </c>
      <c r="D559" s="34">
        <v>98.325659999999999</v>
      </c>
      <c r="E559" s="35">
        <v>429253.05824599997</v>
      </c>
      <c r="F559" s="35">
        <v>2159819.6989899999</v>
      </c>
      <c r="G559" s="36" t="s">
        <v>48</v>
      </c>
      <c r="H559" s="36" t="s">
        <v>131</v>
      </c>
      <c r="I559" s="36" t="s">
        <v>132</v>
      </c>
      <c r="J559" s="36" t="s">
        <v>73</v>
      </c>
      <c r="K559" s="36" t="s">
        <v>52</v>
      </c>
      <c r="L559" s="36" t="s">
        <v>126</v>
      </c>
      <c r="M559" s="36" t="s">
        <v>82</v>
      </c>
      <c r="N559" s="36" t="s">
        <v>133</v>
      </c>
      <c r="O559" s="36" t="s">
        <v>88</v>
      </c>
      <c r="P559" s="36" t="s">
        <v>58</v>
      </c>
      <c r="Q559" s="36" t="s">
        <v>734</v>
      </c>
      <c r="R559" s="37" t="str">
        <f t="shared" si="8"/>
        <v>http://maps.google.com/maps?q=19.53188,98.32566</v>
      </c>
    </row>
    <row r="560" spans="1:18" s="31" customFormat="1">
      <c r="A560" s="32">
        <v>45029</v>
      </c>
      <c r="B560" s="33">
        <v>14.33</v>
      </c>
      <c r="C560" s="34">
        <v>19.53256</v>
      </c>
      <c r="D560" s="34">
        <v>98.324070000000006</v>
      </c>
      <c r="E560" s="35">
        <v>429086.53756099998</v>
      </c>
      <c r="F560" s="35">
        <v>2159895.6051699999</v>
      </c>
      <c r="G560" s="36" t="s">
        <v>48</v>
      </c>
      <c r="H560" s="36" t="s">
        <v>131</v>
      </c>
      <c r="I560" s="36" t="s">
        <v>132</v>
      </c>
      <c r="J560" s="36" t="s">
        <v>73</v>
      </c>
      <c r="K560" s="36" t="s">
        <v>52</v>
      </c>
      <c r="L560" s="36" t="s">
        <v>126</v>
      </c>
      <c r="M560" s="36" t="s">
        <v>82</v>
      </c>
      <c r="N560" s="36" t="s">
        <v>133</v>
      </c>
      <c r="O560" s="36" t="s">
        <v>88</v>
      </c>
      <c r="P560" s="36" t="s">
        <v>58</v>
      </c>
      <c r="Q560" s="36" t="s">
        <v>734</v>
      </c>
      <c r="R560" s="37" t="str">
        <f t="shared" si="8"/>
        <v>http://maps.google.com/maps?q=19.53256,98.32407</v>
      </c>
    </row>
    <row r="561" spans="1:18" s="31" customFormat="1">
      <c r="A561" s="32">
        <v>45029</v>
      </c>
      <c r="B561" s="33">
        <v>14.33</v>
      </c>
      <c r="C561" s="34">
        <v>19.575469999999999</v>
      </c>
      <c r="D561" s="34">
        <v>98.175219999999996</v>
      </c>
      <c r="E561" s="35">
        <v>413492.43450799998</v>
      </c>
      <c r="F561" s="35">
        <v>2164712.55853</v>
      </c>
      <c r="G561" s="36" t="s">
        <v>48</v>
      </c>
      <c r="H561" s="36" t="s">
        <v>132</v>
      </c>
      <c r="I561" s="36" t="s">
        <v>132</v>
      </c>
      <c r="J561" s="36" t="s">
        <v>73</v>
      </c>
      <c r="K561" s="36" t="s">
        <v>52</v>
      </c>
      <c r="L561" s="36" t="s">
        <v>126</v>
      </c>
      <c r="M561" s="36" t="s">
        <v>82</v>
      </c>
      <c r="N561" s="36" t="s">
        <v>133</v>
      </c>
      <c r="O561" s="36" t="s">
        <v>88</v>
      </c>
      <c r="P561" s="36" t="s">
        <v>58</v>
      </c>
      <c r="Q561" s="36" t="s">
        <v>734</v>
      </c>
      <c r="R561" s="37" t="str">
        <f t="shared" si="8"/>
        <v>http://maps.google.com/maps?q=19.57547,98.17522</v>
      </c>
    </row>
    <row r="562" spans="1:18" s="31" customFormat="1">
      <c r="A562" s="32">
        <v>45029</v>
      </c>
      <c r="B562" s="33">
        <v>14.33</v>
      </c>
      <c r="C562" s="34">
        <v>19.576229999999999</v>
      </c>
      <c r="D562" s="34">
        <v>98.170950000000005</v>
      </c>
      <c r="E562" s="35">
        <v>413044.95632599998</v>
      </c>
      <c r="F562" s="35">
        <v>2164798.82895</v>
      </c>
      <c r="G562" s="36" t="s">
        <v>48</v>
      </c>
      <c r="H562" s="36" t="s">
        <v>132</v>
      </c>
      <c r="I562" s="36" t="s">
        <v>132</v>
      </c>
      <c r="J562" s="36" t="s">
        <v>73</v>
      </c>
      <c r="K562" s="36" t="s">
        <v>52</v>
      </c>
      <c r="L562" s="36" t="s">
        <v>126</v>
      </c>
      <c r="M562" s="36" t="s">
        <v>82</v>
      </c>
      <c r="N562" s="36" t="s">
        <v>133</v>
      </c>
      <c r="O562" s="36" t="s">
        <v>88</v>
      </c>
      <c r="P562" s="36" t="s">
        <v>58</v>
      </c>
      <c r="Q562" s="36" t="s">
        <v>734</v>
      </c>
      <c r="R562" s="37" t="str">
        <f t="shared" si="8"/>
        <v>http://maps.google.com/maps?q=19.57623,98.17095</v>
      </c>
    </row>
    <row r="563" spans="1:18" s="31" customFormat="1">
      <c r="A563" s="32">
        <v>45029</v>
      </c>
      <c r="B563" s="33">
        <v>14.33</v>
      </c>
      <c r="C563" s="34">
        <v>19.576560000000001</v>
      </c>
      <c r="D563" s="34">
        <v>98.175139999999999</v>
      </c>
      <c r="E563" s="35">
        <v>413484.62509300001</v>
      </c>
      <c r="F563" s="35">
        <v>2164833.2224599998</v>
      </c>
      <c r="G563" s="36" t="s">
        <v>48</v>
      </c>
      <c r="H563" s="36" t="s">
        <v>132</v>
      </c>
      <c r="I563" s="36" t="s">
        <v>132</v>
      </c>
      <c r="J563" s="36" t="s">
        <v>73</v>
      </c>
      <c r="K563" s="36" t="s">
        <v>52</v>
      </c>
      <c r="L563" s="36" t="s">
        <v>126</v>
      </c>
      <c r="M563" s="36" t="s">
        <v>82</v>
      </c>
      <c r="N563" s="36" t="s">
        <v>133</v>
      </c>
      <c r="O563" s="36" t="s">
        <v>88</v>
      </c>
      <c r="P563" s="36" t="s">
        <v>58</v>
      </c>
      <c r="Q563" s="36" t="s">
        <v>734</v>
      </c>
      <c r="R563" s="37" t="str">
        <f t="shared" si="8"/>
        <v>http://maps.google.com/maps?q=19.57656,98.17514</v>
      </c>
    </row>
    <row r="564" spans="1:18" s="31" customFormat="1">
      <c r="A564" s="32">
        <v>45029</v>
      </c>
      <c r="B564" s="33">
        <v>14.33</v>
      </c>
      <c r="C564" s="34">
        <v>18.022030000000001</v>
      </c>
      <c r="D564" s="34">
        <v>99.581500000000005</v>
      </c>
      <c r="E564" s="35">
        <v>561552.32565699995</v>
      </c>
      <c r="F564" s="35">
        <v>1992719.4965600001</v>
      </c>
      <c r="G564" s="36" t="s">
        <v>48</v>
      </c>
      <c r="H564" s="36" t="s">
        <v>118</v>
      </c>
      <c r="I564" s="36" t="s">
        <v>119</v>
      </c>
      <c r="J564" s="36" t="s">
        <v>120</v>
      </c>
      <c r="K564" s="36" t="s">
        <v>52</v>
      </c>
      <c r="L564" s="36" t="s">
        <v>121</v>
      </c>
      <c r="M564" s="36" t="s">
        <v>69</v>
      </c>
      <c r="N564" s="36" t="s">
        <v>57</v>
      </c>
      <c r="O564" s="36" t="s">
        <v>112</v>
      </c>
      <c r="P564" s="36" t="s">
        <v>58</v>
      </c>
      <c r="Q564" s="36" t="s">
        <v>734</v>
      </c>
      <c r="R564" s="37" t="str">
        <f t="shared" si="8"/>
        <v>http://maps.google.com/maps?q=18.02203,99.5815</v>
      </c>
    </row>
    <row r="565" spans="1:18" s="31" customFormat="1">
      <c r="A565" s="32">
        <v>45029</v>
      </c>
      <c r="B565" s="33">
        <v>14.33</v>
      </c>
      <c r="C565" s="34">
        <v>19.194710000000001</v>
      </c>
      <c r="D565" s="34">
        <v>99.259799999999998</v>
      </c>
      <c r="E565" s="35">
        <v>527312.034048</v>
      </c>
      <c r="F565" s="35">
        <v>2122392.2693699999</v>
      </c>
      <c r="G565" s="36" t="s">
        <v>48</v>
      </c>
      <c r="H565" s="36" t="s">
        <v>101</v>
      </c>
      <c r="I565" s="36" t="s">
        <v>98</v>
      </c>
      <c r="J565" s="36" t="s">
        <v>51</v>
      </c>
      <c r="K565" s="36" t="s">
        <v>52</v>
      </c>
      <c r="L565" s="36" t="s">
        <v>99</v>
      </c>
      <c r="M565" s="36" t="s">
        <v>69</v>
      </c>
      <c r="N565" s="36" t="s">
        <v>100</v>
      </c>
      <c r="O565" s="36" t="s">
        <v>56</v>
      </c>
      <c r="P565" s="36" t="s">
        <v>58</v>
      </c>
      <c r="Q565" s="36" t="s">
        <v>734</v>
      </c>
      <c r="R565" s="37" t="str">
        <f t="shared" si="8"/>
        <v>http://maps.google.com/maps?q=19.19471,99.2598</v>
      </c>
    </row>
    <row r="566" spans="1:18" s="31" customFormat="1">
      <c r="A566" s="32">
        <v>45029</v>
      </c>
      <c r="B566" s="33">
        <v>14.33</v>
      </c>
      <c r="C566" s="34">
        <v>19.196719999999999</v>
      </c>
      <c r="D566" s="34">
        <v>99.255740000000003</v>
      </c>
      <c r="E566" s="35">
        <v>526884.88915199996</v>
      </c>
      <c r="F566" s="35">
        <v>2122614.0465699998</v>
      </c>
      <c r="G566" s="36" t="s">
        <v>48</v>
      </c>
      <c r="H566" s="36" t="s">
        <v>101</v>
      </c>
      <c r="I566" s="36" t="s">
        <v>98</v>
      </c>
      <c r="J566" s="36" t="s">
        <v>51</v>
      </c>
      <c r="K566" s="36" t="s">
        <v>52</v>
      </c>
      <c r="L566" s="36" t="s">
        <v>99</v>
      </c>
      <c r="M566" s="36" t="s">
        <v>69</v>
      </c>
      <c r="N566" s="36" t="s">
        <v>100</v>
      </c>
      <c r="O566" s="36" t="s">
        <v>56</v>
      </c>
      <c r="P566" s="36" t="s">
        <v>58</v>
      </c>
      <c r="Q566" s="36" t="s">
        <v>734</v>
      </c>
      <c r="R566" s="37" t="str">
        <f t="shared" si="8"/>
        <v>http://maps.google.com/maps?q=19.19672,99.25574</v>
      </c>
    </row>
    <row r="567" spans="1:18" s="31" customFormat="1">
      <c r="A567" s="32">
        <v>45029</v>
      </c>
      <c r="B567" s="33">
        <v>14.33</v>
      </c>
      <c r="C567" s="34">
        <v>19.19727</v>
      </c>
      <c r="D567" s="34">
        <v>99.262860000000003</v>
      </c>
      <c r="E567" s="35">
        <v>527633.29760299996</v>
      </c>
      <c r="F567" s="35">
        <v>2122676.0184999998</v>
      </c>
      <c r="G567" s="36" t="s">
        <v>48</v>
      </c>
      <c r="H567" s="36" t="s">
        <v>101</v>
      </c>
      <c r="I567" s="36" t="s">
        <v>98</v>
      </c>
      <c r="J567" s="36" t="s">
        <v>51</v>
      </c>
      <c r="K567" s="36" t="s">
        <v>52</v>
      </c>
      <c r="L567" s="36" t="s">
        <v>99</v>
      </c>
      <c r="M567" s="36" t="s">
        <v>69</v>
      </c>
      <c r="N567" s="36" t="s">
        <v>100</v>
      </c>
      <c r="O567" s="36" t="s">
        <v>56</v>
      </c>
      <c r="P567" s="36" t="s">
        <v>58</v>
      </c>
      <c r="Q567" s="36" t="s">
        <v>734</v>
      </c>
      <c r="R567" s="37" t="str">
        <f t="shared" si="8"/>
        <v>http://maps.google.com/maps?q=19.19727,99.26286</v>
      </c>
    </row>
    <row r="568" spans="1:18" s="31" customFormat="1">
      <c r="A568" s="32">
        <v>45029</v>
      </c>
      <c r="B568" s="33">
        <v>12.53</v>
      </c>
      <c r="C568" s="34">
        <v>19.645900000000001</v>
      </c>
      <c r="D568" s="34">
        <v>98.267669999999995</v>
      </c>
      <c r="E568" s="35">
        <v>423222.98547000001</v>
      </c>
      <c r="F568" s="35">
        <v>2172462.3487399998</v>
      </c>
      <c r="G568" s="36" t="s">
        <v>48</v>
      </c>
      <c r="H568" s="36" t="s">
        <v>131</v>
      </c>
      <c r="I568" s="36" t="s">
        <v>132</v>
      </c>
      <c r="J568" s="36" t="s">
        <v>73</v>
      </c>
      <c r="K568" s="36" t="s">
        <v>52</v>
      </c>
      <c r="L568" s="36" t="s">
        <v>764</v>
      </c>
      <c r="M568" s="36" t="s">
        <v>82</v>
      </c>
      <c r="N568" s="36" t="s">
        <v>57</v>
      </c>
      <c r="O568" s="36" t="s">
        <v>88</v>
      </c>
      <c r="P568" s="36" t="s">
        <v>737</v>
      </c>
      <c r="Q568" s="36" t="s">
        <v>734</v>
      </c>
      <c r="R568" s="37" t="str">
        <f t="shared" si="8"/>
        <v>http://maps.google.com/maps?q=19.6459,98.26767</v>
      </c>
    </row>
    <row r="569" spans="1:18" s="31" customFormat="1">
      <c r="A569" s="32">
        <v>45029</v>
      </c>
      <c r="B569" s="33">
        <v>12.53</v>
      </c>
      <c r="C569" s="34">
        <v>19.650220000000001</v>
      </c>
      <c r="D569" s="34">
        <v>98.266329999999996</v>
      </c>
      <c r="E569" s="35">
        <v>423084.553182</v>
      </c>
      <c r="F569" s="35">
        <v>2172941.0159800001</v>
      </c>
      <c r="G569" s="36" t="s">
        <v>48</v>
      </c>
      <c r="H569" s="36" t="s">
        <v>131</v>
      </c>
      <c r="I569" s="36" t="s">
        <v>132</v>
      </c>
      <c r="J569" s="36" t="s">
        <v>73</v>
      </c>
      <c r="K569" s="36" t="s">
        <v>52</v>
      </c>
      <c r="L569" s="36" t="s">
        <v>764</v>
      </c>
      <c r="M569" s="36" t="s">
        <v>82</v>
      </c>
      <c r="N569" s="36" t="s">
        <v>57</v>
      </c>
      <c r="O569" s="36" t="s">
        <v>88</v>
      </c>
      <c r="P569" s="36" t="s">
        <v>58</v>
      </c>
      <c r="Q569" s="36" t="s">
        <v>734</v>
      </c>
      <c r="R569" s="37" t="str">
        <f t="shared" si="8"/>
        <v>http://maps.google.com/maps?q=19.65022,98.26633</v>
      </c>
    </row>
    <row r="570" spans="1:18" s="31" customFormat="1">
      <c r="A570" s="32">
        <v>45029</v>
      </c>
      <c r="B570" s="33">
        <v>14.33</v>
      </c>
      <c r="C570" s="34">
        <v>19.70438</v>
      </c>
      <c r="D570" s="34">
        <v>98.144859999999994</v>
      </c>
      <c r="E570" s="35">
        <v>410379.49436800001</v>
      </c>
      <c r="F570" s="35">
        <v>2178994.0464599999</v>
      </c>
      <c r="G570" s="36" t="s">
        <v>48</v>
      </c>
      <c r="H570" s="36" t="s">
        <v>306</v>
      </c>
      <c r="I570" s="36" t="s">
        <v>132</v>
      </c>
      <c r="J570" s="36" t="s">
        <v>73</v>
      </c>
      <c r="K570" s="36" t="s">
        <v>52</v>
      </c>
      <c r="L570" s="36" t="s">
        <v>764</v>
      </c>
      <c r="M570" s="36" t="s">
        <v>82</v>
      </c>
      <c r="N570" s="36" t="s">
        <v>57</v>
      </c>
      <c r="O570" s="36" t="s">
        <v>88</v>
      </c>
      <c r="P570" s="36" t="s">
        <v>58</v>
      </c>
      <c r="Q570" s="36" t="s">
        <v>734</v>
      </c>
      <c r="R570" s="37" t="str">
        <f t="shared" si="8"/>
        <v>http://maps.google.com/maps?q=19.70438,98.14486</v>
      </c>
    </row>
    <row r="571" spans="1:18" s="31" customFormat="1">
      <c r="A571" s="32">
        <v>45029</v>
      </c>
      <c r="B571" s="33">
        <v>14.33</v>
      </c>
      <c r="C571" s="34">
        <v>19.70523</v>
      </c>
      <c r="D571" s="34">
        <v>98.154920000000004</v>
      </c>
      <c r="E571" s="35">
        <v>411434.33160699997</v>
      </c>
      <c r="F571" s="35">
        <v>2179082.8373099999</v>
      </c>
      <c r="G571" s="36" t="s">
        <v>48</v>
      </c>
      <c r="H571" s="36" t="s">
        <v>306</v>
      </c>
      <c r="I571" s="36" t="s">
        <v>132</v>
      </c>
      <c r="J571" s="36" t="s">
        <v>73</v>
      </c>
      <c r="K571" s="36" t="s">
        <v>52</v>
      </c>
      <c r="L571" s="36" t="s">
        <v>764</v>
      </c>
      <c r="M571" s="36" t="s">
        <v>82</v>
      </c>
      <c r="N571" s="36" t="s">
        <v>57</v>
      </c>
      <c r="O571" s="36" t="s">
        <v>88</v>
      </c>
      <c r="P571" s="36" t="s">
        <v>539</v>
      </c>
      <c r="Q571" s="36" t="s">
        <v>734</v>
      </c>
      <c r="R571" s="37" t="str">
        <f t="shared" si="8"/>
        <v>http://maps.google.com/maps?q=19.70523,98.15492</v>
      </c>
    </row>
    <row r="572" spans="1:18" s="31" customFormat="1">
      <c r="A572" s="32">
        <v>45029</v>
      </c>
      <c r="B572" s="33">
        <v>14.33</v>
      </c>
      <c r="C572" s="34">
        <v>18.4621</v>
      </c>
      <c r="D572" s="34">
        <v>97.753730000000004</v>
      </c>
      <c r="E572" s="35">
        <v>368406.14981799998</v>
      </c>
      <c r="F572" s="35">
        <v>2041764.9919499999</v>
      </c>
      <c r="G572" s="36" t="s">
        <v>48</v>
      </c>
      <c r="H572" s="36" t="s">
        <v>765</v>
      </c>
      <c r="I572" s="36" t="s">
        <v>86</v>
      </c>
      <c r="J572" s="36" t="s">
        <v>73</v>
      </c>
      <c r="K572" s="36" t="s">
        <v>52</v>
      </c>
      <c r="L572" s="36" t="s">
        <v>87</v>
      </c>
      <c r="M572" s="36" t="s">
        <v>82</v>
      </c>
      <c r="N572" s="36" t="s">
        <v>57</v>
      </c>
      <c r="O572" s="36" t="s">
        <v>88</v>
      </c>
      <c r="P572" s="36" t="s">
        <v>58</v>
      </c>
      <c r="Q572" s="36" t="s">
        <v>734</v>
      </c>
      <c r="R572" s="37" t="str">
        <f t="shared" si="8"/>
        <v>http://maps.google.com/maps?q=18.4621,97.75373</v>
      </c>
    </row>
    <row r="573" spans="1:18" s="31" customFormat="1">
      <c r="A573" s="32">
        <v>45029</v>
      </c>
      <c r="B573" s="33">
        <v>12.53</v>
      </c>
      <c r="C573" s="34">
        <v>15.597659999999999</v>
      </c>
      <c r="D573" s="34">
        <v>99.338729999999998</v>
      </c>
      <c r="E573" s="35">
        <v>536313.07004699996</v>
      </c>
      <c r="F573" s="35">
        <v>1724460.4558699999</v>
      </c>
      <c r="G573" s="36" t="s">
        <v>48</v>
      </c>
      <c r="H573" s="36" t="s">
        <v>78</v>
      </c>
      <c r="I573" s="36" t="s">
        <v>79</v>
      </c>
      <c r="J573" s="36" t="s">
        <v>80</v>
      </c>
      <c r="K573" s="36" t="s">
        <v>52</v>
      </c>
      <c r="L573" s="36" t="s">
        <v>81</v>
      </c>
      <c r="M573" s="36" t="s">
        <v>82</v>
      </c>
      <c r="N573" s="36" t="s">
        <v>83</v>
      </c>
      <c r="O573" s="36" t="s">
        <v>84</v>
      </c>
      <c r="P573" s="36" t="s">
        <v>58</v>
      </c>
      <c r="Q573" s="36" t="s">
        <v>734</v>
      </c>
      <c r="R573" s="37" t="str">
        <f t="shared" si="8"/>
        <v>http://maps.google.com/maps?q=15.59766,99.33873</v>
      </c>
    </row>
    <row r="574" spans="1:18" s="31" customFormat="1">
      <c r="A574" s="32">
        <v>45029</v>
      </c>
      <c r="B574" s="33">
        <v>12.53</v>
      </c>
      <c r="C574" s="34">
        <v>15.59867</v>
      </c>
      <c r="D574" s="34">
        <v>99.343500000000006</v>
      </c>
      <c r="E574" s="35">
        <v>536824.25628600002</v>
      </c>
      <c r="F574" s="35">
        <v>1724572.9926499999</v>
      </c>
      <c r="G574" s="36" t="s">
        <v>48</v>
      </c>
      <c r="H574" s="36" t="s">
        <v>78</v>
      </c>
      <c r="I574" s="36" t="s">
        <v>79</v>
      </c>
      <c r="J574" s="36" t="s">
        <v>80</v>
      </c>
      <c r="K574" s="36" t="s">
        <v>52</v>
      </c>
      <c r="L574" s="36" t="s">
        <v>81</v>
      </c>
      <c r="M574" s="36" t="s">
        <v>82</v>
      </c>
      <c r="N574" s="36" t="s">
        <v>83</v>
      </c>
      <c r="O574" s="36" t="s">
        <v>84</v>
      </c>
      <c r="P574" s="36" t="s">
        <v>737</v>
      </c>
      <c r="Q574" s="36" t="s">
        <v>734</v>
      </c>
      <c r="R574" s="37" t="str">
        <f t="shared" si="8"/>
        <v>http://maps.google.com/maps?q=15.59867,99.3435</v>
      </c>
    </row>
    <row r="575" spans="1:18" s="31" customFormat="1">
      <c r="A575" s="32">
        <v>45029</v>
      </c>
      <c r="B575" s="33">
        <v>12.53</v>
      </c>
      <c r="C575" s="34">
        <v>15.599690000000001</v>
      </c>
      <c r="D575" s="34">
        <v>99.348219999999998</v>
      </c>
      <c r="E575" s="35">
        <v>537330.07573799998</v>
      </c>
      <c r="F575" s="35">
        <v>1724686.6383400001</v>
      </c>
      <c r="G575" s="36" t="s">
        <v>48</v>
      </c>
      <c r="H575" s="36" t="s">
        <v>78</v>
      </c>
      <c r="I575" s="36" t="s">
        <v>79</v>
      </c>
      <c r="J575" s="36" t="s">
        <v>80</v>
      </c>
      <c r="K575" s="36" t="s">
        <v>52</v>
      </c>
      <c r="L575" s="36" t="s">
        <v>81</v>
      </c>
      <c r="M575" s="36" t="s">
        <v>82</v>
      </c>
      <c r="N575" s="36" t="s">
        <v>83</v>
      </c>
      <c r="O575" s="36" t="s">
        <v>84</v>
      </c>
      <c r="P575" s="36" t="s">
        <v>58</v>
      </c>
      <c r="Q575" s="36" t="s">
        <v>734</v>
      </c>
      <c r="R575" s="37" t="str">
        <f t="shared" si="8"/>
        <v>http://maps.google.com/maps?q=15.59969,99.34822</v>
      </c>
    </row>
    <row r="576" spans="1:18" s="31" customFormat="1">
      <c r="A576" s="32">
        <v>45029</v>
      </c>
      <c r="B576" s="33">
        <v>14.33</v>
      </c>
      <c r="C576" s="34">
        <v>15.92428</v>
      </c>
      <c r="D576" s="34">
        <v>98.664649999999995</v>
      </c>
      <c r="E576" s="35">
        <v>464106.71984600002</v>
      </c>
      <c r="F576" s="35">
        <v>1760588.50113</v>
      </c>
      <c r="G576" s="36" t="s">
        <v>48</v>
      </c>
      <c r="H576" s="36" t="s">
        <v>150</v>
      </c>
      <c r="I576" s="36" t="s">
        <v>766</v>
      </c>
      <c r="J576" s="36" t="s">
        <v>171</v>
      </c>
      <c r="K576" s="36" t="s">
        <v>52</v>
      </c>
      <c r="L576" s="36" t="s">
        <v>766</v>
      </c>
      <c r="M576" s="36" t="s">
        <v>82</v>
      </c>
      <c r="N576" s="36" t="s">
        <v>57</v>
      </c>
      <c r="O576" s="36" t="s">
        <v>179</v>
      </c>
      <c r="P576" s="36" t="s">
        <v>58</v>
      </c>
      <c r="Q576" s="36" t="s">
        <v>734</v>
      </c>
      <c r="R576" s="37" t="str">
        <f t="shared" si="8"/>
        <v>http://maps.google.com/maps?q=15.92428,98.66465</v>
      </c>
    </row>
    <row r="577" spans="1:18" s="31" customFormat="1">
      <c r="A577" s="32">
        <v>45029</v>
      </c>
      <c r="B577" s="33">
        <v>14.33</v>
      </c>
      <c r="C577" s="34">
        <v>15.92482</v>
      </c>
      <c r="D577" s="34">
        <v>98.670360000000002</v>
      </c>
      <c r="E577" s="35">
        <v>464717.97435899999</v>
      </c>
      <c r="F577" s="35">
        <v>1760647.2602500001</v>
      </c>
      <c r="G577" s="36" t="s">
        <v>48</v>
      </c>
      <c r="H577" s="36" t="s">
        <v>150</v>
      </c>
      <c r="I577" s="36" t="s">
        <v>766</v>
      </c>
      <c r="J577" s="36" t="s">
        <v>171</v>
      </c>
      <c r="K577" s="36" t="s">
        <v>52</v>
      </c>
      <c r="L577" s="36" t="s">
        <v>766</v>
      </c>
      <c r="M577" s="36" t="s">
        <v>82</v>
      </c>
      <c r="N577" s="36" t="s">
        <v>57</v>
      </c>
      <c r="O577" s="36" t="s">
        <v>179</v>
      </c>
      <c r="P577" s="36" t="s">
        <v>58</v>
      </c>
      <c r="Q577" s="36" t="s">
        <v>734</v>
      </c>
      <c r="R577" s="37" t="str">
        <f t="shared" si="8"/>
        <v>http://maps.google.com/maps?q=15.92482,98.67036</v>
      </c>
    </row>
    <row r="578" spans="1:18" s="31" customFormat="1">
      <c r="A578" s="32">
        <v>45029</v>
      </c>
      <c r="B578" s="33">
        <v>14.33</v>
      </c>
      <c r="C578" s="34">
        <v>15.93107</v>
      </c>
      <c r="D578" s="34">
        <v>98.664429999999996</v>
      </c>
      <c r="E578" s="35">
        <v>464084.37969099998</v>
      </c>
      <c r="F578" s="35">
        <v>1761339.6168800001</v>
      </c>
      <c r="G578" s="36" t="s">
        <v>48</v>
      </c>
      <c r="H578" s="36" t="s">
        <v>150</v>
      </c>
      <c r="I578" s="36" t="s">
        <v>766</v>
      </c>
      <c r="J578" s="36" t="s">
        <v>171</v>
      </c>
      <c r="K578" s="36" t="s">
        <v>52</v>
      </c>
      <c r="L578" s="36" t="s">
        <v>766</v>
      </c>
      <c r="M578" s="36" t="s">
        <v>82</v>
      </c>
      <c r="N578" s="36" t="s">
        <v>57</v>
      </c>
      <c r="O578" s="36" t="s">
        <v>179</v>
      </c>
      <c r="P578" s="36" t="s">
        <v>539</v>
      </c>
      <c r="Q578" s="36" t="s">
        <v>734</v>
      </c>
      <c r="R578" s="37" t="str">
        <f t="shared" si="8"/>
        <v>http://maps.google.com/maps?q=15.93107,98.66443</v>
      </c>
    </row>
  </sheetData>
  <sortState xmlns:xlrd2="http://schemas.microsoft.com/office/spreadsheetml/2017/richdata2" ref="A4:R459">
    <sortCondition ref="L3:L459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9581"/>
  <sheetViews>
    <sheetView topLeftCell="A356" zoomScaleNormal="100" workbookViewId="0">
      <selection activeCell="C370" sqref="C370"/>
    </sheetView>
  </sheetViews>
  <sheetFormatPr defaultColWidth="7.1796875" defaultRowHeight="22.5" customHeight="1"/>
  <cols>
    <col min="1" max="1" width="8.08984375" style="19" bestFit="1" customWidth="1"/>
    <col min="2" max="2" width="4.9062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11.90625" style="19" bestFit="1" customWidth="1"/>
    <col min="9" max="9" width="11.81640625" style="19" bestFit="1" customWidth="1"/>
    <col min="10" max="10" width="11.6328125" style="19" bestFit="1" customWidth="1"/>
    <col min="11" max="11" width="37.08984375" style="19" bestFit="1" customWidth="1"/>
    <col min="12" max="12" width="11.54296875" style="19" bestFit="1" customWidth="1"/>
    <col min="13" max="16384" width="7.179687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45029</v>
      </c>
      <c r="B4" s="33">
        <v>1.43</v>
      </c>
      <c r="C4" s="34">
        <v>7.9939200000000001</v>
      </c>
      <c r="D4" s="34">
        <v>99.081149999999994</v>
      </c>
      <c r="E4" s="35">
        <v>508942.79939300002</v>
      </c>
      <c r="F4" s="35">
        <v>883626.57860500005</v>
      </c>
      <c r="G4" s="36" t="s">
        <v>48</v>
      </c>
      <c r="H4" s="36" t="s">
        <v>412</v>
      </c>
      <c r="I4" s="36" t="s">
        <v>413</v>
      </c>
      <c r="J4" s="36" t="s">
        <v>414</v>
      </c>
      <c r="K4" s="36" t="s">
        <v>415</v>
      </c>
      <c r="L4" s="36" t="s">
        <v>58</v>
      </c>
    </row>
    <row r="5" spans="1:12" s="31" customFormat="1" ht="18">
      <c r="A5" s="32">
        <v>45029</v>
      </c>
      <c r="B5" s="33">
        <v>1.43</v>
      </c>
      <c r="C5" s="34">
        <v>14.01341</v>
      </c>
      <c r="D5" s="34">
        <v>99.067790000000002</v>
      </c>
      <c r="E5" s="35">
        <v>507320.27167599997</v>
      </c>
      <c r="F5" s="35">
        <v>1549210.4356</v>
      </c>
      <c r="G5" s="36" t="s">
        <v>48</v>
      </c>
      <c r="H5" s="36" t="s">
        <v>436</v>
      </c>
      <c r="I5" s="36" t="s">
        <v>287</v>
      </c>
      <c r="J5" s="36" t="s">
        <v>93</v>
      </c>
      <c r="K5" s="36" t="s">
        <v>437</v>
      </c>
      <c r="L5" s="36" t="s">
        <v>58</v>
      </c>
    </row>
    <row r="6" spans="1:12" s="31" customFormat="1" ht="18">
      <c r="A6" s="32">
        <v>45029</v>
      </c>
      <c r="B6" s="33">
        <v>1.43</v>
      </c>
      <c r="C6" s="34">
        <v>17.055420000000002</v>
      </c>
      <c r="D6" s="34">
        <v>103.5727</v>
      </c>
      <c r="E6" s="35">
        <v>987020.75529400003</v>
      </c>
      <c r="F6" s="35">
        <v>1891394.57803</v>
      </c>
      <c r="G6" s="36" t="s">
        <v>48</v>
      </c>
      <c r="H6" s="36" t="s">
        <v>506</v>
      </c>
      <c r="I6" s="36" t="s">
        <v>507</v>
      </c>
      <c r="J6" s="36" t="s">
        <v>235</v>
      </c>
      <c r="K6" s="36" t="s">
        <v>508</v>
      </c>
      <c r="L6" s="36" t="s">
        <v>58</v>
      </c>
    </row>
    <row r="7" spans="1:12" s="31" customFormat="1" ht="18">
      <c r="A7" s="32">
        <v>45029</v>
      </c>
      <c r="B7" s="33">
        <v>1.43</v>
      </c>
      <c r="C7" s="34">
        <v>16.208159999999999</v>
      </c>
      <c r="D7" s="34">
        <v>102.07725000000001</v>
      </c>
      <c r="E7" s="35">
        <v>829031.23956300004</v>
      </c>
      <c r="F7" s="35">
        <v>1794429.13589</v>
      </c>
      <c r="G7" s="36" t="s">
        <v>48</v>
      </c>
      <c r="H7" s="36" t="s">
        <v>502</v>
      </c>
      <c r="I7" s="36" t="s">
        <v>503</v>
      </c>
      <c r="J7" s="36" t="s">
        <v>504</v>
      </c>
      <c r="K7" s="36" t="s">
        <v>505</v>
      </c>
      <c r="L7" s="36" t="s">
        <v>58</v>
      </c>
    </row>
    <row r="8" spans="1:12" s="31" customFormat="1" ht="18">
      <c r="A8" s="32">
        <v>45029</v>
      </c>
      <c r="B8" s="33">
        <v>1.43</v>
      </c>
      <c r="C8" s="34">
        <v>16.211510000000001</v>
      </c>
      <c r="D8" s="34">
        <v>102.07778</v>
      </c>
      <c r="E8" s="35">
        <v>829082.38642700005</v>
      </c>
      <c r="F8" s="35">
        <v>1794801.0074100001</v>
      </c>
      <c r="G8" s="36" t="s">
        <v>48</v>
      </c>
      <c r="H8" s="36" t="s">
        <v>502</v>
      </c>
      <c r="I8" s="36" t="s">
        <v>503</v>
      </c>
      <c r="J8" s="36" t="s">
        <v>504</v>
      </c>
      <c r="K8" s="36" t="s">
        <v>505</v>
      </c>
      <c r="L8" s="36" t="s">
        <v>58</v>
      </c>
    </row>
    <row r="9" spans="1:12" s="31" customFormat="1" ht="18">
      <c r="A9" s="32">
        <v>45029</v>
      </c>
      <c r="B9" s="33">
        <v>1.43</v>
      </c>
      <c r="C9" s="34">
        <v>16.41986</v>
      </c>
      <c r="D9" s="34">
        <v>102.23488</v>
      </c>
      <c r="E9" s="35">
        <v>845528.19804499997</v>
      </c>
      <c r="F9" s="35">
        <v>1818138.2150099999</v>
      </c>
      <c r="G9" s="36" t="s">
        <v>48</v>
      </c>
      <c r="H9" s="36" t="s">
        <v>512</v>
      </c>
      <c r="I9" s="36" t="s">
        <v>513</v>
      </c>
      <c r="J9" s="36" t="s">
        <v>504</v>
      </c>
      <c r="K9" s="36" t="s">
        <v>514</v>
      </c>
      <c r="L9" s="36" t="s">
        <v>58</v>
      </c>
    </row>
    <row r="10" spans="1:12" s="31" customFormat="1" ht="18">
      <c r="A10" s="32">
        <v>45029</v>
      </c>
      <c r="B10" s="33">
        <v>1.43</v>
      </c>
      <c r="C10" s="34">
        <v>20.012180000000001</v>
      </c>
      <c r="D10" s="34">
        <v>100.13599000000001</v>
      </c>
      <c r="E10" s="35">
        <v>618827.35236500006</v>
      </c>
      <c r="F10" s="35">
        <v>2213232.3130399999</v>
      </c>
      <c r="G10" s="36" t="s">
        <v>48</v>
      </c>
      <c r="H10" s="36" t="s">
        <v>416</v>
      </c>
      <c r="I10" s="36" t="s">
        <v>417</v>
      </c>
      <c r="J10" s="36" t="s">
        <v>141</v>
      </c>
      <c r="K10" s="36" t="s">
        <v>418</v>
      </c>
      <c r="L10" s="36" t="s">
        <v>58</v>
      </c>
    </row>
    <row r="11" spans="1:12" s="31" customFormat="1" ht="18">
      <c r="A11" s="32">
        <v>45029</v>
      </c>
      <c r="B11" s="33">
        <v>1.43</v>
      </c>
      <c r="C11" s="34">
        <v>20.064720000000001</v>
      </c>
      <c r="D11" s="34">
        <v>100.17394</v>
      </c>
      <c r="E11" s="35">
        <v>622756.60630300001</v>
      </c>
      <c r="F11" s="35">
        <v>2219074.74652</v>
      </c>
      <c r="G11" s="36" t="s">
        <v>48</v>
      </c>
      <c r="H11" s="36" t="s">
        <v>419</v>
      </c>
      <c r="I11" s="36" t="s">
        <v>315</v>
      </c>
      <c r="J11" s="36" t="s">
        <v>141</v>
      </c>
      <c r="K11" s="36" t="s">
        <v>418</v>
      </c>
      <c r="L11" s="36" t="s">
        <v>58</v>
      </c>
    </row>
    <row r="12" spans="1:12" s="31" customFormat="1" ht="18">
      <c r="A12" s="32">
        <v>45029</v>
      </c>
      <c r="B12" s="33">
        <v>1.43</v>
      </c>
      <c r="C12" s="34">
        <v>20.09047</v>
      </c>
      <c r="D12" s="34">
        <v>100.12405</v>
      </c>
      <c r="E12" s="35">
        <v>617519.98361300002</v>
      </c>
      <c r="F12" s="35">
        <v>2221888.7875399999</v>
      </c>
      <c r="G12" s="36" t="s">
        <v>48</v>
      </c>
      <c r="H12" s="36" t="s">
        <v>416</v>
      </c>
      <c r="I12" s="36" t="s">
        <v>417</v>
      </c>
      <c r="J12" s="36" t="s">
        <v>141</v>
      </c>
      <c r="K12" s="36" t="s">
        <v>418</v>
      </c>
      <c r="L12" s="36" t="s">
        <v>58</v>
      </c>
    </row>
    <row r="13" spans="1:12" s="31" customFormat="1" ht="18">
      <c r="A13" s="32">
        <v>45029</v>
      </c>
      <c r="B13" s="33">
        <v>1.43</v>
      </c>
      <c r="C13" s="34">
        <v>19.68271</v>
      </c>
      <c r="D13" s="34">
        <v>100.23638</v>
      </c>
      <c r="E13" s="35">
        <v>629596.79924600001</v>
      </c>
      <c r="F13" s="35">
        <v>2176841.62653</v>
      </c>
      <c r="G13" s="36" t="s">
        <v>48</v>
      </c>
      <c r="H13" s="36" t="s">
        <v>420</v>
      </c>
      <c r="I13" s="36" t="s">
        <v>244</v>
      </c>
      <c r="J13" s="36" t="s">
        <v>141</v>
      </c>
      <c r="K13" s="36" t="s">
        <v>421</v>
      </c>
      <c r="L13" s="36" t="s">
        <v>58</v>
      </c>
    </row>
    <row r="14" spans="1:12" s="31" customFormat="1" ht="18">
      <c r="A14" s="32">
        <v>45029</v>
      </c>
      <c r="B14" s="33">
        <v>1.43</v>
      </c>
      <c r="C14" s="34">
        <v>19.798459999999999</v>
      </c>
      <c r="D14" s="34">
        <v>100.26264999999999</v>
      </c>
      <c r="E14" s="35">
        <v>632255.37971899996</v>
      </c>
      <c r="F14" s="35">
        <v>2189672.79868</v>
      </c>
      <c r="G14" s="36" t="s">
        <v>48</v>
      </c>
      <c r="H14" s="36" t="s">
        <v>422</v>
      </c>
      <c r="I14" s="36" t="s">
        <v>247</v>
      </c>
      <c r="J14" s="36" t="s">
        <v>141</v>
      </c>
      <c r="K14" s="36" t="s">
        <v>421</v>
      </c>
      <c r="L14" s="36" t="s">
        <v>58</v>
      </c>
    </row>
    <row r="15" spans="1:12" s="31" customFormat="1" ht="18">
      <c r="A15" s="32">
        <v>45029</v>
      </c>
      <c r="B15" s="33">
        <v>1.43</v>
      </c>
      <c r="C15" s="34">
        <v>19.801490000000001</v>
      </c>
      <c r="D15" s="34">
        <v>100.26823</v>
      </c>
      <c r="E15" s="35">
        <v>632837.41188699997</v>
      </c>
      <c r="F15" s="35">
        <v>2190012.52832</v>
      </c>
      <c r="G15" s="36" t="s">
        <v>48</v>
      </c>
      <c r="H15" s="36" t="s">
        <v>422</v>
      </c>
      <c r="I15" s="36" t="s">
        <v>247</v>
      </c>
      <c r="J15" s="36" t="s">
        <v>141</v>
      </c>
      <c r="K15" s="36" t="s">
        <v>421</v>
      </c>
      <c r="L15" s="36" t="s">
        <v>58</v>
      </c>
    </row>
    <row r="16" spans="1:12" s="31" customFormat="1" ht="18">
      <c r="A16" s="32">
        <v>45029</v>
      </c>
      <c r="B16" s="33">
        <v>1.43</v>
      </c>
      <c r="C16" s="34">
        <v>19.80519</v>
      </c>
      <c r="D16" s="34">
        <v>100.26894</v>
      </c>
      <c r="E16" s="35">
        <v>632908.71520199999</v>
      </c>
      <c r="F16" s="35">
        <v>2190422.5971599999</v>
      </c>
      <c r="G16" s="36" t="s">
        <v>48</v>
      </c>
      <c r="H16" s="36" t="s">
        <v>422</v>
      </c>
      <c r="I16" s="36" t="s">
        <v>247</v>
      </c>
      <c r="J16" s="36" t="s">
        <v>141</v>
      </c>
      <c r="K16" s="36" t="s">
        <v>421</v>
      </c>
      <c r="L16" s="36" t="s">
        <v>58</v>
      </c>
    </row>
    <row r="17" spans="1:12" s="31" customFormat="1" ht="18">
      <c r="A17" s="32">
        <v>45029</v>
      </c>
      <c r="B17" s="33">
        <v>1.43</v>
      </c>
      <c r="C17" s="34">
        <v>19.805040000000002</v>
      </c>
      <c r="D17" s="34">
        <v>100.32507</v>
      </c>
      <c r="E17" s="35">
        <v>638788.69470600004</v>
      </c>
      <c r="F17" s="35">
        <v>2190451.1010199999</v>
      </c>
      <c r="G17" s="36" t="s">
        <v>48</v>
      </c>
      <c r="H17" s="36" t="s">
        <v>243</v>
      </c>
      <c r="I17" s="36" t="s">
        <v>244</v>
      </c>
      <c r="J17" s="36" t="s">
        <v>141</v>
      </c>
      <c r="K17" s="36" t="s">
        <v>421</v>
      </c>
      <c r="L17" s="36" t="s">
        <v>58</v>
      </c>
    </row>
    <row r="18" spans="1:12" s="31" customFormat="1" ht="18">
      <c r="A18" s="32">
        <v>45029</v>
      </c>
      <c r="B18" s="33">
        <v>1.43</v>
      </c>
      <c r="C18" s="34">
        <v>19.805630000000001</v>
      </c>
      <c r="D18" s="34">
        <v>100.32076000000001</v>
      </c>
      <c r="E18" s="35">
        <v>638336.69024300005</v>
      </c>
      <c r="F18" s="35">
        <v>2190512.8697299999</v>
      </c>
      <c r="G18" s="36" t="s">
        <v>48</v>
      </c>
      <c r="H18" s="36" t="s">
        <v>243</v>
      </c>
      <c r="I18" s="36" t="s">
        <v>244</v>
      </c>
      <c r="J18" s="36" t="s">
        <v>141</v>
      </c>
      <c r="K18" s="36" t="s">
        <v>421</v>
      </c>
      <c r="L18" s="36" t="s">
        <v>58</v>
      </c>
    </row>
    <row r="19" spans="1:12" s="31" customFormat="1" ht="18">
      <c r="A19" s="32">
        <v>45029</v>
      </c>
      <c r="B19" s="33">
        <v>1.43</v>
      </c>
      <c r="C19" s="34">
        <v>19.808890000000002</v>
      </c>
      <c r="D19" s="34">
        <v>100.26958</v>
      </c>
      <c r="E19" s="35">
        <v>632972.681981</v>
      </c>
      <c r="F19" s="35">
        <v>2190832.6115799998</v>
      </c>
      <c r="G19" s="36" t="s">
        <v>48</v>
      </c>
      <c r="H19" s="36" t="s">
        <v>422</v>
      </c>
      <c r="I19" s="36" t="s">
        <v>247</v>
      </c>
      <c r="J19" s="36" t="s">
        <v>141</v>
      </c>
      <c r="K19" s="36" t="s">
        <v>421</v>
      </c>
      <c r="L19" s="36" t="s">
        <v>58</v>
      </c>
    </row>
    <row r="20" spans="1:12" s="31" customFormat="1" ht="18">
      <c r="A20" s="32">
        <v>45029</v>
      </c>
      <c r="B20" s="33">
        <v>1.43</v>
      </c>
      <c r="C20" s="34">
        <v>19.80874</v>
      </c>
      <c r="D20" s="34">
        <v>100.32568000000001</v>
      </c>
      <c r="E20" s="35">
        <v>638849.38407599996</v>
      </c>
      <c r="F20" s="35">
        <v>2190861.1200999999</v>
      </c>
      <c r="G20" s="36" t="s">
        <v>48</v>
      </c>
      <c r="H20" s="36" t="s">
        <v>243</v>
      </c>
      <c r="I20" s="36" t="s">
        <v>244</v>
      </c>
      <c r="J20" s="36" t="s">
        <v>141</v>
      </c>
      <c r="K20" s="36" t="s">
        <v>421</v>
      </c>
      <c r="L20" s="36" t="s">
        <v>58</v>
      </c>
    </row>
    <row r="21" spans="1:12" s="31" customFormat="1" ht="18">
      <c r="A21" s="32">
        <v>45029</v>
      </c>
      <c r="B21" s="33">
        <v>1.43</v>
      </c>
      <c r="C21" s="34">
        <v>19.809329999999999</v>
      </c>
      <c r="D21" s="34">
        <v>100.32138</v>
      </c>
      <c r="E21" s="35">
        <v>638398.43716900004</v>
      </c>
      <c r="F21" s="35">
        <v>2190922.8948499998</v>
      </c>
      <c r="G21" s="36" t="s">
        <v>48</v>
      </c>
      <c r="H21" s="36" t="s">
        <v>243</v>
      </c>
      <c r="I21" s="36" t="s">
        <v>244</v>
      </c>
      <c r="J21" s="36" t="s">
        <v>141</v>
      </c>
      <c r="K21" s="36" t="s">
        <v>421</v>
      </c>
      <c r="L21" s="36" t="s">
        <v>58</v>
      </c>
    </row>
    <row r="22" spans="1:12" s="31" customFormat="1" ht="18">
      <c r="A22" s="32">
        <v>45029</v>
      </c>
      <c r="B22" s="33">
        <v>1.43</v>
      </c>
      <c r="C22" s="34">
        <v>19.812439999999999</v>
      </c>
      <c r="D22" s="34">
        <v>100.32631000000001</v>
      </c>
      <c r="E22" s="35">
        <v>638912.16492899996</v>
      </c>
      <c r="F22" s="35">
        <v>2191271.1561699999</v>
      </c>
      <c r="G22" s="36" t="s">
        <v>48</v>
      </c>
      <c r="H22" s="36" t="s">
        <v>243</v>
      </c>
      <c r="I22" s="36" t="s">
        <v>244</v>
      </c>
      <c r="J22" s="36" t="s">
        <v>141</v>
      </c>
      <c r="K22" s="36" t="s">
        <v>421</v>
      </c>
      <c r="L22" s="36" t="s">
        <v>58</v>
      </c>
    </row>
    <row r="23" spans="1:12" s="31" customFormat="1" ht="18">
      <c r="A23" s="32">
        <v>45029</v>
      </c>
      <c r="B23" s="33">
        <v>1.43</v>
      </c>
      <c r="C23" s="34">
        <v>19.814309999999999</v>
      </c>
      <c r="D23" s="34">
        <v>100.32501000000001</v>
      </c>
      <c r="E23" s="35">
        <v>638774.36684599996</v>
      </c>
      <c r="F23" s="35">
        <v>2191477.0608600001</v>
      </c>
      <c r="G23" s="36" t="s">
        <v>48</v>
      </c>
      <c r="H23" s="36" t="s">
        <v>243</v>
      </c>
      <c r="I23" s="36" t="s">
        <v>244</v>
      </c>
      <c r="J23" s="36" t="s">
        <v>141</v>
      </c>
      <c r="K23" s="36" t="s">
        <v>421</v>
      </c>
      <c r="L23" s="36" t="s">
        <v>58</v>
      </c>
    </row>
    <row r="24" spans="1:12" s="31" customFormat="1" ht="18">
      <c r="A24" s="32">
        <v>45029</v>
      </c>
      <c r="B24" s="33">
        <v>1.43</v>
      </c>
      <c r="C24" s="34">
        <v>19.81915</v>
      </c>
      <c r="D24" s="34">
        <v>100.31715</v>
      </c>
      <c r="E24" s="35">
        <v>637946.86460800003</v>
      </c>
      <c r="F24" s="35">
        <v>2192006.31794</v>
      </c>
      <c r="G24" s="36" t="s">
        <v>48</v>
      </c>
      <c r="H24" s="36" t="s">
        <v>243</v>
      </c>
      <c r="I24" s="36" t="s">
        <v>244</v>
      </c>
      <c r="J24" s="36" t="s">
        <v>141</v>
      </c>
      <c r="K24" s="36" t="s">
        <v>421</v>
      </c>
      <c r="L24" s="36" t="s">
        <v>58</v>
      </c>
    </row>
    <row r="25" spans="1:12" s="31" customFormat="1" ht="18">
      <c r="A25" s="32">
        <v>45029</v>
      </c>
      <c r="B25" s="33">
        <v>1.43</v>
      </c>
      <c r="C25" s="34">
        <v>19.820989999999998</v>
      </c>
      <c r="D25" s="34">
        <v>100.31914</v>
      </c>
      <c r="E25" s="35">
        <v>638153.71839000005</v>
      </c>
      <c r="F25" s="35">
        <v>2192211.5962800002</v>
      </c>
      <c r="G25" s="36" t="s">
        <v>48</v>
      </c>
      <c r="H25" s="36" t="s">
        <v>243</v>
      </c>
      <c r="I25" s="36" t="s">
        <v>244</v>
      </c>
      <c r="J25" s="36" t="s">
        <v>141</v>
      </c>
      <c r="K25" s="36" t="s">
        <v>421</v>
      </c>
      <c r="L25" s="36" t="s">
        <v>58</v>
      </c>
    </row>
    <row r="26" spans="1:12" s="31" customFormat="1" ht="18">
      <c r="A26" s="32">
        <v>45029</v>
      </c>
      <c r="B26" s="33">
        <v>1.43</v>
      </c>
      <c r="C26" s="34">
        <v>19.82159</v>
      </c>
      <c r="D26" s="34">
        <v>100.31480000000001</v>
      </c>
      <c r="E26" s="35">
        <v>637698.610781</v>
      </c>
      <c r="F26" s="35">
        <v>2192274.4608100001</v>
      </c>
      <c r="G26" s="36" t="s">
        <v>48</v>
      </c>
      <c r="H26" s="36" t="s">
        <v>243</v>
      </c>
      <c r="I26" s="36" t="s">
        <v>244</v>
      </c>
      <c r="J26" s="36" t="s">
        <v>141</v>
      </c>
      <c r="K26" s="36" t="s">
        <v>421</v>
      </c>
      <c r="L26" s="36" t="s">
        <v>58</v>
      </c>
    </row>
    <row r="27" spans="1:12" s="31" customFormat="1" ht="18">
      <c r="A27" s="32">
        <v>45029</v>
      </c>
      <c r="B27" s="33">
        <v>1.43</v>
      </c>
      <c r="C27" s="34">
        <v>19.830639999999999</v>
      </c>
      <c r="D27" s="34">
        <v>100.27696</v>
      </c>
      <c r="E27" s="35">
        <v>633727.54981500003</v>
      </c>
      <c r="F27" s="35">
        <v>2193245.7043699999</v>
      </c>
      <c r="G27" s="36" t="s">
        <v>48</v>
      </c>
      <c r="H27" s="36" t="s">
        <v>423</v>
      </c>
      <c r="I27" s="36" t="s">
        <v>247</v>
      </c>
      <c r="J27" s="36" t="s">
        <v>141</v>
      </c>
      <c r="K27" s="36" t="s">
        <v>421</v>
      </c>
      <c r="L27" s="36" t="s">
        <v>58</v>
      </c>
    </row>
    <row r="28" spans="1:12" s="31" customFormat="1" ht="18">
      <c r="A28" s="32">
        <v>45029</v>
      </c>
      <c r="B28" s="33">
        <v>1.43</v>
      </c>
      <c r="C28" s="34">
        <v>19.83165</v>
      </c>
      <c r="D28" s="34">
        <v>100.28001</v>
      </c>
      <c r="E28" s="35">
        <v>634046.14985799999</v>
      </c>
      <c r="F28" s="35">
        <v>2193359.9090200001</v>
      </c>
      <c r="G28" s="36" t="s">
        <v>48</v>
      </c>
      <c r="H28" s="36" t="s">
        <v>423</v>
      </c>
      <c r="I28" s="36" t="s">
        <v>247</v>
      </c>
      <c r="J28" s="36" t="s">
        <v>141</v>
      </c>
      <c r="K28" s="36" t="s">
        <v>421</v>
      </c>
      <c r="L28" s="36" t="s">
        <v>58</v>
      </c>
    </row>
    <row r="29" spans="1:12" s="31" customFormat="1" ht="18">
      <c r="A29" s="32">
        <v>45029</v>
      </c>
      <c r="B29" s="33">
        <v>1.43</v>
      </c>
      <c r="C29" s="34">
        <v>19.832280000000001</v>
      </c>
      <c r="D29" s="34">
        <v>100.27525</v>
      </c>
      <c r="E29" s="35">
        <v>633547.07909999997</v>
      </c>
      <c r="F29" s="35">
        <v>2193425.8647400001</v>
      </c>
      <c r="G29" s="36" t="s">
        <v>48</v>
      </c>
      <c r="H29" s="36" t="s">
        <v>423</v>
      </c>
      <c r="I29" s="36" t="s">
        <v>247</v>
      </c>
      <c r="J29" s="36" t="s">
        <v>141</v>
      </c>
      <c r="K29" s="36" t="s">
        <v>421</v>
      </c>
      <c r="L29" s="36" t="s">
        <v>58</v>
      </c>
    </row>
    <row r="30" spans="1:12" s="31" customFormat="1" ht="18">
      <c r="A30" s="32">
        <v>45029</v>
      </c>
      <c r="B30" s="33">
        <v>1.43</v>
      </c>
      <c r="C30" s="34">
        <v>19.895669999999999</v>
      </c>
      <c r="D30" s="34">
        <v>100.33897</v>
      </c>
      <c r="E30" s="35">
        <v>640165.17867499997</v>
      </c>
      <c r="F30" s="35">
        <v>2200493.64219</v>
      </c>
      <c r="G30" s="36" t="s">
        <v>48</v>
      </c>
      <c r="H30" s="36" t="s">
        <v>246</v>
      </c>
      <c r="I30" s="36" t="s">
        <v>247</v>
      </c>
      <c r="J30" s="36" t="s">
        <v>141</v>
      </c>
      <c r="K30" s="36" t="s">
        <v>421</v>
      </c>
      <c r="L30" s="36" t="s">
        <v>58</v>
      </c>
    </row>
    <row r="31" spans="1:12" s="31" customFormat="1" ht="18">
      <c r="A31" s="32">
        <v>45029</v>
      </c>
      <c r="B31" s="33">
        <v>1.43</v>
      </c>
      <c r="C31" s="34">
        <v>20.091100000000001</v>
      </c>
      <c r="D31" s="34">
        <v>100.1193</v>
      </c>
      <c r="E31" s="35">
        <v>617022.85208999994</v>
      </c>
      <c r="F31" s="35">
        <v>2221955.17393</v>
      </c>
      <c r="G31" s="36" t="s">
        <v>48</v>
      </c>
      <c r="H31" s="36" t="s">
        <v>419</v>
      </c>
      <c r="I31" s="36" t="s">
        <v>315</v>
      </c>
      <c r="J31" s="36" t="s">
        <v>141</v>
      </c>
      <c r="K31" s="36" t="s">
        <v>435</v>
      </c>
      <c r="L31" s="36" t="s">
        <v>58</v>
      </c>
    </row>
    <row r="32" spans="1:12" s="31" customFormat="1" ht="18">
      <c r="A32" s="32">
        <v>45029</v>
      </c>
      <c r="B32" s="33">
        <v>1.43</v>
      </c>
      <c r="C32" s="34">
        <v>20.142199999999999</v>
      </c>
      <c r="D32" s="34">
        <v>100.2787</v>
      </c>
      <c r="E32" s="35">
        <v>633646.70288800006</v>
      </c>
      <c r="F32" s="35">
        <v>2227730.8886600002</v>
      </c>
      <c r="G32" s="36" t="s">
        <v>48</v>
      </c>
      <c r="H32" s="36" t="s">
        <v>419</v>
      </c>
      <c r="I32" s="36" t="s">
        <v>315</v>
      </c>
      <c r="J32" s="36" t="s">
        <v>141</v>
      </c>
      <c r="K32" s="36" t="s">
        <v>435</v>
      </c>
      <c r="L32" s="36" t="s">
        <v>58</v>
      </c>
    </row>
    <row r="33" spans="1:12" s="31" customFormat="1" ht="18">
      <c r="A33" s="32">
        <v>45029</v>
      </c>
      <c r="B33" s="33">
        <v>1.43</v>
      </c>
      <c r="C33" s="34">
        <v>20.143149999999999</v>
      </c>
      <c r="D33" s="34">
        <v>100.28097</v>
      </c>
      <c r="E33" s="35">
        <v>633883.17859599995</v>
      </c>
      <c r="F33" s="35">
        <v>2227837.8630300001</v>
      </c>
      <c r="G33" s="36" t="s">
        <v>48</v>
      </c>
      <c r="H33" s="36" t="s">
        <v>419</v>
      </c>
      <c r="I33" s="36" t="s">
        <v>315</v>
      </c>
      <c r="J33" s="36" t="s">
        <v>141</v>
      </c>
      <c r="K33" s="36" t="s">
        <v>435</v>
      </c>
      <c r="L33" s="36" t="s">
        <v>58</v>
      </c>
    </row>
    <row r="34" spans="1:12" s="31" customFormat="1" ht="18">
      <c r="A34" s="32">
        <v>45029</v>
      </c>
      <c r="B34" s="33">
        <v>1.43</v>
      </c>
      <c r="C34" s="34">
        <v>20.15888</v>
      </c>
      <c r="D34" s="34">
        <v>100.1901</v>
      </c>
      <c r="E34" s="35">
        <v>624372.16731299995</v>
      </c>
      <c r="F34" s="35">
        <v>2229508.3158499999</v>
      </c>
      <c r="G34" s="36" t="s">
        <v>48</v>
      </c>
      <c r="H34" s="36" t="s">
        <v>419</v>
      </c>
      <c r="I34" s="36" t="s">
        <v>315</v>
      </c>
      <c r="J34" s="36" t="s">
        <v>141</v>
      </c>
      <c r="K34" s="36" t="s">
        <v>435</v>
      </c>
      <c r="L34" s="36" t="s">
        <v>58</v>
      </c>
    </row>
    <row r="35" spans="1:12" s="31" customFormat="1" ht="18">
      <c r="A35" s="32">
        <v>45029</v>
      </c>
      <c r="B35" s="33">
        <v>1.43</v>
      </c>
      <c r="C35" s="34">
        <v>20.160299999999999</v>
      </c>
      <c r="D35" s="34">
        <v>100.17474</v>
      </c>
      <c r="E35" s="35">
        <v>622765.67609299999</v>
      </c>
      <c r="F35" s="35">
        <v>2229654.0620400002</v>
      </c>
      <c r="G35" s="36" t="s">
        <v>48</v>
      </c>
      <c r="H35" s="36" t="s">
        <v>419</v>
      </c>
      <c r="I35" s="36" t="s">
        <v>315</v>
      </c>
      <c r="J35" s="36" t="s">
        <v>141</v>
      </c>
      <c r="K35" s="36" t="s">
        <v>435</v>
      </c>
      <c r="L35" s="36" t="s">
        <v>58</v>
      </c>
    </row>
    <row r="36" spans="1:12" s="31" customFormat="1" ht="18">
      <c r="A36" s="32">
        <v>45029</v>
      </c>
      <c r="B36" s="33">
        <v>1.43</v>
      </c>
      <c r="C36" s="34">
        <v>20.16066</v>
      </c>
      <c r="D36" s="34">
        <v>100.17667</v>
      </c>
      <c r="E36" s="35">
        <v>622967.10956500005</v>
      </c>
      <c r="F36" s="35">
        <v>2229695.3335799999</v>
      </c>
      <c r="G36" s="36" t="s">
        <v>48</v>
      </c>
      <c r="H36" s="36" t="s">
        <v>419</v>
      </c>
      <c r="I36" s="36" t="s">
        <v>315</v>
      </c>
      <c r="J36" s="36" t="s">
        <v>141</v>
      </c>
      <c r="K36" s="36" t="s">
        <v>435</v>
      </c>
      <c r="L36" s="36" t="s">
        <v>58</v>
      </c>
    </row>
    <row r="37" spans="1:12" s="31" customFormat="1" ht="18">
      <c r="A37" s="32">
        <v>45029</v>
      </c>
      <c r="B37" s="33">
        <v>1.43</v>
      </c>
      <c r="C37" s="34">
        <v>20.16123</v>
      </c>
      <c r="D37" s="34">
        <v>100.17233</v>
      </c>
      <c r="E37" s="35">
        <v>622513.06713400001</v>
      </c>
      <c r="F37" s="35">
        <v>2229755.21594</v>
      </c>
      <c r="G37" s="36" t="s">
        <v>48</v>
      </c>
      <c r="H37" s="36" t="s">
        <v>419</v>
      </c>
      <c r="I37" s="36" t="s">
        <v>315</v>
      </c>
      <c r="J37" s="36" t="s">
        <v>141</v>
      </c>
      <c r="K37" s="36" t="s">
        <v>435</v>
      </c>
      <c r="L37" s="36" t="s">
        <v>58</v>
      </c>
    </row>
    <row r="38" spans="1:12" s="31" customFormat="1" ht="18">
      <c r="A38" s="32">
        <v>45029</v>
      </c>
      <c r="B38" s="33">
        <v>1.43</v>
      </c>
      <c r="C38" s="34">
        <v>20.16404</v>
      </c>
      <c r="D38" s="34">
        <v>100.17543000000001</v>
      </c>
      <c r="E38" s="35">
        <v>622834.86453899997</v>
      </c>
      <c r="F38" s="35">
        <v>2230068.51474</v>
      </c>
      <c r="G38" s="36" t="s">
        <v>48</v>
      </c>
      <c r="H38" s="36" t="s">
        <v>419</v>
      </c>
      <c r="I38" s="36" t="s">
        <v>315</v>
      </c>
      <c r="J38" s="36" t="s">
        <v>141</v>
      </c>
      <c r="K38" s="36" t="s">
        <v>435</v>
      </c>
      <c r="L38" s="36" t="s">
        <v>58</v>
      </c>
    </row>
    <row r="39" spans="1:12" s="31" customFormat="1" ht="18">
      <c r="A39" s="32">
        <v>45029</v>
      </c>
      <c r="B39" s="33">
        <v>1.43</v>
      </c>
      <c r="C39" s="34">
        <v>20.164400000000001</v>
      </c>
      <c r="D39" s="34">
        <v>100.17734</v>
      </c>
      <c r="E39" s="35">
        <v>623034.20276200003</v>
      </c>
      <c r="F39" s="35">
        <v>2230109.7725499999</v>
      </c>
      <c r="G39" s="36" t="s">
        <v>48</v>
      </c>
      <c r="H39" s="36" t="s">
        <v>419</v>
      </c>
      <c r="I39" s="36" t="s">
        <v>315</v>
      </c>
      <c r="J39" s="36" t="s">
        <v>141</v>
      </c>
      <c r="K39" s="36" t="s">
        <v>435</v>
      </c>
      <c r="L39" s="36" t="s">
        <v>58</v>
      </c>
    </row>
    <row r="40" spans="1:12" s="31" customFormat="1" ht="18">
      <c r="A40" s="32">
        <v>45029</v>
      </c>
      <c r="B40" s="33">
        <v>1.43</v>
      </c>
      <c r="C40" s="34">
        <v>20.16497</v>
      </c>
      <c r="D40" s="34">
        <v>100.17307</v>
      </c>
      <c r="E40" s="35">
        <v>622587.48661300004</v>
      </c>
      <c r="F40" s="35">
        <v>2230169.70426</v>
      </c>
      <c r="G40" s="36" t="s">
        <v>48</v>
      </c>
      <c r="H40" s="36" t="s">
        <v>419</v>
      </c>
      <c r="I40" s="36" t="s">
        <v>315</v>
      </c>
      <c r="J40" s="36" t="s">
        <v>141</v>
      </c>
      <c r="K40" s="36" t="s">
        <v>435</v>
      </c>
      <c r="L40" s="36" t="s">
        <v>58</v>
      </c>
    </row>
    <row r="41" spans="1:12" s="31" customFormat="1" ht="18">
      <c r="A41" s="32">
        <v>45029</v>
      </c>
      <c r="B41" s="33">
        <v>1.43</v>
      </c>
      <c r="C41" s="34">
        <v>20.133330000000001</v>
      </c>
      <c r="D41" s="34">
        <v>100.44092999999999</v>
      </c>
      <c r="E41" s="35">
        <v>650613.693081</v>
      </c>
      <c r="F41" s="35">
        <v>2226887.7017399999</v>
      </c>
      <c r="G41" s="36" t="s">
        <v>48</v>
      </c>
      <c r="H41" s="36" t="s">
        <v>249</v>
      </c>
      <c r="I41" s="36" t="s">
        <v>250</v>
      </c>
      <c r="J41" s="36" t="s">
        <v>141</v>
      </c>
      <c r="K41" s="36" t="s">
        <v>441</v>
      </c>
      <c r="L41" s="36" t="s">
        <v>58</v>
      </c>
    </row>
    <row r="42" spans="1:12" s="31" customFormat="1" ht="18">
      <c r="A42" s="32">
        <v>45029</v>
      </c>
      <c r="B42" s="33">
        <v>1.43</v>
      </c>
      <c r="C42" s="34">
        <v>20.137509999999999</v>
      </c>
      <c r="D42" s="34">
        <v>100.46619</v>
      </c>
      <c r="E42" s="35">
        <v>653250.36539100006</v>
      </c>
      <c r="F42" s="35">
        <v>2227373.4488599999</v>
      </c>
      <c r="G42" s="36" t="s">
        <v>48</v>
      </c>
      <c r="H42" s="36" t="s">
        <v>442</v>
      </c>
      <c r="I42" s="36" t="s">
        <v>443</v>
      </c>
      <c r="J42" s="36" t="s">
        <v>141</v>
      </c>
      <c r="K42" s="36" t="s">
        <v>441</v>
      </c>
      <c r="L42" s="36" t="s">
        <v>58</v>
      </c>
    </row>
    <row r="43" spans="1:12" s="31" customFormat="1" ht="18">
      <c r="A43" s="32">
        <v>45029</v>
      </c>
      <c r="B43" s="33">
        <v>1.43</v>
      </c>
      <c r="C43" s="34">
        <v>19.812919999999998</v>
      </c>
      <c r="D43" s="34">
        <v>99.589910000000003</v>
      </c>
      <c r="E43" s="35">
        <v>561781.08922700002</v>
      </c>
      <c r="F43" s="35">
        <v>2190887.0555099999</v>
      </c>
      <c r="G43" s="36" t="s">
        <v>48</v>
      </c>
      <c r="H43" s="36" t="s">
        <v>146</v>
      </c>
      <c r="I43" s="36" t="s">
        <v>147</v>
      </c>
      <c r="J43" s="36" t="s">
        <v>141</v>
      </c>
      <c r="K43" s="36" t="s">
        <v>452</v>
      </c>
      <c r="L43" s="36" t="s">
        <v>58</v>
      </c>
    </row>
    <row r="44" spans="1:12" s="31" customFormat="1" ht="18">
      <c r="A44" s="32">
        <v>45029</v>
      </c>
      <c r="B44" s="33">
        <v>1.43</v>
      </c>
      <c r="C44" s="34">
        <v>19.814170000000001</v>
      </c>
      <c r="D44" s="34">
        <v>99.591840000000005</v>
      </c>
      <c r="E44" s="35">
        <v>561982.73874099995</v>
      </c>
      <c r="F44" s="35">
        <v>2191026.0899299998</v>
      </c>
      <c r="G44" s="36" t="s">
        <v>48</v>
      </c>
      <c r="H44" s="36" t="s">
        <v>146</v>
      </c>
      <c r="I44" s="36" t="s">
        <v>147</v>
      </c>
      <c r="J44" s="36" t="s">
        <v>141</v>
      </c>
      <c r="K44" s="36" t="s">
        <v>452</v>
      </c>
      <c r="L44" s="36" t="s">
        <v>58</v>
      </c>
    </row>
    <row r="45" spans="1:12" s="31" customFormat="1" ht="18">
      <c r="A45" s="32">
        <v>45029</v>
      </c>
      <c r="B45" s="33">
        <v>1.43</v>
      </c>
      <c r="C45" s="34">
        <v>19.8216</v>
      </c>
      <c r="D45" s="34">
        <v>99.655640000000005</v>
      </c>
      <c r="E45" s="35">
        <v>568661.46624500002</v>
      </c>
      <c r="F45" s="35">
        <v>2191872.9769100002</v>
      </c>
      <c r="G45" s="36" t="s">
        <v>48</v>
      </c>
      <c r="H45" s="36" t="s">
        <v>144</v>
      </c>
      <c r="I45" s="36" t="s">
        <v>145</v>
      </c>
      <c r="J45" s="36" t="s">
        <v>141</v>
      </c>
      <c r="K45" s="36" t="s">
        <v>452</v>
      </c>
      <c r="L45" s="36" t="s">
        <v>58</v>
      </c>
    </row>
    <row r="46" spans="1:12" s="31" customFormat="1" ht="18">
      <c r="A46" s="32">
        <v>45029</v>
      </c>
      <c r="B46" s="33">
        <v>1.43</v>
      </c>
      <c r="C46" s="34">
        <v>19.84207</v>
      </c>
      <c r="D46" s="34">
        <v>99.679050000000004</v>
      </c>
      <c r="E46" s="35">
        <v>571104.04178800003</v>
      </c>
      <c r="F46" s="35">
        <v>2194147.9512200002</v>
      </c>
      <c r="G46" s="36" t="s">
        <v>48</v>
      </c>
      <c r="H46" s="36" t="s">
        <v>453</v>
      </c>
      <c r="I46" s="36" t="s">
        <v>147</v>
      </c>
      <c r="J46" s="36" t="s">
        <v>141</v>
      </c>
      <c r="K46" s="36" t="s">
        <v>452</v>
      </c>
      <c r="L46" s="36" t="s">
        <v>58</v>
      </c>
    </row>
    <row r="47" spans="1:12" s="31" customFormat="1" ht="18">
      <c r="A47" s="32">
        <v>45029</v>
      </c>
      <c r="B47" s="33">
        <v>1.43</v>
      </c>
      <c r="C47" s="34">
        <v>19.8459</v>
      </c>
      <c r="D47" s="34">
        <v>99.679760000000002</v>
      </c>
      <c r="E47" s="35">
        <v>571176.68228099996</v>
      </c>
      <c r="F47" s="35">
        <v>2194572.0939799999</v>
      </c>
      <c r="G47" s="36" t="s">
        <v>48</v>
      </c>
      <c r="H47" s="36" t="s">
        <v>453</v>
      </c>
      <c r="I47" s="36" t="s">
        <v>147</v>
      </c>
      <c r="J47" s="36" t="s">
        <v>141</v>
      </c>
      <c r="K47" s="36" t="s">
        <v>452</v>
      </c>
      <c r="L47" s="36" t="s">
        <v>58</v>
      </c>
    </row>
    <row r="48" spans="1:12" s="31" customFormat="1" ht="18">
      <c r="A48" s="32">
        <v>45029</v>
      </c>
      <c r="B48" s="33">
        <v>1.43</v>
      </c>
      <c r="C48" s="34">
        <v>19.58606</v>
      </c>
      <c r="D48" s="34">
        <v>99.353009999999998</v>
      </c>
      <c r="E48" s="35">
        <v>537022.43910600001</v>
      </c>
      <c r="F48" s="35">
        <v>2165714.00012</v>
      </c>
      <c r="G48" s="36" t="s">
        <v>48</v>
      </c>
      <c r="H48" s="36" t="s">
        <v>325</v>
      </c>
      <c r="I48" s="36" t="s">
        <v>140</v>
      </c>
      <c r="J48" s="36" t="s">
        <v>141</v>
      </c>
      <c r="K48" s="36" t="s">
        <v>454</v>
      </c>
      <c r="L48" s="36" t="s">
        <v>58</v>
      </c>
    </row>
    <row r="49" spans="1:12" s="31" customFormat="1" ht="18">
      <c r="A49" s="32">
        <v>45029</v>
      </c>
      <c r="B49" s="33">
        <v>1.43</v>
      </c>
      <c r="C49" s="34">
        <v>19.60182</v>
      </c>
      <c r="D49" s="34">
        <v>99.354249999999993</v>
      </c>
      <c r="E49" s="35">
        <v>537148.87121699995</v>
      </c>
      <c r="F49" s="35">
        <v>2167458.2177400002</v>
      </c>
      <c r="G49" s="36" t="s">
        <v>48</v>
      </c>
      <c r="H49" s="36" t="s">
        <v>325</v>
      </c>
      <c r="I49" s="36" t="s">
        <v>140</v>
      </c>
      <c r="J49" s="36" t="s">
        <v>141</v>
      </c>
      <c r="K49" s="36" t="s">
        <v>454</v>
      </c>
      <c r="L49" s="36" t="s">
        <v>58</v>
      </c>
    </row>
    <row r="50" spans="1:12" s="31" customFormat="1" ht="18">
      <c r="A50" s="32">
        <v>45029</v>
      </c>
      <c r="B50" s="33">
        <v>1.43</v>
      </c>
      <c r="C50" s="34">
        <v>19.602429999999998</v>
      </c>
      <c r="D50" s="34">
        <v>99.34966</v>
      </c>
      <c r="E50" s="35">
        <v>536667.39220799995</v>
      </c>
      <c r="F50" s="35">
        <v>2167524.7263699998</v>
      </c>
      <c r="G50" s="36" t="s">
        <v>48</v>
      </c>
      <c r="H50" s="36" t="s">
        <v>325</v>
      </c>
      <c r="I50" s="36" t="s">
        <v>140</v>
      </c>
      <c r="J50" s="36" t="s">
        <v>141</v>
      </c>
      <c r="K50" s="36" t="s">
        <v>454</v>
      </c>
      <c r="L50" s="36" t="s">
        <v>58</v>
      </c>
    </row>
    <row r="51" spans="1:12" s="31" customFormat="1" ht="18">
      <c r="A51" s="32">
        <v>45029</v>
      </c>
      <c r="B51" s="33">
        <v>1.43</v>
      </c>
      <c r="C51" s="34">
        <v>19.60305</v>
      </c>
      <c r="D51" s="34">
        <v>99.344970000000004</v>
      </c>
      <c r="E51" s="35">
        <v>536175.428128</v>
      </c>
      <c r="F51" s="35">
        <v>2167592.3332699998</v>
      </c>
      <c r="G51" s="36" t="s">
        <v>48</v>
      </c>
      <c r="H51" s="36" t="s">
        <v>325</v>
      </c>
      <c r="I51" s="36" t="s">
        <v>140</v>
      </c>
      <c r="J51" s="36" t="s">
        <v>141</v>
      </c>
      <c r="K51" s="36" t="s">
        <v>454</v>
      </c>
      <c r="L51" s="36" t="s">
        <v>58</v>
      </c>
    </row>
    <row r="52" spans="1:12" s="31" customFormat="1" ht="18">
      <c r="A52" s="32">
        <v>45029</v>
      </c>
      <c r="B52" s="33">
        <v>1.43</v>
      </c>
      <c r="C52" s="34">
        <v>19.60577</v>
      </c>
      <c r="D52" s="34">
        <v>99.354489999999998</v>
      </c>
      <c r="E52" s="35">
        <v>537173.13202300004</v>
      </c>
      <c r="F52" s="35">
        <v>2167895.3641599999</v>
      </c>
      <c r="G52" s="36" t="s">
        <v>48</v>
      </c>
      <c r="H52" s="36" t="s">
        <v>325</v>
      </c>
      <c r="I52" s="36" t="s">
        <v>140</v>
      </c>
      <c r="J52" s="36" t="s">
        <v>141</v>
      </c>
      <c r="K52" s="36" t="s">
        <v>454</v>
      </c>
      <c r="L52" s="36" t="s">
        <v>58</v>
      </c>
    </row>
    <row r="53" spans="1:12" s="31" customFormat="1" ht="18">
      <c r="A53" s="32">
        <v>45029</v>
      </c>
      <c r="B53" s="33">
        <v>1.43</v>
      </c>
      <c r="C53" s="34">
        <v>19.606390000000001</v>
      </c>
      <c r="D53" s="34">
        <v>99.349850000000004</v>
      </c>
      <c r="E53" s="35">
        <v>536686.41914899996</v>
      </c>
      <c r="F53" s="35">
        <v>2167962.9677900001</v>
      </c>
      <c r="G53" s="36" t="s">
        <v>48</v>
      </c>
      <c r="H53" s="36" t="s">
        <v>325</v>
      </c>
      <c r="I53" s="36" t="s">
        <v>140</v>
      </c>
      <c r="J53" s="36" t="s">
        <v>141</v>
      </c>
      <c r="K53" s="36" t="s">
        <v>454</v>
      </c>
      <c r="L53" s="36" t="s">
        <v>58</v>
      </c>
    </row>
    <row r="54" spans="1:12" s="31" customFormat="1" ht="18">
      <c r="A54" s="32">
        <v>45029</v>
      </c>
      <c r="B54" s="33">
        <v>1.43</v>
      </c>
      <c r="C54" s="34">
        <v>19.607019999999999</v>
      </c>
      <c r="D54" s="34">
        <v>99.345119999999994</v>
      </c>
      <c r="E54" s="35">
        <v>536190.27020399994</v>
      </c>
      <c r="F54" s="35">
        <v>2168031.6721000001</v>
      </c>
      <c r="G54" s="36" t="s">
        <v>48</v>
      </c>
      <c r="H54" s="36" t="s">
        <v>325</v>
      </c>
      <c r="I54" s="36" t="s">
        <v>140</v>
      </c>
      <c r="J54" s="36" t="s">
        <v>141</v>
      </c>
      <c r="K54" s="36" t="s">
        <v>454</v>
      </c>
      <c r="L54" s="36" t="s">
        <v>58</v>
      </c>
    </row>
    <row r="55" spans="1:12" s="31" customFormat="1" ht="18">
      <c r="A55" s="32">
        <v>45029</v>
      </c>
      <c r="B55" s="33">
        <v>1.43</v>
      </c>
      <c r="C55" s="34">
        <v>19.609729999999999</v>
      </c>
      <c r="D55" s="34">
        <v>99.354709999999997</v>
      </c>
      <c r="E55" s="35">
        <v>537195.29188300006</v>
      </c>
      <c r="F55" s="35">
        <v>2168333.61302</v>
      </c>
      <c r="G55" s="36" t="s">
        <v>48</v>
      </c>
      <c r="H55" s="36" t="s">
        <v>325</v>
      </c>
      <c r="I55" s="36" t="s">
        <v>140</v>
      </c>
      <c r="J55" s="36" t="s">
        <v>141</v>
      </c>
      <c r="K55" s="36" t="s">
        <v>454</v>
      </c>
      <c r="L55" s="36" t="s">
        <v>58</v>
      </c>
    </row>
    <row r="56" spans="1:12" s="31" customFormat="1" ht="18">
      <c r="A56" s="32">
        <v>45029</v>
      </c>
      <c r="B56" s="33">
        <v>1.43</v>
      </c>
      <c r="C56" s="34">
        <v>19.61036</v>
      </c>
      <c r="D56" s="34">
        <v>99.349980000000002</v>
      </c>
      <c r="E56" s="35">
        <v>536699.15096899995</v>
      </c>
      <c r="F56" s="35">
        <v>2168402.3031100002</v>
      </c>
      <c r="G56" s="36" t="s">
        <v>48</v>
      </c>
      <c r="H56" s="36" t="s">
        <v>325</v>
      </c>
      <c r="I56" s="36" t="s">
        <v>140</v>
      </c>
      <c r="J56" s="36" t="s">
        <v>141</v>
      </c>
      <c r="K56" s="36" t="s">
        <v>454</v>
      </c>
      <c r="L56" s="36" t="s">
        <v>58</v>
      </c>
    </row>
    <row r="57" spans="1:12" s="31" customFormat="1" ht="18">
      <c r="A57" s="32">
        <v>45029</v>
      </c>
      <c r="B57" s="33">
        <v>1.43</v>
      </c>
      <c r="C57" s="34">
        <v>19.642910000000001</v>
      </c>
      <c r="D57" s="34">
        <v>99.344309999999993</v>
      </c>
      <c r="E57" s="35">
        <v>536097.31471900002</v>
      </c>
      <c r="F57" s="35">
        <v>2172002.9775399999</v>
      </c>
      <c r="G57" s="36" t="s">
        <v>48</v>
      </c>
      <c r="H57" s="36" t="s">
        <v>338</v>
      </c>
      <c r="I57" s="36" t="s">
        <v>140</v>
      </c>
      <c r="J57" s="36" t="s">
        <v>141</v>
      </c>
      <c r="K57" s="36" t="s">
        <v>454</v>
      </c>
      <c r="L57" s="36" t="s">
        <v>58</v>
      </c>
    </row>
    <row r="58" spans="1:12" s="31" customFormat="1" ht="18">
      <c r="A58" s="32">
        <v>45029</v>
      </c>
      <c r="B58" s="33">
        <v>1.43</v>
      </c>
      <c r="C58" s="34">
        <v>19.648599999999998</v>
      </c>
      <c r="D58" s="34">
        <v>99.423500000000004</v>
      </c>
      <c r="E58" s="35">
        <v>544398.10290399997</v>
      </c>
      <c r="F58" s="35">
        <v>2172651.3218399999</v>
      </c>
      <c r="G58" s="36" t="s">
        <v>48</v>
      </c>
      <c r="H58" s="36" t="s">
        <v>339</v>
      </c>
      <c r="I58" s="36" t="s">
        <v>140</v>
      </c>
      <c r="J58" s="36" t="s">
        <v>141</v>
      </c>
      <c r="K58" s="36" t="s">
        <v>454</v>
      </c>
      <c r="L58" s="36" t="s">
        <v>58</v>
      </c>
    </row>
    <row r="59" spans="1:12" s="31" customFormat="1" ht="18">
      <c r="A59" s="32">
        <v>45029</v>
      </c>
      <c r="B59" s="33">
        <v>1.43</v>
      </c>
      <c r="C59" s="34">
        <v>19.649260000000002</v>
      </c>
      <c r="D59" s="34">
        <v>99.418369999999996</v>
      </c>
      <c r="E59" s="35">
        <v>543860.10671600001</v>
      </c>
      <c r="F59" s="35">
        <v>2172723.0274800002</v>
      </c>
      <c r="G59" s="36" t="s">
        <v>48</v>
      </c>
      <c r="H59" s="36" t="s">
        <v>339</v>
      </c>
      <c r="I59" s="36" t="s">
        <v>140</v>
      </c>
      <c r="J59" s="36" t="s">
        <v>141</v>
      </c>
      <c r="K59" s="36" t="s">
        <v>454</v>
      </c>
      <c r="L59" s="36" t="s">
        <v>58</v>
      </c>
    </row>
    <row r="60" spans="1:12" s="31" customFormat="1" ht="18">
      <c r="A60" s="32">
        <v>45029</v>
      </c>
      <c r="B60" s="33">
        <v>1.43</v>
      </c>
      <c r="C60" s="34">
        <v>19.719930000000002</v>
      </c>
      <c r="D60" s="34">
        <v>99.512979999999999</v>
      </c>
      <c r="E60" s="35">
        <v>553755.21337500005</v>
      </c>
      <c r="F60" s="35">
        <v>2180570.4461099999</v>
      </c>
      <c r="G60" s="36" t="s">
        <v>48</v>
      </c>
      <c r="H60" s="36" t="s">
        <v>139</v>
      </c>
      <c r="I60" s="36" t="s">
        <v>140</v>
      </c>
      <c r="J60" s="36" t="s">
        <v>141</v>
      </c>
      <c r="K60" s="36" t="s">
        <v>454</v>
      </c>
      <c r="L60" s="36" t="s">
        <v>58</v>
      </c>
    </row>
    <row r="61" spans="1:12" s="31" customFormat="1" ht="18">
      <c r="A61" s="32">
        <v>45029</v>
      </c>
      <c r="B61" s="33">
        <v>1.43</v>
      </c>
      <c r="C61" s="34">
        <v>19.720279999999999</v>
      </c>
      <c r="D61" s="34">
        <v>99.514660000000006</v>
      </c>
      <c r="E61" s="35">
        <v>553931.14698399999</v>
      </c>
      <c r="F61" s="35">
        <v>2180609.7098500002</v>
      </c>
      <c r="G61" s="36" t="s">
        <v>48</v>
      </c>
      <c r="H61" s="36" t="s">
        <v>139</v>
      </c>
      <c r="I61" s="36" t="s">
        <v>140</v>
      </c>
      <c r="J61" s="36" t="s">
        <v>141</v>
      </c>
      <c r="K61" s="36" t="s">
        <v>454</v>
      </c>
      <c r="L61" s="36" t="s">
        <v>58</v>
      </c>
    </row>
    <row r="62" spans="1:12" s="31" customFormat="1" ht="18">
      <c r="A62" s="32">
        <v>45029</v>
      </c>
      <c r="B62" s="33">
        <v>1.43</v>
      </c>
      <c r="C62" s="34">
        <v>19.720970000000001</v>
      </c>
      <c r="D62" s="34">
        <v>99.509280000000004</v>
      </c>
      <c r="E62" s="35">
        <v>553367.13693599997</v>
      </c>
      <c r="F62" s="35">
        <v>2180684.3653000002</v>
      </c>
      <c r="G62" s="36" t="s">
        <v>48</v>
      </c>
      <c r="H62" s="36" t="s">
        <v>139</v>
      </c>
      <c r="I62" s="36" t="s">
        <v>140</v>
      </c>
      <c r="J62" s="36" t="s">
        <v>141</v>
      </c>
      <c r="K62" s="36" t="s">
        <v>454</v>
      </c>
      <c r="L62" s="36" t="s">
        <v>58</v>
      </c>
    </row>
    <row r="63" spans="1:12" s="31" customFormat="1" ht="18">
      <c r="A63" s="32">
        <v>45029</v>
      </c>
      <c r="B63" s="33">
        <v>1.43</v>
      </c>
      <c r="C63" s="34">
        <v>19.724129999999999</v>
      </c>
      <c r="D63" s="34">
        <v>99.515469999999993</v>
      </c>
      <c r="E63" s="35">
        <v>554014.73504599999</v>
      </c>
      <c r="F63" s="35">
        <v>2181036.0085</v>
      </c>
      <c r="G63" s="36" t="s">
        <v>48</v>
      </c>
      <c r="H63" s="36" t="s">
        <v>139</v>
      </c>
      <c r="I63" s="36" t="s">
        <v>140</v>
      </c>
      <c r="J63" s="36" t="s">
        <v>141</v>
      </c>
      <c r="K63" s="36" t="s">
        <v>454</v>
      </c>
      <c r="L63" s="36" t="s">
        <v>58</v>
      </c>
    </row>
    <row r="64" spans="1:12" s="31" customFormat="1" ht="18">
      <c r="A64" s="32">
        <v>45029</v>
      </c>
      <c r="B64" s="33">
        <v>1.43</v>
      </c>
      <c r="C64" s="34">
        <v>19.072399999999998</v>
      </c>
      <c r="D64" s="34">
        <v>99.483009999999993</v>
      </c>
      <c r="E64" s="35">
        <v>550815.20002900006</v>
      </c>
      <c r="F64" s="35">
        <v>2108908.37353</v>
      </c>
      <c r="G64" s="36" t="s">
        <v>48</v>
      </c>
      <c r="H64" s="36" t="s">
        <v>455</v>
      </c>
      <c r="I64" s="36" t="s">
        <v>266</v>
      </c>
      <c r="J64" s="36" t="s">
        <v>141</v>
      </c>
      <c r="K64" s="36" t="s">
        <v>456</v>
      </c>
      <c r="L64" s="36" t="s">
        <v>58</v>
      </c>
    </row>
    <row r="65" spans="1:12" s="31" customFormat="1" ht="18">
      <c r="A65" s="32">
        <v>45029</v>
      </c>
      <c r="B65" s="33">
        <v>1.43</v>
      </c>
      <c r="C65" s="34">
        <v>19.074560000000002</v>
      </c>
      <c r="D65" s="34">
        <v>99.486590000000007</v>
      </c>
      <c r="E65" s="35">
        <v>551191.17874400003</v>
      </c>
      <c r="F65" s="35">
        <v>2109148.4228699999</v>
      </c>
      <c r="G65" s="36" t="s">
        <v>48</v>
      </c>
      <c r="H65" s="36" t="s">
        <v>455</v>
      </c>
      <c r="I65" s="36" t="s">
        <v>266</v>
      </c>
      <c r="J65" s="36" t="s">
        <v>141</v>
      </c>
      <c r="K65" s="36" t="s">
        <v>456</v>
      </c>
      <c r="L65" s="36" t="s">
        <v>58</v>
      </c>
    </row>
    <row r="66" spans="1:12" s="31" customFormat="1" ht="18">
      <c r="A66" s="32">
        <v>45029</v>
      </c>
      <c r="B66" s="33">
        <v>1.43</v>
      </c>
      <c r="C66" s="34">
        <v>19.075199999999999</v>
      </c>
      <c r="D66" s="34">
        <v>99.481870000000001</v>
      </c>
      <c r="E66" s="35">
        <v>550694.41224900004</v>
      </c>
      <c r="F66" s="35">
        <v>2109217.8684999999</v>
      </c>
      <c r="G66" s="36" t="s">
        <v>48</v>
      </c>
      <c r="H66" s="36" t="s">
        <v>455</v>
      </c>
      <c r="I66" s="36" t="s">
        <v>266</v>
      </c>
      <c r="J66" s="36" t="s">
        <v>141</v>
      </c>
      <c r="K66" s="36" t="s">
        <v>456</v>
      </c>
      <c r="L66" s="36" t="s">
        <v>58</v>
      </c>
    </row>
    <row r="67" spans="1:12" s="31" customFormat="1" ht="18">
      <c r="A67" s="32">
        <v>45029</v>
      </c>
      <c r="B67" s="33">
        <v>1.43</v>
      </c>
      <c r="C67" s="34">
        <v>19.076260000000001</v>
      </c>
      <c r="D67" s="34">
        <v>99.483500000000006</v>
      </c>
      <c r="E67" s="35">
        <v>550865.57369200001</v>
      </c>
      <c r="F67" s="35">
        <v>2109335.6315700002</v>
      </c>
      <c r="G67" s="36" t="s">
        <v>48</v>
      </c>
      <c r="H67" s="36" t="s">
        <v>455</v>
      </c>
      <c r="I67" s="36" t="s">
        <v>266</v>
      </c>
      <c r="J67" s="36" t="s">
        <v>141</v>
      </c>
      <c r="K67" s="36" t="s">
        <v>456</v>
      </c>
      <c r="L67" s="36" t="s">
        <v>58</v>
      </c>
    </row>
    <row r="68" spans="1:12" s="31" customFormat="1" ht="18">
      <c r="A68" s="32">
        <v>45029</v>
      </c>
      <c r="B68" s="33">
        <v>1.43</v>
      </c>
      <c r="C68" s="34">
        <v>19.316590000000001</v>
      </c>
      <c r="D68" s="34">
        <v>99.376999999999995</v>
      </c>
      <c r="E68" s="35">
        <v>539603.78972999996</v>
      </c>
      <c r="F68" s="35">
        <v>2135901.1384899998</v>
      </c>
      <c r="G68" s="36" t="s">
        <v>48</v>
      </c>
      <c r="H68" s="36" t="s">
        <v>265</v>
      </c>
      <c r="I68" s="36" t="s">
        <v>266</v>
      </c>
      <c r="J68" s="36" t="s">
        <v>141</v>
      </c>
      <c r="K68" s="36" t="s">
        <v>466</v>
      </c>
      <c r="L68" s="36" t="s">
        <v>58</v>
      </c>
    </row>
    <row r="69" spans="1:12" s="31" customFormat="1" ht="18">
      <c r="A69" s="32">
        <v>45029</v>
      </c>
      <c r="B69" s="33">
        <v>1.43</v>
      </c>
      <c r="C69" s="34">
        <v>19.376919999999998</v>
      </c>
      <c r="D69" s="34">
        <v>99.400149999999996</v>
      </c>
      <c r="E69" s="35">
        <v>542020.27797099994</v>
      </c>
      <c r="F69" s="35">
        <v>2142582.3555100001</v>
      </c>
      <c r="G69" s="36" t="s">
        <v>48</v>
      </c>
      <c r="H69" s="36" t="s">
        <v>265</v>
      </c>
      <c r="I69" s="36" t="s">
        <v>266</v>
      </c>
      <c r="J69" s="36" t="s">
        <v>141</v>
      </c>
      <c r="K69" s="36" t="s">
        <v>466</v>
      </c>
      <c r="L69" s="36" t="s">
        <v>58</v>
      </c>
    </row>
    <row r="70" spans="1:12" s="31" customFormat="1" ht="18">
      <c r="A70" s="32">
        <v>45029</v>
      </c>
      <c r="B70" s="33">
        <v>1.43</v>
      </c>
      <c r="C70" s="34">
        <v>19.381519999999998</v>
      </c>
      <c r="D70" s="34">
        <v>99.365589999999997</v>
      </c>
      <c r="E70" s="35">
        <v>538389.96868399996</v>
      </c>
      <c r="F70" s="35">
        <v>2143083.3181099999</v>
      </c>
      <c r="G70" s="36" t="s">
        <v>48</v>
      </c>
      <c r="H70" s="36" t="s">
        <v>265</v>
      </c>
      <c r="I70" s="36" t="s">
        <v>266</v>
      </c>
      <c r="J70" s="36" t="s">
        <v>141</v>
      </c>
      <c r="K70" s="36" t="s">
        <v>466</v>
      </c>
      <c r="L70" s="36" t="s">
        <v>58</v>
      </c>
    </row>
    <row r="71" spans="1:12" s="31" customFormat="1" ht="18">
      <c r="A71" s="32">
        <v>45029</v>
      </c>
      <c r="B71" s="33">
        <v>1.43</v>
      </c>
      <c r="C71" s="34">
        <v>19.411519999999999</v>
      </c>
      <c r="D71" s="34">
        <v>99.37867</v>
      </c>
      <c r="E71" s="35">
        <v>539756.205785</v>
      </c>
      <c r="F71" s="35">
        <v>2146405.9126900001</v>
      </c>
      <c r="G71" s="36" t="s">
        <v>48</v>
      </c>
      <c r="H71" s="36" t="s">
        <v>265</v>
      </c>
      <c r="I71" s="36" t="s">
        <v>266</v>
      </c>
      <c r="J71" s="36" t="s">
        <v>141</v>
      </c>
      <c r="K71" s="36" t="s">
        <v>466</v>
      </c>
      <c r="L71" s="36" t="s">
        <v>58</v>
      </c>
    </row>
    <row r="72" spans="1:12" s="31" customFormat="1" ht="18">
      <c r="A72" s="32">
        <v>45029</v>
      </c>
      <c r="B72" s="33">
        <v>1.43</v>
      </c>
      <c r="C72" s="34">
        <v>19.411750000000001</v>
      </c>
      <c r="D72" s="34">
        <v>99.380260000000007</v>
      </c>
      <c r="E72" s="35">
        <v>539923.084164</v>
      </c>
      <c r="F72" s="35">
        <v>2146431.7307099998</v>
      </c>
      <c r="G72" s="36" t="s">
        <v>48</v>
      </c>
      <c r="H72" s="36" t="s">
        <v>265</v>
      </c>
      <c r="I72" s="36" t="s">
        <v>266</v>
      </c>
      <c r="J72" s="36" t="s">
        <v>141</v>
      </c>
      <c r="K72" s="36" t="s">
        <v>466</v>
      </c>
      <c r="L72" s="36" t="s">
        <v>58</v>
      </c>
    </row>
    <row r="73" spans="1:12" s="31" customFormat="1" ht="18">
      <c r="A73" s="32">
        <v>45029</v>
      </c>
      <c r="B73" s="33">
        <v>1.43</v>
      </c>
      <c r="C73" s="34">
        <v>19.46292</v>
      </c>
      <c r="D73" s="34">
        <v>99.353189999999998</v>
      </c>
      <c r="E73" s="35">
        <v>537069.38971899997</v>
      </c>
      <c r="F73" s="35">
        <v>2152087.8867000001</v>
      </c>
      <c r="G73" s="36" t="s">
        <v>48</v>
      </c>
      <c r="H73" s="36" t="s">
        <v>467</v>
      </c>
      <c r="I73" s="36" t="s">
        <v>266</v>
      </c>
      <c r="J73" s="36" t="s">
        <v>141</v>
      </c>
      <c r="K73" s="36" t="s">
        <v>466</v>
      </c>
      <c r="L73" s="36" t="s">
        <v>58</v>
      </c>
    </row>
    <row r="74" spans="1:12" s="31" customFormat="1" ht="18">
      <c r="A74" s="32">
        <v>45029</v>
      </c>
      <c r="B74" s="33">
        <v>1.43</v>
      </c>
      <c r="C74" s="34">
        <v>20.334</v>
      </c>
      <c r="D74" s="34">
        <v>99.510630000000006</v>
      </c>
      <c r="E74" s="35">
        <v>553301.54174300004</v>
      </c>
      <c r="F74" s="35">
        <v>2248524.98551</v>
      </c>
      <c r="G74" s="36" t="s">
        <v>48</v>
      </c>
      <c r="H74" s="36" t="s">
        <v>541</v>
      </c>
      <c r="I74" s="36" t="s">
        <v>542</v>
      </c>
      <c r="J74" s="36" t="s">
        <v>141</v>
      </c>
      <c r="K74" s="36" t="s">
        <v>543</v>
      </c>
      <c r="L74" s="36" t="s">
        <v>58</v>
      </c>
    </row>
    <row r="75" spans="1:12" s="31" customFormat="1" ht="18">
      <c r="A75" s="32">
        <v>45029</v>
      </c>
      <c r="B75" s="33">
        <v>1.43</v>
      </c>
      <c r="C75" s="34">
        <v>20.227699999999999</v>
      </c>
      <c r="D75" s="34">
        <v>100.30329</v>
      </c>
      <c r="E75" s="35">
        <v>636142.83880699996</v>
      </c>
      <c r="F75" s="35">
        <v>2237214.34246</v>
      </c>
      <c r="G75" s="36" t="s">
        <v>48</v>
      </c>
      <c r="H75" s="36" t="s">
        <v>107</v>
      </c>
      <c r="I75" s="36" t="s">
        <v>250</v>
      </c>
      <c r="J75" s="36" t="s">
        <v>141</v>
      </c>
      <c r="K75" s="36" t="s">
        <v>544</v>
      </c>
      <c r="L75" s="36" t="s">
        <v>58</v>
      </c>
    </row>
    <row r="76" spans="1:12" s="31" customFormat="1" ht="18">
      <c r="A76" s="32">
        <v>45029</v>
      </c>
      <c r="B76" s="33">
        <v>1.43</v>
      </c>
      <c r="C76" s="34">
        <v>19.979590000000002</v>
      </c>
      <c r="D76" s="34">
        <v>99.748180000000005</v>
      </c>
      <c r="E76" s="35">
        <v>578275.33811699995</v>
      </c>
      <c r="F76" s="35">
        <v>2209397.3708500001</v>
      </c>
      <c r="G76" s="36" t="s">
        <v>48</v>
      </c>
      <c r="H76" s="36" t="s">
        <v>556</v>
      </c>
      <c r="I76" s="36" t="s">
        <v>147</v>
      </c>
      <c r="J76" s="36" t="s">
        <v>141</v>
      </c>
      <c r="K76" s="36" t="s">
        <v>557</v>
      </c>
      <c r="L76" s="36" t="s">
        <v>58</v>
      </c>
    </row>
    <row r="77" spans="1:12" s="31" customFormat="1" ht="18">
      <c r="A77" s="32">
        <v>45029</v>
      </c>
      <c r="B77" s="33">
        <v>1.43</v>
      </c>
      <c r="C77" s="34">
        <v>19.980260000000001</v>
      </c>
      <c r="D77" s="34">
        <v>99.74324</v>
      </c>
      <c r="E77" s="35">
        <v>577758.15927299997</v>
      </c>
      <c r="F77" s="35">
        <v>2209469.2190999999</v>
      </c>
      <c r="G77" s="36" t="s">
        <v>48</v>
      </c>
      <c r="H77" s="36" t="s">
        <v>556</v>
      </c>
      <c r="I77" s="36" t="s">
        <v>147</v>
      </c>
      <c r="J77" s="36" t="s">
        <v>141</v>
      </c>
      <c r="K77" s="36" t="s">
        <v>557</v>
      </c>
      <c r="L77" s="36" t="s">
        <v>58</v>
      </c>
    </row>
    <row r="78" spans="1:12" s="31" customFormat="1" ht="18">
      <c r="A78" s="32">
        <v>45029</v>
      </c>
      <c r="B78" s="33">
        <v>1.43</v>
      </c>
      <c r="C78" s="34">
        <v>19.983429999999998</v>
      </c>
      <c r="D78" s="34">
        <v>99.748720000000006</v>
      </c>
      <c r="E78" s="35">
        <v>578329.93819200003</v>
      </c>
      <c r="F78" s="35">
        <v>2209822.58458</v>
      </c>
      <c r="G78" s="36" t="s">
        <v>48</v>
      </c>
      <c r="H78" s="36" t="s">
        <v>556</v>
      </c>
      <c r="I78" s="36" t="s">
        <v>147</v>
      </c>
      <c r="J78" s="36" t="s">
        <v>141</v>
      </c>
      <c r="K78" s="36" t="s">
        <v>557</v>
      </c>
      <c r="L78" s="36" t="s">
        <v>58</v>
      </c>
    </row>
    <row r="79" spans="1:12" s="31" customFormat="1" ht="18">
      <c r="A79" s="32">
        <v>45029</v>
      </c>
      <c r="B79" s="33">
        <v>1.43</v>
      </c>
      <c r="C79" s="34">
        <v>19.99689</v>
      </c>
      <c r="D79" s="34">
        <v>99.735950000000003</v>
      </c>
      <c r="E79" s="35">
        <v>576987.36195199995</v>
      </c>
      <c r="F79" s="35">
        <v>2211306.2454400002</v>
      </c>
      <c r="G79" s="36" t="s">
        <v>48</v>
      </c>
      <c r="H79" s="36" t="s">
        <v>556</v>
      </c>
      <c r="I79" s="36" t="s">
        <v>147</v>
      </c>
      <c r="J79" s="36" t="s">
        <v>141</v>
      </c>
      <c r="K79" s="36" t="s">
        <v>557</v>
      </c>
      <c r="L79" s="36" t="s">
        <v>58</v>
      </c>
    </row>
    <row r="80" spans="1:12" s="31" customFormat="1" ht="18">
      <c r="A80" s="32">
        <v>45029</v>
      </c>
      <c r="B80" s="33">
        <v>1.43</v>
      </c>
      <c r="C80" s="34">
        <v>19.998719999999999</v>
      </c>
      <c r="D80" s="34">
        <v>99.738060000000004</v>
      </c>
      <c r="E80" s="35">
        <v>577207.205189</v>
      </c>
      <c r="F80" s="35">
        <v>2211509.7371899998</v>
      </c>
      <c r="G80" s="36" t="s">
        <v>48</v>
      </c>
      <c r="H80" s="36" t="s">
        <v>556</v>
      </c>
      <c r="I80" s="36" t="s">
        <v>147</v>
      </c>
      <c r="J80" s="36" t="s">
        <v>141</v>
      </c>
      <c r="K80" s="36" t="s">
        <v>557</v>
      </c>
      <c r="L80" s="36" t="s">
        <v>58</v>
      </c>
    </row>
    <row r="81" spans="1:12" s="31" customFormat="1" ht="18">
      <c r="A81" s="32">
        <v>45029</v>
      </c>
      <c r="B81" s="33">
        <v>1.43</v>
      </c>
      <c r="C81" s="34">
        <v>20.00074</v>
      </c>
      <c r="D81" s="34">
        <v>99.736490000000003</v>
      </c>
      <c r="E81" s="35">
        <v>577041.980323</v>
      </c>
      <c r="F81" s="35">
        <v>2211732.5617999998</v>
      </c>
      <c r="G81" s="36" t="s">
        <v>48</v>
      </c>
      <c r="H81" s="36" t="s">
        <v>556</v>
      </c>
      <c r="I81" s="36" t="s">
        <v>147</v>
      </c>
      <c r="J81" s="36" t="s">
        <v>141</v>
      </c>
      <c r="K81" s="36" t="s">
        <v>557</v>
      </c>
      <c r="L81" s="36" t="s">
        <v>58</v>
      </c>
    </row>
    <row r="82" spans="1:12" s="31" customFormat="1" ht="18">
      <c r="A82" s="32">
        <v>45029</v>
      </c>
      <c r="B82" s="33">
        <v>1.43</v>
      </c>
      <c r="C82" s="34">
        <v>20.102229999999999</v>
      </c>
      <c r="D82" s="34">
        <v>99.783959999999993</v>
      </c>
      <c r="E82" s="35">
        <v>581955.20957599999</v>
      </c>
      <c r="F82" s="35">
        <v>2222986.85867</v>
      </c>
      <c r="G82" s="36" t="s">
        <v>48</v>
      </c>
      <c r="H82" s="36" t="s">
        <v>149</v>
      </c>
      <c r="I82" s="36" t="s">
        <v>150</v>
      </c>
      <c r="J82" s="36" t="s">
        <v>141</v>
      </c>
      <c r="K82" s="36" t="s">
        <v>557</v>
      </c>
      <c r="L82" s="36" t="s">
        <v>58</v>
      </c>
    </row>
    <row r="83" spans="1:12" s="31" customFormat="1" ht="18">
      <c r="A83" s="32">
        <v>45029</v>
      </c>
      <c r="B83" s="33">
        <v>1.43</v>
      </c>
      <c r="C83" s="34">
        <v>20.10737</v>
      </c>
      <c r="D83" s="34">
        <v>99.907650000000004</v>
      </c>
      <c r="E83" s="35">
        <v>594883.444365</v>
      </c>
      <c r="F83" s="35">
        <v>2223621.3269500001</v>
      </c>
      <c r="G83" s="36" t="s">
        <v>48</v>
      </c>
      <c r="H83" s="36" t="s">
        <v>558</v>
      </c>
      <c r="I83" s="36" t="s">
        <v>147</v>
      </c>
      <c r="J83" s="36" t="s">
        <v>141</v>
      </c>
      <c r="K83" s="36" t="s">
        <v>559</v>
      </c>
      <c r="L83" s="36" t="s">
        <v>58</v>
      </c>
    </row>
    <row r="84" spans="1:12" s="31" customFormat="1" ht="18">
      <c r="A84" s="32">
        <v>45029</v>
      </c>
      <c r="B84" s="33">
        <v>1.43</v>
      </c>
      <c r="C84" s="34">
        <v>19.754239999999999</v>
      </c>
      <c r="D84" s="34">
        <v>100.08107</v>
      </c>
      <c r="E84" s="35">
        <v>613265.25997400004</v>
      </c>
      <c r="F84" s="35">
        <v>2184647.0679500001</v>
      </c>
      <c r="G84" s="36" t="s">
        <v>48</v>
      </c>
      <c r="H84" s="36" t="s">
        <v>368</v>
      </c>
      <c r="I84" s="36" t="s">
        <v>272</v>
      </c>
      <c r="J84" s="36" t="s">
        <v>141</v>
      </c>
      <c r="K84" s="36" t="s">
        <v>370</v>
      </c>
      <c r="L84" s="36" t="s">
        <v>58</v>
      </c>
    </row>
    <row r="85" spans="1:12" s="31" customFormat="1" ht="18">
      <c r="A85" s="32">
        <v>45029</v>
      </c>
      <c r="B85" s="33">
        <v>1.43</v>
      </c>
      <c r="C85" s="34">
        <v>17.389489999999999</v>
      </c>
      <c r="D85" s="34">
        <v>98.341030000000003</v>
      </c>
      <c r="E85" s="35">
        <v>430002.32331599999</v>
      </c>
      <c r="F85" s="35">
        <v>1922763.49685</v>
      </c>
      <c r="G85" s="36" t="s">
        <v>48</v>
      </c>
      <c r="H85" s="36" t="s">
        <v>178</v>
      </c>
      <c r="I85" s="36" t="s">
        <v>409</v>
      </c>
      <c r="J85" s="36" t="s">
        <v>51</v>
      </c>
      <c r="K85" s="36" t="s">
        <v>410</v>
      </c>
      <c r="L85" s="36" t="s">
        <v>58</v>
      </c>
    </row>
    <row r="86" spans="1:12" s="31" customFormat="1" ht="18">
      <c r="A86" s="32">
        <v>45029</v>
      </c>
      <c r="B86" s="33">
        <v>1.43</v>
      </c>
      <c r="C86" s="34">
        <v>17.90213</v>
      </c>
      <c r="D86" s="34">
        <v>98.340549999999993</v>
      </c>
      <c r="E86" s="35">
        <v>430149.22562099999</v>
      </c>
      <c r="F86" s="35">
        <v>1979481.20811</v>
      </c>
      <c r="G86" s="36" t="s">
        <v>48</v>
      </c>
      <c r="H86" s="36" t="s">
        <v>409</v>
      </c>
      <c r="I86" s="36" t="s">
        <v>409</v>
      </c>
      <c r="J86" s="36" t="s">
        <v>51</v>
      </c>
      <c r="K86" s="36" t="s">
        <v>410</v>
      </c>
      <c r="L86" s="36" t="s">
        <v>58</v>
      </c>
    </row>
    <row r="87" spans="1:12" s="31" customFormat="1" ht="18">
      <c r="A87" s="32">
        <v>45029</v>
      </c>
      <c r="B87" s="33">
        <v>1.43</v>
      </c>
      <c r="C87" s="34">
        <v>17.914719999999999</v>
      </c>
      <c r="D87" s="34">
        <v>98.244479999999996</v>
      </c>
      <c r="E87" s="35">
        <v>419978.42214600003</v>
      </c>
      <c r="F87" s="35">
        <v>1980912.8309200001</v>
      </c>
      <c r="G87" s="36" t="s">
        <v>48</v>
      </c>
      <c r="H87" s="36" t="s">
        <v>411</v>
      </c>
      <c r="I87" s="36" t="s">
        <v>409</v>
      </c>
      <c r="J87" s="36" t="s">
        <v>51</v>
      </c>
      <c r="K87" s="36" t="s">
        <v>410</v>
      </c>
      <c r="L87" s="36" t="s">
        <v>58</v>
      </c>
    </row>
    <row r="88" spans="1:12" s="31" customFormat="1" ht="18">
      <c r="A88" s="32">
        <v>45029</v>
      </c>
      <c r="B88" s="33">
        <v>1.43</v>
      </c>
      <c r="C88" s="34">
        <v>18.81664</v>
      </c>
      <c r="D88" s="34">
        <v>98.605840000000001</v>
      </c>
      <c r="E88" s="35">
        <v>458469.212918</v>
      </c>
      <c r="F88" s="35">
        <v>2080585.34916</v>
      </c>
      <c r="G88" s="36" t="s">
        <v>48</v>
      </c>
      <c r="H88" s="36" t="s">
        <v>430</v>
      </c>
      <c r="I88" s="36" t="s">
        <v>90</v>
      </c>
      <c r="J88" s="36" t="s">
        <v>51</v>
      </c>
      <c r="K88" s="36" t="s">
        <v>431</v>
      </c>
      <c r="L88" s="36" t="s">
        <v>58</v>
      </c>
    </row>
    <row r="89" spans="1:12" s="31" customFormat="1" ht="18">
      <c r="A89" s="32">
        <v>45029</v>
      </c>
      <c r="B89" s="33">
        <v>1.43</v>
      </c>
      <c r="C89" s="34">
        <v>18.957740000000001</v>
      </c>
      <c r="D89" s="34">
        <v>98.506150000000005</v>
      </c>
      <c r="E89" s="35">
        <v>448008.72191600001</v>
      </c>
      <c r="F89" s="35">
        <v>2096224.2799500001</v>
      </c>
      <c r="G89" s="36" t="s">
        <v>48</v>
      </c>
      <c r="H89" s="36" t="s">
        <v>430</v>
      </c>
      <c r="I89" s="36" t="s">
        <v>90</v>
      </c>
      <c r="J89" s="36" t="s">
        <v>51</v>
      </c>
      <c r="K89" s="36" t="s">
        <v>431</v>
      </c>
      <c r="L89" s="36" t="s">
        <v>58</v>
      </c>
    </row>
    <row r="90" spans="1:12" s="31" customFormat="1" ht="18">
      <c r="A90" s="32">
        <v>45029</v>
      </c>
      <c r="B90" s="33">
        <v>1.43</v>
      </c>
      <c r="C90" s="34">
        <v>19.860700000000001</v>
      </c>
      <c r="D90" s="34">
        <v>99.111660000000001</v>
      </c>
      <c r="E90" s="35">
        <v>511690.465708</v>
      </c>
      <c r="F90" s="35">
        <v>2196070.3596399999</v>
      </c>
      <c r="G90" s="36" t="s">
        <v>48</v>
      </c>
      <c r="H90" s="36" t="s">
        <v>340</v>
      </c>
      <c r="I90" s="36" t="s">
        <v>341</v>
      </c>
      <c r="J90" s="36" t="s">
        <v>51</v>
      </c>
      <c r="K90" s="36" t="s">
        <v>440</v>
      </c>
      <c r="L90" s="36" t="s">
        <v>58</v>
      </c>
    </row>
    <row r="91" spans="1:12" s="31" customFormat="1" ht="18">
      <c r="A91" s="32">
        <v>45029</v>
      </c>
      <c r="B91" s="33">
        <v>1.43</v>
      </c>
      <c r="C91" s="34">
        <v>18.83812</v>
      </c>
      <c r="D91" s="34">
        <v>99.263630000000006</v>
      </c>
      <c r="E91" s="35">
        <v>527773.82862299995</v>
      </c>
      <c r="F91" s="35">
        <v>2082936.57519</v>
      </c>
      <c r="G91" s="36" t="s">
        <v>48</v>
      </c>
      <c r="H91" s="36" t="s">
        <v>444</v>
      </c>
      <c r="I91" s="36" t="s">
        <v>181</v>
      </c>
      <c r="J91" s="36" t="s">
        <v>51</v>
      </c>
      <c r="K91" s="36" t="s">
        <v>445</v>
      </c>
      <c r="L91" s="36" t="s">
        <v>58</v>
      </c>
    </row>
    <row r="92" spans="1:12" s="31" customFormat="1" ht="18">
      <c r="A92" s="32">
        <v>45029</v>
      </c>
      <c r="B92" s="33">
        <v>1.43</v>
      </c>
      <c r="C92" s="34">
        <v>18.838850000000001</v>
      </c>
      <c r="D92" s="34">
        <v>99.258150000000001</v>
      </c>
      <c r="E92" s="35">
        <v>527196.38148099999</v>
      </c>
      <c r="F92" s="35">
        <v>2083016.4984899999</v>
      </c>
      <c r="G92" s="36" t="s">
        <v>48</v>
      </c>
      <c r="H92" s="36" t="s">
        <v>444</v>
      </c>
      <c r="I92" s="36" t="s">
        <v>181</v>
      </c>
      <c r="J92" s="36" t="s">
        <v>51</v>
      </c>
      <c r="K92" s="36" t="s">
        <v>445</v>
      </c>
      <c r="L92" s="36" t="s">
        <v>58</v>
      </c>
    </row>
    <row r="93" spans="1:12" s="31" customFormat="1" ht="18">
      <c r="A93" s="32">
        <v>45029</v>
      </c>
      <c r="B93" s="33">
        <v>1.43</v>
      </c>
      <c r="C93" s="34">
        <v>19.156030000000001</v>
      </c>
      <c r="D93" s="34">
        <v>98.820849999999993</v>
      </c>
      <c r="E93" s="35">
        <v>481162.101861</v>
      </c>
      <c r="F93" s="35">
        <v>2118101.6368399998</v>
      </c>
      <c r="G93" s="36" t="s">
        <v>48</v>
      </c>
      <c r="H93" s="36" t="s">
        <v>481</v>
      </c>
      <c r="I93" s="36" t="s">
        <v>67</v>
      </c>
      <c r="J93" s="36" t="s">
        <v>51</v>
      </c>
      <c r="K93" s="36" t="s">
        <v>482</v>
      </c>
      <c r="L93" s="36" t="s">
        <v>58</v>
      </c>
    </row>
    <row r="94" spans="1:12" s="31" customFormat="1" ht="18">
      <c r="A94" s="32">
        <v>45029</v>
      </c>
      <c r="B94" s="33">
        <v>1.43</v>
      </c>
      <c r="C94" s="34">
        <v>19.15645</v>
      </c>
      <c r="D94" s="34">
        <v>98.817670000000007</v>
      </c>
      <c r="E94" s="35">
        <v>480827.76761400001</v>
      </c>
      <c r="F94" s="35">
        <v>2118148.4560099998</v>
      </c>
      <c r="G94" s="36" t="s">
        <v>48</v>
      </c>
      <c r="H94" s="36" t="s">
        <v>481</v>
      </c>
      <c r="I94" s="36" t="s">
        <v>67</v>
      </c>
      <c r="J94" s="36" t="s">
        <v>51</v>
      </c>
      <c r="K94" s="36" t="s">
        <v>482</v>
      </c>
      <c r="L94" s="36" t="s">
        <v>58</v>
      </c>
    </row>
    <row r="95" spans="1:12" s="31" customFormat="1" ht="18">
      <c r="A95" s="32">
        <v>45029</v>
      </c>
      <c r="B95" s="33">
        <v>1.43</v>
      </c>
      <c r="C95" s="34">
        <v>19.1569</v>
      </c>
      <c r="D95" s="34">
        <v>98.820250000000001</v>
      </c>
      <c r="E95" s="35">
        <v>481099.109879</v>
      </c>
      <c r="F95" s="35">
        <v>2118197.9672599998</v>
      </c>
      <c r="G95" s="36" t="s">
        <v>48</v>
      </c>
      <c r="H95" s="36" t="s">
        <v>481</v>
      </c>
      <c r="I95" s="36" t="s">
        <v>67</v>
      </c>
      <c r="J95" s="36" t="s">
        <v>51</v>
      </c>
      <c r="K95" s="36" t="s">
        <v>482</v>
      </c>
      <c r="L95" s="36" t="s">
        <v>58</v>
      </c>
    </row>
    <row r="96" spans="1:12" s="31" customFormat="1" ht="18">
      <c r="A96" s="32">
        <v>45029</v>
      </c>
      <c r="B96" s="33">
        <v>1.43</v>
      </c>
      <c r="C96" s="34">
        <v>19.189070000000001</v>
      </c>
      <c r="D96" s="34">
        <v>98.792370000000005</v>
      </c>
      <c r="E96" s="35">
        <v>478171.72735</v>
      </c>
      <c r="F96" s="35">
        <v>2121760.8441599999</v>
      </c>
      <c r="G96" s="36" t="s">
        <v>48</v>
      </c>
      <c r="H96" s="36" t="s">
        <v>481</v>
      </c>
      <c r="I96" s="36" t="s">
        <v>67</v>
      </c>
      <c r="J96" s="36" t="s">
        <v>51</v>
      </c>
      <c r="K96" s="36" t="s">
        <v>482</v>
      </c>
      <c r="L96" s="36" t="s">
        <v>58</v>
      </c>
    </row>
    <row r="97" spans="1:12" s="31" customFormat="1" ht="18">
      <c r="A97" s="32">
        <v>45029</v>
      </c>
      <c r="B97" s="33">
        <v>1.43</v>
      </c>
      <c r="C97" s="34">
        <v>18.411210000000001</v>
      </c>
      <c r="D97" s="34">
        <v>98.19547</v>
      </c>
      <c r="E97" s="35">
        <v>415027.685008</v>
      </c>
      <c r="F97" s="35">
        <v>2035869.6188399999</v>
      </c>
      <c r="G97" s="36" t="s">
        <v>48</v>
      </c>
      <c r="H97" s="36" t="s">
        <v>483</v>
      </c>
      <c r="I97" s="36" t="s">
        <v>484</v>
      </c>
      <c r="J97" s="36" t="s">
        <v>51</v>
      </c>
      <c r="K97" s="36" t="s">
        <v>485</v>
      </c>
      <c r="L97" s="36" t="s">
        <v>58</v>
      </c>
    </row>
    <row r="98" spans="1:12" s="31" customFormat="1" ht="18">
      <c r="A98" s="32">
        <v>45029</v>
      </c>
      <c r="B98" s="33">
        <v>1.43</v>
      </c>
      <c r="C98" s="34">
        <v>18.51643</v>
      </c>
      <c r="D98" s="34">
        <v>98.376689999999996</v>
      </c>
      <c r="E98" s="35">
        <v>434208.46919500001</v>
      </c>
      <c r="F98" s="35">
        <v>2047436.53837</v>
      </c>
      <c r="G98" s="36" t="s">
        <v>48</v>
      </c>
      <c r="H98" s="36" t="s">
        <v>486</v>
      </c>
      <c r="I98" s="36" t="s">
        <v>484</v>
      </c>
      <c r="J98" s="36" t="s">
        <v>51</v>
      </c>
      <c r="K98" s="36" t="s">
        <v>485</v>
      </c>
      <c r="L98" s="36" t="s">
        <v>58</v>
      </c>
    </row>
    <row r="99" spans="1:12" s="31" customFormat="1" ht="18">
      <c r="A99" s="32">
        <v>45029</v>
      </c>
      <c r="B99" s="33">
        <v>1.43</v>
      </c>
      <c r="C99" s="34">
        <v>18.570540000000001</v>
      </c>
      <c r="D99" s="34">
        <v>98.345709999999997</v>
      </c>
      <c r="E99" s="35">
        <v>430960.10545999999</v>
      </c>
      <c r="F99" s="35">
        <v>2053435.2909299999</v>
      </c>
      <c r="G99" s="36" t="s">
        <v>48</v>
      </c>
      <c r="H99" s="36" t="s">
        <v>487</v>
      </c>
      <c r="I99" s="36" t="s">
        <v>484</v>
      </c>
      <c r="J99" s="36" t="s">
        <v>51</v>
      </c>
      <c r="K99" s="36" t="s">
        <v>485</v>
      </c>
      <c r="L99" s="36" t="s">
        <v>58</v>
      </c>
    </row>
    <row r="100" spans="1:12" s="31" customFormat="1" ht="18">
      <c r="A100" s="32">
        <v>45029</v>
      </c>
      <c r="B100" s="33">
        <v>1.43</v>
      </c>
      <c r="C100" s="34">
        <v>18.572959999999998</v>
      </c>
      <c r="D100" s="34">
        <v>98.345010000000002</v>
      </c>
      <c r="E100" s="35">
        <v>430887.21468899999</v>
      </c>
      <c r="F100" s="35">
        <v>2053703.32916</v>
      </c>
      <c r="G100" s="36" t="s">
        <v>48</v>
      </c>
      <c r="H100" s="36" t="s">
        <v>487</v>
      </c>
      <c r="I100" s="36" t="s">
        <v>484</v>
      </c>
      <c r="J100" s="36" t="s">
        <v>51</v>
      </c>
      <c r="K100" s="36" t="s">
        <v>485</v>
      </c>
      <c r="L100" s="36" t="s">
        <v>58</v>
      </c>
    </row>
    <row r="101" spans="1:12" s="31" customFormat="1" ht="18">
      <c r="A101" s="32">
        <v>45029</v>
      </c>
      <c r="B101" s="33">
        <v>1.43</v>
      </c>
      <c r="C101" s="34">
        <v>18.574619999999999</v>
      </c>
      <c r="D101" s="34">
        <v>98.346469999999997</v>
      </c>
      <c r="E101" s="35">
        <v>431041.94269499998</v>
      </c>
      <c r="F101" s="35">
        <v>2053886.44536</v>
      </c>
      <c r="G101" s="36" t="s">
        <v>48</v>
      </c>
      <c r="H101" s="36" t="s">
        <v>487</v>
      </c>
      <c r="I101" s="36" t="s">
        <v>484</v>
      </c>
      <c r="J101" s="36" t="s">
        <v>51</v>
      </c>
      <c r="K101" s="36" t="s">
        <v>485</v>
      </c>
      <c r="L101" s="36" t="s">
        <v>58</v>
      </c>
    </row>
    <row r="102" spans="1:12" s="31" customFormat="1" ht="18">
      <c r="A102" s="32">
        <v>45029</v>
      </c>
      <c r="B102" s="33">
        <v>1.43</v>
      </c>
      <c r="C102" s="34">
        <v>18.716699999999999</v>
      </c>
      <c r="D102" s="34">
        <v>98.221419999999995</v>
      </c>
      <c r="E102" s="35">
        <v>417914.83828800003</v>
      </c>
      <c r="F102" s="35">
        <v>2069660.38298</v>
      </c>
      <c r="G102" s="36" t="s">
        <v>48</v>
      </c>
      <c r="H102" s="36" t="s">
        <v>487</v>
      </c>
      <c r="I102" s="36" t="s">
        <v>484</v>
      </c>
      <c r="J102" s="36" t="s">
        <v>51</v>
      </c>
      <c r="K102" s="36" t="s">
        <v>485</v>
      </c>
      <c r="L102" s="36" t="s">
        <v>58</v>
      </c>
    </row>
    <row r="103" spans="1:12" s="31" customFormat="1" ht="18">
      <c r="A103" s="32">
        <v>45029</v>
      </c>
      <c r="B103" s="33">
        <v>1.43</v>
      </c>
      <c r="C103" s="34">
        <v>18.75159</v>
      </c>
      <c r="D103" s="34">
        <v>98.344329999999999</v>
      </c>
      <c r="E103" s="35">
        <v>430887.84087000001</v>
      </c>
      <c r="F103" s="35">
        <v>2073468.9269300001</v>
      </c>
      <c r="G103" s="36" t="s">
        <v>48</v>
      </c>
      <c r="H103" s="36" t="s">
        <v>488</v>
      </c>
      <c r="I103" s="36" t="s">
        <v>484</v>
      </c>
      <c r="J103" s="36" t="s">
        <v>51</v>
      </c>
      <c r="K103" s="36" t="s">
        <v>485</v>
      </c>
      <c r="L103" s="36" t="s">
        <v>58</v>
      </c>
    </row>
    <row r="104" spans="1:12" s="31" customFormat="1" ht="18">
      <c r="A104" s="32">
        <v>45029</v>
      </c>
      <c r="B104" s="33">
        <v>1.43</v>
      </c>
      <c r="C104" s="34">
        <v>18.77863</v>
      </c>
      <c r="D104" s="34">
        <v>98.414699999999996</v>
      </c>
      <c r="E104" s="35">
        <v>438315.37723599997</v>
      </c>
      <c r="F104" s="35">
        <v>2076435.06804</v>
      </c>
      <c r="G104" s="36" t="s">
        <v>48</v>
      </c>
      <c r="H104" s="36" t="s">
        <v>488</v>
      </c>
      <c r="I104" s="36" t="s">
        <v>484</v>
      </c>
      <c r="J104" s="36" t="s">
        <v>51</v>
      </c>
      <c r="K104" s="36" t="s">
        <v>485</v>
      </c>
      <c r="L104" s="36" t="s">
        <v>58</v>
      </c>
    </row>
    <row r="105" spans="1:12" s="31" customFormat="1" ht="18">
      <c r="A105" s="32">
        <v>45029</v>
      </c>
      <c r="B105" s="33">
        <v>1.43</v>
      </c>
      <c r="C105" s="34">
        <v>19.023679999999999</v>
      </c>
      <c r="D105" s="34">
        <v>98.224339999999998</v>
      </c>
      <c r="E105" s="35">
        <v>418371.44686800003</v>
      </c>
      <c r="F105" s="35">
        <v>2103627.70682</v>
      </c>
      <c r="G105" s="36" t="s">
        <v>48</v>
      </c>
      <c r="H105" s="36" t="s">
        <v>489</v>
      </c>
      <c r="I105" s="36" t="s">
        <v>490</v>
      </c>
      <c r="J105" s="36" t="s">
        <v>51</v>
      </c>
      <c r="K105" s="36" t="s">
        <v>485</v>
      </c>
      <c r="L105" s="36" t="s">
        <v>58</v>
      </c>
    </row>
    <row r="106" spans="1:12" s="31" customFormat="1" ht="18">
      <c r="A106" s="32">
        <v>45029</v>
      </c>
      <c r="B106" s="33">
        <v>1.43</v>
      </c>
      <c r="C106" s="34">
        <v>18.5931</v>
      </c>
      <c r="D106" s="34">
        <v>98.579530000000005</v>
      </c>
      <c r="E106" s="35">
        <v>455638.80257499998</v>
      </c>
      <c r="F106" s="35">
        <v>2055857.7480899999</v>
      </c>
      <c r="G106" s="36" t="s">
        <v>48</v>
      </c>
      <c r="H106" s="36" t="s">
        <v>59</v>
      </c>
      <c r="I106" s="36" t="s">
        <v>50</v>
      </c>
      <c r="J106" s="36" t="s">
        <v>51</v>
      </c>
      <c r="K106" s="36" t="s">
        <v>500</v>
      </c>
      <c r="L106" s="36" t="s">
        <v>58</v>
      </c>
    </row>
    <row r="107" spans="1:12" s="31" customFormat="1" ht="18">
      <c r="A107" s="32">
        <v>45029</v>
      </c>
      <c r="B107" s="33">
        <v>1.43</v>
      </c>
      <c r="C107" s="34">
        <v>18.65549</v>
      </c>
      <c r="D107" s="34">
        <v>98.512569999999997</v>
      </c>
      <c r="E107" s="35">
        <v>448592.894264</v>
      </c>
      <c r="F107" s="35">
        <v>2062778.8334900001</v>
      </c>
      <c r="G107" s="36" t="s">
        <v>48</v>
      </c>
      <c r="H107" s="36" t="s">
        <v>59</v>
      </c>
      <c r="I107" s="36" t="s">
        <v>50</v>
      </c>
      <c r="J107" s="36" t="s">
        <v>51</v>
      </c>
      <c r="K107" s="36" t="s">
        <v>500</v>
      </c>
      <c r="L107" s="36" t="s">
        <v>58</v>
      </c>
    </row>
    <row r="108" spans="1:12" s="31" customFormat="1" ht="18">
      <c r="A108" s="32">
        <v>45029</v>
      </c>
      <c r="B108" s="33">
        <v>1.43</v>
      </c>
      <c r="C108" s="34">
        <v>18.662939999999999</v>
      </c>
      <c r="D108" s="34">
        <v>98.616219999999998</v>
      </c>
      <c r="E108" s="35">
        <v>459526.32061400003</v>
      </c>
      <c r="F108" s="35">
        <v>2063576.55855</v>
      </c>
      <c r="G108" s="36" t="s">
        <v>48</v>
      </c>
      <c r="H108" s="36" t="s">
        <v>59</v>
      </c>
      <c r="I108" s="36" t="s">
        <v>50</v>
      </c>
      <c r="J108" s="36" t="s">
        <v>51</v>
      </c>
      <c r="K108" s="36" t="s">
        <v>500</v>
      </c>
      <c r="L108" s="36" t="s">
        <v>58</v>
      </c>
    </row>
    <row r="109" spans="1:12" s="31" customFormat="1" ht="18">
      <c r="A109" s="32">
        <v>45029</v>
      </c>
      <c r="B109" s="33">
        <v>1.43</v>
      </c>
      <c r="C109" s="34">
        <v>18.697590000000002</v>
      </c>
      <c r="D109" s="34">
        <v>98.506219999999999</v>
      </c>
      <c r="E109" s="35">
        <v>447936.03022700001</v>
      </c>
      <c r="F109" s="35">
        <v>2067438.9169399999</v>
      </c>
      <c r="G109" s="36" t="s">
        <v>48</v>
      </c>
      <c r="H109" s="36" t="s">
        <v>59</v>
      </c>
      <c r="I109" s="36" t="s">
        <v>50</v>
      </c>
      <c r="J109" s="36" t="s">
        <v>51</v>
      </c>
      <c r="K109" s="36" t="s">
        <v>500</v>
      </c>
      <c r="L109" s="36" t="s">
        <v>58</v>
      </c>
    </row>
    <row r="110" spans="1:12" s="31" customFormat="1" ht="18">
      <c r="A110" s="32">
        <v>45029</v>
      </c>
      <c r="B110" s="33">
        <v>1.43</v>
      </c>
      <c r="C110" s="34">
        <v>18.698060000000002</v>
      </c>
      <c r="D110" s="34">
        <v>98.502529999999993</v>
      </c>
      <c r="E110" s="35">
        <v>447547.095034</v>
      </c>
      <c r="F110" s="35">
        <v>2067492.00025</v>
      </c>
      <c r="G110" s="36" t="s">
        <v>48</v>
      </c>
      <c r="H110" s="36" t="s">
        <v>59</v>
      </c>
      <c r="I110" s="36" t="s">
        <v>50</v>
      </c>
      <c r="J110" s="36" t="s">
        <v>51</v>
      </c>
      <c r="K110" s="36" t="s">
        <v>500</v>
      </c>
      <c r="L110" s="36" t="s">
        <v>58</v>
      </c>
    </row>
    <row r="111" spans="1:12" s="31" customFormat="1" ht="18">
      <c r="A111" s="32">
        <v>45029</v>
      </c>
      <c r="B111" s="33">
        <v>1.43</v>
      </c>
      <c r="C111" s="34">
        <v>19.28614</v>
      </c>
      <c r="D111" s="34">
        <v>98.937749999999994</v>
      </c>
      <c r="E111" s="35">
        <v>493459.47356399999</v>
      </c>
      <c r="F111" s="35">
        <v>2132489.8761300002</v>
      </c>
      <c r="G111" s="36" t="s">
        <v>48</v>
      </c>
      <c r="H111" s="36" t="s">
        <v>569</v>
      </c>
      <c r="I111" s="36" t="s">
        <v>106</v>
      </c>
      <c r="J111" s="36" t="s">
        <v>51</v>
      </c>
      <c r="K111" s="36" t="s">
        <v>570</v>
      </c>
      <c r="L111" s="36" t="s">
        <v>58</v>
      </c>
    </row>
    <row r="112" spans="1:12" s="31" customFormat="1" ht="18">
      <c r="A112" s="32">
        <v>45029</v>
      </c>
      <c r="B112" s="33">
        <v>1.43</v>
      </c>
      <c r="C112" s="34">
        <v>19.31335</v>
      </c>
      <c r="D112" s="34">
        <v>98.789090000000002</v>
      </c>
      <c r="E112" s="35">
        <v>477843.58809400001</v>
      </c>
      <c r="F112" s="35">
        <v>2135513.0144600002</v>
      </c>
      <c r="G112" s="36" t="s">
        <v>48</v>
      </c>
      <c r="H112" s="36" t="s">
        <v>372</v>
      </c>
      <c r="I112" s="36" t="s">
        <v>106</v>
      </c>
      <c r="J112" s="36" t="s">
        <v>51</v>
      </c>
      <c r="K112" s="36" t="s">
        <v>570</v>
      </c>
      <c r="L112" s="36" t="s">
        <v>58</v>
      </c>
    </row>
    <row r="113" spans="1:12" s="31" customFormat="1" ht="18">
      <c r="A113" s="32">
        <v>45029</v>
      </c>
      <c r="B113" s="33">
        <v>1.43</v>
      </c>
      <c r="C113" s="34">
        <v>19.329219999999999</v>
      </c>
      <c r="D113" s="34">
        <v>98.696860000000001</v>
      </c>
      <c r="E113" s="35">
        <v>468157.70201800001</v>
      </c>
      <c r="F113" s="35">
        <v>2137283.45077</v>
      </c>
      <c r="G113" s="36" t="s">
        <v>48</v>
      </c>
      <c r="H113" s="36" t="s">
        <v>372</v>
      </c>
      <c r="I113" s="36" t="s">
        <v>106</v>
      </c>
      <c r="J113" s="36" t="s">
        <v>51</v>
      </c>
      <c r="K113" s="36" t="s">
        <v>570</v>
      </c>
      <c r="L113" s="36" t="s">
        <v>58</v>
      </c>
    </row>
    <row r="114" spans="1:12" s="31" customFormat="1" ht="18">
      <c r="A114" s="32">
        <v>45029</v>
      </c>
      <c r="B114" s="33">
        <v>1.43</v>
      </c>
      <c r="C114" s="34">
        <v>19.332280000000001</v>
      </c>
      <c r="D114" s="34">
        <v>98.705269999999999</v>
      </c>
      <c r="E114" s="35">
        <v>469041.68429800001</v>
      </c>
      <c r="F114" s="35">
        <v>2137620.52312</v>
      </c>
      <c r="G114" s="36" t="s">
        <v>48</v>
      </c>
      <c r="H114" s="36" t="s">
        <v>372</v>
      </c>
      <c r="I114" s="36" t="s">
        <v>106</v>
      </c>
      <c r="J114" s="36" t="s">
        <v>51</v>
      </c>
      <c r="K114" s="36" t="s">
        <v>570</v>
      </c>
      <c r="L114" s="36" t="s">
        <v>58</v>
      </c>
    </row>
    <row r="115" spans="1:12" s="31" customFormat="1" ht="18">
      <c r="A115" s="32">
        <v>45029</v>
      </c>
      <c r="B115" s="33">
        <v>1.43</v>
      </c>
      <c r="C115" s="34">
        <v>19.33277</v>
      </c>
      <c r="D115" s="34">
        <v>98.701400000000007</v>
      </c>
      <c r="E115" s="35">
        <v>468635.27179099998</v>
      </c>
      <c r="F115" s="35">
        <v>2137675.4398699999</v>
      </c>
      <c r="G115" s="36" t="s">
        <v>48</v>
      </c>
      <c r="H115" s="36" t="s">
        <v>372</v>
      </c>
      <c r="I115" s="36" t="s">
        <v>106</v>
      </c>
      <c r="J115" s="36" t="s">
        <v>51</v>
      </c>
      <c r="K115" s="36" t="s">
        <v>570</v>
      </c>
      <c r="L115" s="36" t="s">
        <v>58</v>
      </c>
    </row>
    <row r="116" spans="1:12" s="31" customFormat="1" ht="18">
      <c r="A116" s="32">
        <v>45029</v>
      </c>
      <c r="B116" s="33">
        <v>1.43</v>
      </c>
      <c r="C116" s="34">
        <v>19.377970000000001</v>
      </c>
      <c r="D116" s="34">
        <v>98.734660000000005</v>
      </c>
      <c r="E116" s="35">
        <v>472136.57567200001</v>
      </c>
      <c r="F116" s="35">
        <v>2142671.2637800002</v>
      </c>
      <c r="G116" s="36" t="s">
        <v>48</v>
      </c>
      <c r="H116" s="36" t="s">
        <v>372</v>
      </c>
      <c r="I116" s="36" t="s">
        <v>106</v>
      </c>
      <c r="J116" s="36" t="s">
        <v>51</v>
      </c>
      <c r="K116" s="36" t="s">
        <v>570</v>
      </c>
      <c r="L116" s="36" t="s">
        <v>58</v>
      </c>
    </row>
    <row r="117" spans="1:12" s="31" customFormat="1" ht="18">
      <c r="A117" s="32">
        <v>45029</v>
      </c>
      <c r="B117" s="33">
        <v>1.43</v>
      </c>
      <c r="C117" s="34">
        <v>19.469349999999999</v>
      </c>
      <c r="D117" s="34">
        <v>98.663880000000006</v>
      </c>
      <c r="E117" s="35">
        <v>464723.61574799998</v>
      </c>
      <c r="F117" s="35">
        <v>2152795.8067999999</v>
      </c>
      <c r="G117" s="36" t="s">
        <v>48</v>
      </c>
      <c r="H117" s="36" t="s">
        <v>76</v>
      </c>
      <c r="I117" s="36" t="s">
        <v>77</v>
      </c>
      <c r="J117" s="36" t="s">
        <v>51</v>
      </c>
      <c r="K117" s="36" t="s">
        <v>570</v>
      </c>
      <c r="L117" s="36" t="s">
        <v>58</v>
      </c>
    </row>
    <row r="118" spans="1:12" s="31" customFormat="1" ht="18">
      <c r="A118" s="32">
        <v>45029</v>
      </c>
      <c r="B118" s="33">
        <v>1.43</v>
      </c>
      <c r="C118" s="34">
        <v>18.710080000000001</v>
      </c>
      <c r="D118" s="34">
        <v>99.327709999999996</v>
      </c>
      <c r="E118" s="35">
        <v>534550.88783599995</v>
      </c>
      <c r="F118" s="35">
        <v>2068780.63959</v>
      </c>
      <c r="G118" s="36" t="s">
        <v>48</v>
      </c>
      <c r="H118" s="36" t="s">
        <v>180</v>
      </c>
      <c r="I118" s="36" t="s">
        <v>181</v>
      </c>
      <c r="J118" s="36" t="s">
        <v>51</v>
      </c>
      <c r="K118" s="36" t="s">
        <v>594</v>
      </c>
      <c r="L118" s="36" t="s">
        <v>58</v>
      </c>
    </row>
    <row r="119" spans="1:12" s="31" customFormat="1" ht="18">
      <c r="A119" s="32">
        <v>45029</v>
      </c>
      <c r="B119" s="33">
        <v>1.43</v>
      </c>
      <c r="C119" s="34">
        <v>18.713950000000001</v>
      </c>
      <c r="D119" s="34">
        <v>99.328339999999997</v>
      </c>
      <c r="E119" s="35">
        <v>534616.52289799997</v>
      </c>
      <c r="F119" s="35">
        <v>2069208.9609300001</v>
      </c>
      <c r="G119" s="36" t="s">
        <v>48</v>
      </c>
      <c r="H119" s="36" t="s">
        <v>180</v>
      </c>
      <c r="I119" s="36" t="s">
        <v>181</v>
      </c>
      <c r="J119" s="36" t="s">
        <v>51</v>
      </c>
      <c r="K119" s="36" t="s">
        <v>594</v>
      </c>
      <c r="L119" s="36" t="s">
        <v>58</v>
      </c>
    </row>
    <row r="120" spans="1:12" s="31" customFormat="1" ht="18">
      <c r="A120" s="32">
        <v>45029</v>
      </c>
      <c r="B120" s="33">
        <v>1.43</v>
      </c>
      <c r="C120" s="34">
        <v>18.72457</v>
      </c>
      <c r="D120" s="34">
        <v>99.3078</v>
      </c>
      <c r="E120" s="35">
        <v>532448.97029700002</v>
      </c>
      <c r="F120" s="35">
        <v>2070380.1615500001</v>
      </c>
      <c r="G120" s="36" t="s">
        <v>48</v>
      </c>
      <c r="H120" s="36" t="s">
        <v>180</v>
      </c>
      <c r="I120" s="36" t="s">
        <v>181</v>
      </c>
      <c r="J120" s="36" t="s">
        <v>51</v>
      </c>
      <c r="K120" s="36" t="s">
        <v>594</v>
      </c>
      <c r="L120" s="36" t="s">
        <v>58</v>
      </c>
    </row>
    <row r="121" spans="1:12" s="31" customFormat="1" ht="18">
      <c r="A121" s="32">
        <v>45029</v>
      </c>
      <c r="B121" s="33">
        <v>1.43</v>
      </c>
      <c r="C121" s="34">
        <v>18.725940000000001</v>
      </c>
      <c r="D121" s="34">
        <v>99.297520000000006</v>
      </c>
      <c r="E121" s="35">
        <v>531364.96889200003</v>
      </c>
      <c r="F121" s="35">
        <v>2070529.9084000001</v>
      </c>
      <c r="G121" s="36" t="s">
        <v>48</v>
      </c>
      <c r="H121" s="36" t="s">
        <v>180</v>
      </c>
      <c r="I121" s="36" t="s">
        <v>181</v>
      </c>
      <c r="J121" s="36" t="s">
        <v>51</v>
      </c>
      <c r="K121" s="36" t="s">
        <v>594</v>
      </c>
      <c r="L121" s="36" t="s">
        <v>58</v>
      </c>
    </row>
    <row r="122" spans="1:12" s="31" customFormat="1" ht="18">
      <c r="A122" s="32">
        <v>45029</v>
      </c>
      <c r="B122" s="33">
        <v>1.43</v>
      </c>
      <c r="C122" s="34">
        <v>18.730869999999999</v>
      </c>
      <c r="D122" s="34">
        <v>99.319770000000005</v>
      </c>
      <c r="E122" s="35">
        <v>533709.63587400003</v>
      </c>
      <c r="F122" s="35">
        <v>2071079.4495399999</v>
      </c>
      <c r="G122" s="36" t="s">
        <v>48</v>
      </c>
      <c r="H122" s="36" t="s">
        <v>180</v>
      </c>
      <c r="I122" s="36" t="s">
        <v>181</v>
      </c>
      <c r="J122" s="36" t="s">
        <v>51</v>
      </c>
      <c r="K122" s="36" t="s">
        <v>594</v>
      </c>
      <c r="L122" s="36" t="s">
        <v>58</v>
      </c>
    </row>
    <row r="123" spans="1:12" s="31" customFormat="1" ht="18">
      <c r="A123" s="32">
        <v>45029</v>
      </c>
      <c r="B123" s="33">
        <v>1.43</v>
      </c>
      <c r="C123" s="34">
        <v>18.9422</v>
      </c>
      <c r="D123" s="34">
        <v>99.288060000000002</v>
      </c>
      <c r="E123" s="35">
        <v>530328.83830900001</v>
      </c>
      <c r="F123" s="35">
        <v>2094456.77819</v>
      </c>
      <c r="G123" s="36" t="s">
        <v>48</v>
      </c>
      <c r="H123" s="36" t="s">
        <v>595</v>
      </c>
      <c r="I123" s="36" t="s">
        <v>596</v>
      </c>
      <c r="J123" s="36" t="s">
        <v>51</v>
      </c>
      <c r="K123" s="36" t="s">
        <v>597</v>
      </c>
      <c r="L123" s="36" t="s">
        <v>58</v>
      </c>
    </row>
    <row r="124" spans="1:12" s="31" customFormat="1" ht="18">
      <c r="A124" s="32">
        <v>45029</v>
      </c>
      <c r="B124" s="33">
        <v>1.43</v>
      </c>
      <c r="C124" s="34">
        <v>18.94604</v>
      </c>
      <c r="D124" s="34">
        <v>99.289029999999997</v>
      </c>
      <c r="E124" s="35">
        <v>530430.27109199995</v>
      </c>
      <c r="F124" s="35">
        <v>2094881.8344099999</v>
      </c>
      <c r="G124" s="36" t="s">
        <v>48</v>
      </c>
      <c r="H124" s="36" t="s">
        <v>595</v>
      </c>
      <c r="I124" s="36" t="s">
        <v>596</v>
      </c>
      <c r="J124" s="36" t="s">
        <v>51</v>
      </c>
      <c r="K124" s="36" t="s">
        <v>597</v>
      </c>
      <c r="L124" s="36" t="s">
        <v>58</v>
      </c>
    </row>
    <row r="125" spans="1:12" s="31" customFormat="1" ht="18">
      <c r="A125" s="32">
        <v>45029</v>
      </c>
      <c r="B125" s="33">
        <v>1.43</v>
      </c>
      <c r="C125" s="34">
        <v>16.63805</v>
      </c>
      <c r="D125" s="34">
        <v>98.915149999999997</v>
      </c>
      <c r="E125" s="35">
        <v>490951.13143499999</v>
      </c>
      <c r="F125" s="35">
        <v>1839516.9454000001</v>
      </c>
      <c r="G125" s="36" t="s">
        <v>48</v>
      </c>
      <c r="H125" s="36" t="s">
        <v>268</v>
      </c>
      <c r="I125" s="36" t="s">
        <v>269</v>
      </c>
      <c r="J125" s="36" t="s">
        <v>171</v>
      </c>
      <c r="K125" s="36" t="s">
        <v>449</v>
      </c>
      <c r="L125" s="36" t="s">
        <v>58</v>
      </c>
    </row>
    <row r="126" spans="1:12" s="31" customFormat="1" ht="18">
      <c r="A126" s="32">
        <v>45029</v>
      </c>
      <c r="B126" s="33">
        <v>1.43</v>
      </c>
      <c r="C126" s="34">
        <v>17.33333</v>
      </c>
      <c r="D126" s="34">
        <v>98.995149999999995</v>
      </c>
      <c r="E126" s="35">
        <v>499484.67159899999</v>
      </c>
      <c r="F126" s="35">
        <v>1916430.27593</v>
      </c>
      <c r="G126" s="36" t="s">
        <v>48</v>
      </c>
      <c r="H126" s="36" t="s">
        <v>169</v>
      </c>
      <c r="I126" s="36" t="s">
        <v>170</v>
      </c>
      <c r="J126" s="36" t="s">
        <v>171</v>
      </c>
      <c r="K126" s="36" t="s">
        <v>519</v>
      </c>
      <c r="L126" s="36" t="s">
        <v>58</v>
      </c>
    </row>
    <row r="127" spans="1:12" s="31" customFormat="1" ht="18">
      <c r="A127" s="32">
        <v>45029</v>
      </c>
      <c r="B127" s="33">
        <v>1.43</v>
      </c>
      <c r="C127" s="34">
        <v>17.337789999999998</v>
      </c>
      <c r="D127" s="34">
        <v>98.991389999999996</v>
      </c>
      <c r="E127" s="35">
        <v>499085.18136300001</v>
      </c>
      <c r="F127" s="35">
        <v>1916923.6937500001</v>
      </c>
      <c r="G127" s="36" t="s">
        <v>48</v>
      </c>
      <c r="H127" s="36" t="s">
        <v>169</v>
      </c>
      <c r="I127" s="36" t="s">
        <v>170</v>
      </c>
      <c r="J127" s="36" t="s">
        <v>171</v>
      </c>
      <c r="K127" s="36" t="s">
        <v>519</v>
      </c>
      <c r="L127" s="36" t="s">
        <v>58</v>
      </c>
    </row>
    <row r="128" spans="1:12" s="31" customFormat="1" ht="18">
      <c r="A128" s="32">
        <v>45029</v>
      </c>
      <c r="B128" s="33">
        <v>1.43</v>
      </c>
      <c r="C128" s="34">
        <v>16.844280000000001</v>
      </c>
      <c r="D128" s="34">
        <v>99.288480000000007</v>
      </c>
      <c r="E128" s="35">
        <v>530732.09932799998</v>
      </c>
      <c r="F128" s="35">
        <v>1862351.0623900001</v>
      </c>
      <c r="G128" s="36" t="s">
        <v>48</v>
      </c>
      <c r="H128" s="36" t="s">
        <v>527</v>
      </c>
      <c r="I128" s="36" t="s">
        <v>528</v>
      </c>
      <c r="J128" s="36" t="s">
        <v>171</v>
      </c>
      <c r="K128" s="36" t="s">
        <v>529</v>
      </c>
      <c r="L128" s="36" t="s">
        <v>58</v>
      </c>
    </row>
    <row r="129" spans="1:12" s="31" customFormat="1" ht="18">
      <c r="A129" s="32">
        <v>45029</v>
      </c>
      <c r="B129" s="33">
        <v>1.43</v>
      </c>
      <c r="C129" s="34">
        <v>17.306090000000001</v>
      </c>
      <c r="D129" s="34">
        <v>98.220669999999998</v>
      </c>
      <c r="E129" s="35">
        <v>417179.313693</v>
      </c>
      <c r="F129" s="35">
        <v>1913584.3128899999</v>
      </c>
      <c r="G129" s="36" t="s">
        <v>48</v>
      </c>
      <c r="H129" s="36" t="s">
        <v>548</v>
      </c>
      <c r="I129" s="36" t="s">
        <v>549</v>
      </c>
      <c r="J129" s="36" t="s">
        <v>171</v>
      </c>
      <c r="K129" s="36" t="s">
        <v>550</v>
      </c>
      <c r="L129" s="36" t="s">
        <v>58</v>
      </c>
    </row>
    <row r="130" spans="1:12" s="31" customFormat="1" ht="18">
      <c r="A130" s="32">
        <v>45029</v>
      </c>
      <c r="B130" s="33">
        <v>1.43</v>
      </c>
      <c r="C130" s="34">
        <v>17.306719999999999</v>
      </c>
      <c r="D130" s="34">
        <v>98.220849999999999</v>
      </c>
      <c r="E130" s="35">
        <v>417198.72555199999</v>
      </c>
      <c r="F130" s="35">
        <v>1913653.9366899999</v>
      </c>
      <c r="G130" s="36" t="s">
        <v>48</v>
      </c>
      <c r="H130" s="36" t="s">
        <v>548</v>
      </c>
      <c r="I130" s="36" t="s">
        <v>549</v>
      </c>
      <c r="J130" s="36" t="s">
        <v>171</v>
      </c>
      <c r="K130" s="36" t="s">
        <v>550</v>
      </c>
      <c r="L130" s="36" t="s">
        <v>58</v>
      </c>
    </row>
    <row r="131" spans="1:12" s="31" customFormat="1" ht="18">
      <c r="A131" s="32">
        <v>45029</v>
      </c>
      <c r="B131" s="33">
        <v>1.43</v>
      </c>
      <c r="C131" s="34">
        <v>17.27683</v>
      </c>
      <c r="D131" s="34">
        <v>104.47086</v>
      </c>
      <c r="E131" s="35">
        <v>1082208.11727</v>
      </c>
      <c r="F131" s="35">
        <v>1918452.85632</v>
      </c>
      <c r="G131" s="36" t="s">
        <v>48</v>
      </c>
      <c r="H131" s="36" t="s">
        <v>560</v>
      </c>
      <c r="I131" s="36" t="s">
        <v>561</v>
      </c>
      <c r="J131" s="36" t="s">
        <v>562</v>
      </c>
      <c r="K131" s="36" t="s">
        <v>563</v>
      </c>
      <c r="L131" s="36" t="s">
        <v>58</v>
      </c>
    </row>
    <row r="132" spans="1:12" s="31" customFormat="1" ht="18">
      <c r="A132" s="32">
        <v>45029</v>
      </c>
      <c r="B132" s="33">
        <v>1.43</v>
      </c>
      <c r="C132" s="34">
        <v>7.9317500000000001</v>
      </c>
      <c r="D132" s="34">
        <v>99.462900000000005</v>
      </c>
      <c r="E132" s="35">
        <v>551020.18911499996</v>
      </c>
      <c r="F132" s="35">
        <v>876781.16131300002</v>
      </c>
      <c r="G132" s="36" t="s">
        <v>48</v>
      </c>
      <c r="H132" s="36" t="s">
        <v>515</v>
      </c>
      <c r="I132" s="36" t="s">
        <v>516</v>
      </c>
      <c r="J132" s="36" t="s">
        <v>517</v>
      </c>
      <c r="K132" s="36" t="s">
        <v>518</v>
      </c>
      <c r="L132" s="36" t="s">
        <v>58</v>
      </c>
    </row>
    <row r="133" spans="1:12" s="31" customFormat="1" ht="18">
      <c r="A133" s="32">
        <v>45029</v>
      </c>
      <c r="B133" s="33">
        <v>1.43</v>
      </c>
      <c r="C133" s="34">
        <v>18.75441</v>
      </c>
      <c r="D133" s="34">
        <v>100.92151</v>
      </c>
      <c r="E133" s="35">
        <v>702563.89431899996</v>
      </c>
      <c r="F133" s="35">
        <v>2074746.17717</v>
      </c>
      <c r="G133" s="36" t="s">
        <v>48</v>
      </c>
      <c r="H133" s="36" t="s">
        <v>472</v>
      </c>
      <c r="I133" s="36" t="s">
        <v>473</v>
      </c>
      <c r="J133" s="36" t="s">
        <v>109</v>
      </c>
      <c r="K133" s="36" t="s">
        <v>474</v>
      </c>
      <c r="L133" s="36" t="s">
        <v>58</v>
      </c>
    </row>
    <row r="134" spans="1:12" s="31" customFormat="1" ht="18">
      <c r="A134" s="32">
        <v>45029</v>
      </c>
      <c r="B134" s="33">
        <v>1.43</v>
      </c>
      <c r="C134" s="34">
        <v>18.14781</v>
      </c>
      <c r="D134" s="34">
        <v>100.53537</v>
      </c>
      <c r="E134" s="35">
        <v>662418.11046700005</v>
      </c>
      <c r="F134" s="35">
        <v>2007216.7204799999</v>
      </c>
      <c r="G134" s="36" t="s">
        <v>48</v>
      </c>
      <c r="H134" s="36" t="s">
        <v>520</v>
      </c>
      <c r="I134" s="36" t="s">
        <v>521</v>
      </c>
      <c r="J134" s="36" t="s">
        <v>109</v>
      </c>
      <c r="K134" s="36" t="s">
        <v>522</v>
      </c>
      <c r="L134" s="36" t="s">
        <v>58</v>
      </c>
    </row>
    <row r="135" spans="1:12" s="31" customFormat="1" ht="18">
      <c r="A135" s="32">
        <v>45029</v>
      </c>
      <c r="B135" s="33">
        <v>1.43</v>
      </c>
      <c r="C135" s="34">
        <v>18.150790000000001</v>
      </c>
      <c r="D135" s="34">
        <v>100.54025</v>
      </c>
      <c r="E135" s="35">
        <v>662931.67652600002</v>
      </c>
      <c r="F135" s="35">
        <v>2007550.83534</v>
      </c>
      <c r="G135" s="36" t="s">
        <v>48</v>
      </c>
      <c r="H135" s="36" t="s">
        <v>520</v>
      </c>
      <c r="I135" s="36" t="s">
        <v>521</v>
      </c>
      <c r="J135" s="36" t="s">
        <v>109</v>
      </c>
      <c r="K135" s="36" t="s">
        <v>522</v>
      </c>
      <c r="L135" s="36" t="s">
        <v>58</v>
      </c>
    </row>
    <row r="136" spans="1:12" s="31" customFormat="1" ht="18">
      <c r="A136" s="32">
        <v>45029</v>
      </c>
      <c r="B136" s="33">
        <v>1.43</v>
      </c>
      <c r="C136" s="34">
        <v>18.151389999999999</v>
      </c>
      <c r="D136" s="34">
        <v>100.53603</v>
      </c>
      <c r="E136" s="35">
        <v>662484.632278</v>
      </c>
      <c r="F136" s="35">
        <v>2007613.50254</v>
      </c>
      <c r="G136" s="36" t="s">
        <v>48</v>
      </c>
      <c r="H136" s="36" t="s">
        <v>520</v>
      </c>
      <c r="I136" s="36" t="s">
        <v>521</v>
      </c>
      <c r="J136" s="36" t="s">
        <v>109</v>
      </c>
      <c r="K136" s="36" t="s">
        <v>522</v>
      </c>
      <c r="L136" s="36" t="s">
        <v>58</v>
      </c>
    </row>
    <row r="137" spans="1:12" s="31" customFormat="1" ht="18">
      <c r="A137" s="32">
        <v>45029</v>
      </c>
      <c r="B137" s="33">
        <v>1.43</v>
      </c>
      <c r="C137" s="34">
        <v>18.29233</v>
      </c>
      <c r="D137" s="34">
        <v>100.51611</v>
      </c>
      <c r="E137" s="35">
        <v>660247.95707300003</v>
      </c>
      <c r="F137" s="35">
        <v>2023193.84571</v>
      </c>
      <c r="G137" s="36" t="s">
        <v>48</v>
      </c>
      <c r="H137" s="36" t="s">
        <v>523</v>
      </c>
      <c r="I137" s="36" t="s">
        <v>108</v>
      </c>
      <c r="J137" s="36" t="s">
        <v>109</v>
      </c>
      <c r="K137" s="36" t="s">
        <v>522</v>
      </c>
      <c r="L137" s="36" t="s">
        <v>58</v>
      </c>
    </row>
    <row r="138" spans="1:12" s="31" customFormat="1" ht="18">
      <c r="A138" s="32">
        <v>45029</v>
      </c>
      <c r="B138" s="33">
        <v>1.43</v>
      </c>
      <c r="C138" s="34">
        <v>18.295380000000002</v>
      </c>
      <c r="D138" s="34">
        <v>100.52070999999999</v>
      </c>
      <c r="E138" s="35">
        <v>660731.44166500005</v>
      </c>
      <c r="F138" s="35">
        <v>2023535.4381599999</v>
      </c>
      <c r="G138" s="36" t="s">
        <v>48</v>
      </c>
      <c r="H138" s="36" t="s">
        <v>523</v>
      </c>
      <c r="I138" s="36" t="s">
        <v>108</v>
      </c>
      <c r="J138" s="36" t="s">
        <v>109</v>
      </c>
      <c r="K138" s="36" t="s">
        <v>522</v>
      </c>
      <c r="L138" s="36" t="s">
        <v>58</v>
      </c>
    </row>
    <row r="139" spans="1:12" s="31" customFormat="1" ht="18">
      <c r="A139" s="32">
        <v>45029</v>
      </c>
      <c r="B139" s="33">
        <v>1.43</v>
      </c>
      <c r="C139" s="34">
        <v>18.298999999999999</v>
      </c>
      <c r="D139" s="34">
        <v>100.52114</v>
      </c>
      <c r="E139" s="35">
        <v>660773.559137</v>
      </c>
      <c r="F139" s="35">
        <v>2023936.44627</v>
      </c>
      <c r="G139" s="36" t="s">
        <v>48</v>
      </c>
      <c r="H139" s="36" t="s">
        <v>523</v>
      </c>
      <c r="I139" s="36" t="s">
        <v>108</v>
      </c>
      <c r="J139" s="36" t="s">
        <v>109</v>
      </c>
      <c r="K139" s="36" t="s">
        <v>522</v>
      </c>
      <c r="L139" s="36" t="s">
        <v>58</v>
      </c>
    </row>
    <row r="140" spans="1:12" s="31" customFormat="1" ht="18">
      <c r="A140" s="32">
        <v>45029</v>
      </c>
      <c r="B140" s="33">
        <v>1.43</v>
      </c>
      <c r="C140" s="34">
        <v>18.81644</v>
      </c>
      <c r="D140" s="34">
        <v>100.35336</v>
      </c>
      <c r="E140" s="35">
        <v>642607.02929199999</v>
      </c>
      <c r="F140" s="35">
        <v>2081060.44236</v>
      </c>
      <c r="G140" s="36" t="s">
        <v>48</v>
      </c>
      <c r="H140" s="36" t="s">
        <v>534</v>
      </c>
      <c r="I140" s="36" t="s">
        <v>310</v>
      </c>
      <c r="J140" s="36" t="s">
        <v>109</v>
      </c>
      <c r="K140" s="36" t="s">
        <v>535</v>
      </c>
      <c r="L140" s="36" t="s">
        <v>58</v>
      </c>
    </row>
    <row r="141" spans="1:12" s="31" customFormat="1" ht="18">
      <c r="A141" s="32">
        <v>45029</v>
      </c>
      <c r="B141" s="33">
        <v>1.43</v>
      </c>
      <c r="C141" s="34">
        <v>18.820740000000001</v>
      </c>
      <c r="D141" s="34">
        <v>100.34932000000001</v>
      </c>
      <c r="E141" s="35">
        <v>642177.64546799997</v>
      </c>
      <c r="F141" s="35">
        <v>2081533.0843</v>
      </c>
      <c r="G141" s="36" t="s">
        <v>48</v>
      </c>
      <c r="H141" s="36" t="s">
        <v>534</v>
      </c>
      <c r="I141" s="36" t="s">
        <v>310</v>
      </c>
      <c r="J141" s="36" t="s">
        <v>109</v>
      </c>
      <c r="K141" s="36" t="s">
        <v>535</v>
      </c>
      <c r="L141" s="36" t="s">
        <v>58</v>
      </c>
    </row>
    <row r="142" spans="1:12" s="31" customFormat="1" ht="18">
      <c r="A142" s="32">
        <v>45029</v>
      </c>
      <c r="B142" s="33">
        <v>1.43</v>
      </c>
      <c r="C142" s="34">
        <v>18.917159999999999</v>
      </c>
      <c r="D142" s="34">
        <v>100.64207</v>
      </c>
      <c r="E142" s="35">
        <v>672931.86056900001</v>
      </c>
      <c r="F142" s="35">
        <v>2092464.9781299999</v>
      </c>
      <c r="G142" s="36" t="s">
        <v>48</v>
      </c>
      <c r="H142" s="36" t="s">
        <v>536</v>
      </c>
      <c r="I142" s="36" t="s">
        <v>537</v>
      </c>
      <c r="J142" s="36" t="s">
        <v>109</v>
      </c>
      <c r="K142" s="36" t="s">
        <v>535</v>
      </c>
      <c r="L142" s="36" t="s">
        <v>58</v>
      </c>
    </row>
    <row r="143" spans="1:12" s="31" customFormat="1" ht="18">
      <c r="A143" s="32">
        <v>45029</v>
      </c>
      <c r="B143" s="33">
        <v>1.43</v>
      </c>
      <c r="C143" s="34">
        <v>18.917999999999999</v>
      </c>
      <c r="D143" s="34">
        <v>100.64017</v>
      </c>
      <c r="E143" s="35">
        <v>672730.85863000003</v>
      </c>
      <c r="F143" s="35">
        <v>2092556.0927200001</v>
      </c>
      <c r="G143" s="36" t="s">
        <v>48</v>
      </c>
      <c r="H143" s="36" t="s">
        <v>536</v>
      </c>
      <c r="I143" s="36" t="s">
        <v>537</v>
      </c>
      <c r="J143" s="36" t="s">
        <v>109</v>
      </c>
      <c r="K143" s="36" t="s">
        <v>535</v>
      </c>
      <c r="L143" s="36" t="s">
        <v>58</v>
      </c>
    </row>
    <row r="144" spans="1:12" s="31" customFormat="1" ht="18">
      <c r="A144" s="32">
        <v>45029</v>
      </c>
      <c r="B144" s="33">
        <v>1.43</v>
      </c>
      <c r="C144" s="34">
        <v>19.428619999999999</v>
      </c>
      <c r="D144" s="34">
        <v>100.81786</v>
      </c>
      <c r="E144" s="35">
        <v>690859.46074500005</v>
      </c>
      <c r="F144" s="35">
        <v>2149261.7822199999</v>
      </c>
      <c r="G144" s="36" t="s">
        <v>48</v>
      </c>
      <c r="H144" s="36" t="s">
        <v>538</v>
      </c>
      <c r="I144" s="36" t="s">
        <v>352</v>
      </c>
      <c r="J144" s="36" t="s">
        <v>109</v>
      </c>
      <c r="K144" s="36" t="s">
        <v>535</v>
      </c>
      <c r="L144" s="36" t="s">
        <v>58</v>
      </c>
    </row>
    <row r="145" spans="1:12" s="31" customFormat="1" ht="18">
      <c r="A145" s="32">
        <v>45029</v>
      </c>
      <c r="B145" s="33">
        <v>1.43</v>
      </c>
      <c r="C145" s="34">
        <v>19.429220000000001</v>
      </c>
      <c r="D145" s="34">
        <v>100.81345</v>
      </c>
      <c r="E145" s="35">
        <v>690395.62828599999</v>
      </c>
      <c r="F145" s="35">
        <v>2149323.3166100001</v>
      </c>
      <c r="G145" s="36" t="s">
        <v>48</v>
      </c>
      <c r="H145" s="36" t="s">
        <v>538</v>
      </c>
      <c r="I145" s="36" t="s">
        <v>352</v>
      </c>
      <c r="J145" s="36" t="s">
        <v>109</v>
      </c>
      <c r="K145" s="36" t="s">
        <v>535</v>
      </c>
      <c r="L145" s="36" t="s">
        <v>58</v>
      </c>
    </row>
    <row r="146" spans="1:12" s="31" customFormat="1" ht="18">
      <c r="A146" s="32">
        <v>45029</v>
      </c>
      <c r="B146" s="33">
        <v>1.43</v>
      </c>
      <c r="C146" s="34">
        <v>19.430710000000001</v>
      </c>
      <c r="D146" s="34">
        <v>100.82008</v>
      </c>
      <c r="E146" s="35">
        <v>691090.15724900004</v>
      </c>
      <c r="F146" s="35">
        <v>2149495.6012800001</v>
      </c>
      <c r="G146" s="36" t="s">
        <v>48</v>
      </c>
      <c r="H146" s="36" t="s">
        <v>538</v>
      </c>
      <c r="I146" s="36" t="s">
        <v>352</v>
      </c>
      <c r="J146" s="36" t="s">
        <v>109</v>
      </c>
      <c r="K146" s="36" t="s">
        <v>535</v>
      </c>
      <c r="L146" s="36" t="s">
        <v>58</v>
      </c>
    </row>
    <row r="147" spans="1:12" s="31" customFormat="1" ht="18">
      <c r="A147" s="32">
        <v>45029</v>
      </c>
      <c r="B147" s="33">
        <v>1.43</v>
      </c>
      <c r="C147" s="34">
        <v>19.431039999999999</v>
      </c>
      <c r="D147" s="34">
        <v>100.82697</v>
      </c>
      <c r="E147" s="35">
        <v>691813.342435</v>
      </c>
      <c r="F147" s="35">
        <v>2149539.7948699999</v>
      </c>
      <c r="G147" s="36" t="s">
        <v>48</v>
      </c>
      <c r="H147" s="36" t="s">
        <v>538</v>
      </c>
      <c r="I147" s="36" t="s">
        <v>352</v>
      </c>
      <c r="J147" s="36" t="s">
        <v>109</v>
      </c>
      <c r="K147" s="36" t="s">
        <v>535</v>
      </c>
      <c r="L147" s="36" t="s">
        <v>58</v>
      </c>
    </row>
    <row r="148" spans="1:12" s="31" customFormat="1" ht="18">
      <c r="A148" s="32">
        <v>45029</v>
      </c>
      <c r="B148" s="33">
        <v>1.43</v>
      </c>
      <c r="C148" s="34">
        <v>19.431329999999999</v>
      </c>
      <c r="D148" s="34">
        <v>100.81571</v>
      </c>
      <c r="E148" s="35">
        <v>690630.50668300001</v>
      </c>
      <c r="F148" s="35">
        <v>2149559.3875600002</v>
      </c>
      <c r="G148" s="36" t="s">
        <v>48</v>
      </c>
      <c r="H148" s="36" t="s">
        <v>538</v>
      </c>
      <c r="I148" s="36" t="s">
        <v>352</v>
      </c>
      <c r="J148" s="36" t="s">
        <v>109</v>
      </c>
      <c r="K148" s="36" t="s">
        <v>535</v>
      </c>
      <c r="L148" s="36" t="s">
        <v>58</v>
      </c>
    </row>
    <row r="149" spans="1:12" s="31" customFormat="1" ht="18">
      <c r="A149" s="32">
        <v>45029</v>
      </c>
      <c r="B149" s="33">
        <v>1.43</v>
      </c>
      <c r="C149" s="34">
        <v>19.431619999999999</v>
      </c>
      <c r="D149" s="34">
        <v>100.82281</v>
      </c>
      <c r="E149" s="35">
        <v>691375.78914699994</v>
      </c>
      <c r="F149" s="35">
        <v>2149599.3684999999</v>
      </c>
      <c r="G149" s="36" t="s">
        <v>48</v>
      </c>
      <c r="H149" s="36" t="s">
        <v>538</v>
      </c>
      <c r="I149" s="36" t="s">
        <v>352</v>
      </c>
      <c r="J149" s="36" t="s">
        <v>109</v>
      </c>
      <c r="K149" s="36" t="s">
        <v>535</v>
      </c>
      <c r="L149" s="36" t="s">
        <v>58</v>
      </c>
    </row>
    <row r="150" spans="1:12" s="31" customFormat="1" ht="18">
      <c r="A150" s="32">
        <v>45029</v>
      </c>
      <c r="B150" s="33">
        <v>1.43</v>
      </c>
      <c r="C150" s="34">
        <v>19.432200000000002</v>
      </c>
      <c r="D150" s="34">
        <v>100.81854</v>
      </c>
      <c r="E150" s="35">
        <v>690926.68790799996</v>
      </c>
      <c r="F150" s="35">
        <v>2149658.8304400002</v>
      </c>
      <c r="G150" s="36" t="s">
        <v>48</v>
      </c>
      <c r="H150" s="36" t="s">
        <v>538</v>
      </c>
      <c r="I150" s="36" t="s">
        <v>352</v>
      </c>
      <c r="J150" s="36" t="s">
        <v>109</v>
      </c>
      <c r="K150" s="36" t="s">
        <v>535</v>
      </c>
      <c r="L150" s="36" t="s">
        <v>58</v>
      </c>
    </row>
    <row r="151" spans="1:12" s="31" customFormat="1" ht="18">
      <c r="A151" s="32">
        <v>45029</v>
      </c>
      <c r="B151" s="33">
        <v>1.43</v>
      </c>
      <c r="C151" s="34">
        <v>19.433420000000002</v>
      </c>
      <c r="D151" s="34">
        <v>100.72296</v>
      </c>
      <c r="E151" s="35">
        <v>680888.05077700003</v>
      </c>
      <c r="F151" s="35">
        <v>2149690.63857</v>
      </c>
      <c r="G151" s="36" t="s">
        <v>48</v>
      </c>
      <c r="H151" s="36" t="s">
        <v>296</v>
      </c>
      <c r="I151" s="36" t="s">
        <v>295</v>
      </c>
      <c r="J151" s="36" t="s">
        <v>109</v>
      </c>
      <c r="K151" s="36" t="s">
        <v>535</v>
      </c>
      <c r="L151" s="36" t="s">
        <v>58</v>
      </c>
    </row>
    <row r="152" spans="1:12" s="31" customFormat="1" ht="18">
      <c r="A152" s="32">
        <v>45029</v>
      </c>
      <c r="B152" s="33">
        <v>1.43</v>
      </c>
      <c r="C152" s="34">
        <v>19.43403</v>
      </c>
      <c r="D152" s="34">
        <v>100.71861</v>
      </c>
      <c r="E152" s="35">
        <v>680430.57661600003</v>
      </c>
      <c r="F152" s="35">
        <v>2149753.59479</v>
      </c>
      <c r="G152" s="36" t="s">
        <v>48</v>
      </c>
      <c r="H152" s="36" t="s">
        <v>296</v>
      </c>
      <c r="I152" s="36" t="s">
        <v>295</v>
      </c>
      <c r="J152" s="36" t="s">
        <v>109</v>
      </c>
      <c r="K152" s="36" t="s">
        <v>535</v>
      </c>
      <c r="L152" s="36" t="s">
        <v>58</v>
      </c>
    </row>
    <row r="153" spans="1:12" s="31" customFormat="1" ht="18">
      <c r="A153" s="32">
        <v>45029</v>
      </c>
      <c r="B153" s="33">
        <v>1.43</v>
      </c>
      <c r="C153" s="34">
        <v>19.434660000000001</v>
      </c>
      <c r="D153" s="34">
        <v>100.71416000000001</v>
      </c>
      <c r="E153" s="35">
        <v>679962.58357699995</v>
      </c>
      <c r="F153" s="35">
        <v>2149818.6715899999</v>
      </c>
      <c r="G153" s="36" t="s">
        <v>48</v>
      </c>
      <c r="H153" s="36" t="s">
        <v>296</v>
      </c>
      <c r="I153" s="36" t="s">
        <v>295</v>
      </c>
      <c r="J153" s="36" t="s">
        <v>109</v>
      </c>
      <c r="K153" s="36" t="s">
        <v>535</v>
      </c>
      <c r="L153" s="36" t="s">
        <v>58</v>
      </c>
    </row>
    <row r="154" spans="1:12" s="31" customFormat="1" ht="18">
      <c r="A154" s="32">
        <v>45029</v>
      </c>
      <c r="B154" s="33">
        <v>1.43</v>
      </c>
      <c r="C154" s="34">
        <v>19.434650000000001</v>
      </c>
      <c r="D154" s="34">
        <v>100.82747999999999</v>
      </c>
      <c r="E154" s="35">
        <v>691862.65942799998</v>
      </c>
      <c r="F154" s="35">
        <v>2149939.98</v>
      </c>
      <c r="G154" s="36" t="s">
        <v>48</v>
      </c>
      <c r="H154" s="36" t="s">
        <v>538</v>
      </c>
      <c r="I154" s="36" t="s">
        <v>352</v>
      </c>
      <c r="J154" s="36" t="s">
        <v>109</v>
      </c>
      <c r="K154" s="36" t="s">
        <v>535</v>
      </c>
      <c r="L154" s="36" t="s">
        <v>58</v>
      </c>
    </row>
    <row r="155" spans="1:12" s="31" customFormat="1" ht="18">
      <c r="A155" s="32">
        <v>45029</v>
      </c>
      <c r="B155" s="33">
        <v>1.43</v>
      </c>
      <c r="C155" s="34">
        <v>19.435210000000001</v>
      </c>
      <c r="D155" s="34">
        <v>100.82341</v>
      </c>
      <c r="E155" s="35">
        <v>691434.59019599995</v>
      </c>
      <c r="F155" s="35">
        <v>2149997.4378200001</v>
      </c>
      <c r="G155" s="36" t="s">
        <v>48</v>
      </c>
      <c r="H155" s="36" t="s">
        <v>538</v>
      </c>
      <c r="I155" s="36" t="s">
        <v>352</v>
      </c>
      <c r="J155" s="36" t="s">
        <v>109</v>
      </c>
      <c r="K155" s="36" t="s">
        <v>535</v>
      </c>
      <c r="L155" s="36" t="s">
        <v>58</v>
      </c>
    </row>
    <row r="156" spans="1:12" s="31" customFormat="1" ht="18">
      <c r="A156" s="32">
        <v>45029</v>
      </c>
      <c r="B156" s="33">
        <v>1.43</v>
      </c>
      <c r="C156" s="34">
        <v>19.436389999999999</v>
      </c>
      <c r="D156" s="34">
        <v>100.72805</v>
      </c>
      <c r="E156" s="35">
        <v>681419.26021400001</v>
      </c>
      <c r="F156" s="35">
        <v>2150024.7526500002</v>
      </c>
      <c r="G156" s="36" t="s">
        <v>48</v>
      </c>
      <c r="H156" s="36" t="s">
        <v>296</v>
      </c>
      <c r="I156" s="36" t="s">
        <v>295</v>
      </c>
      <c r="J156" s="36" t="s">
        <v>109</v>
      </c>
      <c r="K156" s="36" t="s">
        <v>535</v>
      </c>
      <c r="L156" s="36" t="s">
        <v>58</v>
      </c>
    </row>
    <row r="157" spans="1:12" s="31" customFormat="1" ht="18">
      <c r="A157" s="32">
        <v>45029</v>
      </c>
      <c r="B157" s="33">
        <v>1.43</v>
      </c>
      <c r="C157" s="34">
        <v>19.441880000000001</v>
      </c>
      <c r="D157" s="34">
        <v>100.71532000000001</v>
      </c>
      <c r="E157" s="35">
        <v>680076.43082400004</v>
      </c>
      <c r="F157" s="35">
        <v>2150619.0808899999</v>
      </c>
      <c r="G157" s="36" t="s">
        <v>48</v>
      </c>
      <c r="H157" s="36" t="s">
        <v>296</v>
      </c>
      <c r="I157" s="36" t="s">
        <v>295</v>
      </c>
      <c r="J157" s="36" t="s">
        <v>109</v>
      </c>
      <c r="K157" s="36" t="s">
        <v>535</v>
      </c>
      <c r="L157" s="36" t="s">
        <v>58</v>
      </c>
    </row>
    <row r="158" spans="1:12" s="31" customFormat="1" ht="18">
      <c r="A158" s="32">
        <v>45029</v>
      </c>
      <c r="B158" s="33">
        <v>1.43</v>
      </c>
      <c r="C158" s="34">
        <v>19.442250000000001</v>
      </c>
      <c r="D158" s="34">
        <v>100.71805999999999</v>
      </c>
      <c r="E158" s="35">
        <v>680363.73806100001</v>
      </c>
      <c r="F158" s="35">
        <v>2150662.9071999998</v>
      </c>
      <c r="G158" s="36" t="s">
        <v>48</v>
      </c>
      <c r="H158" s="36" t="s">
        <v>296</v>
      </c>
      <c r="I158" s="36" t="s">
        <v>295</v>
      </c>
      <c r="J158" s="36" t="s">
        <v>109</v>
      </c>
      <c r="K158" s="36" t="s">
        <v>535</v>
      </c>
      <c r="L158" s="36" t="s">
        <v>58</v>
      </c>
    </row>
    <row r="159" spans="1:12" s="31" customFormat="1" ht="18">
      <c r="A159" s="32">
        <v>45029</v>
      </c>
      <c r="B159" s="33">
        <v>1.43</v>
      </c>
      <c r="C159" s="34">
        <v>19.463360000000002</v>
      </c>
      <c r="D159" s="34">
        <v>100.77934</v>
      </c>
      <c r="E159" s="35">
        <v>686774.39418499998</v>
      </c>
      <c r="F159" s="35">
        <v>2153065.0721499999</v>
      </c>
      <c r="G159" s="36" t="s">
        <v>48</v>
      </c>
      <c r="H159" s="36" t="s">
        <v>538</v>
      </c>
      <c r="I159" s="36" t="s">
        <v>352</v>
      </c>
      <c r="J159" s="36" t="s">
        <v>109</v>
      </c>
      <c r="K159" s="36" t="s">
        <v>535</v>
      </c>
      <c r="L159" s="36" t="s">
        <v>58</v>
      </c>
    </row>
    <row r="160" spans="1:12" s="31" customFormat="1" ht="18">
      <c r="A160" s="32">
        <v>45029</v>
      </c>
      <c r="B160" s="33">
        <v>1.43</v>
      </c>
      <c r="C160" s="34">
        <v>19.516190000000002</v>
      </c>
      <c r="D160" s="34">
        <v>100.84909</v>
      </c>
      <c r="E160" s="35">
        <v>694034.89827999996</v>
      </c>
      <c r="F160" s="35">
        <v>2158990.58433</v>
      </c>
      <c r="G160" s="36" t="s">
        <v>48</v>
      </c>
      <c r="H160" s="36" t="s">
        <v>351</v>
      </c>
      <c r="I160" s="36" t="s">
        <v>352</v>
      </c>
      <c r="J160" s="36" t="s">
        <v>109</v>
      </c>
      <c r="K160" s="36" t="s">
        <v>535</v>
      </c>
      <c r="L160" s="36" t="s">
        <v>58</v>
      </c>
    </row>
    <row r="161" spans="1:12" s="31" customFormat="1" ht="18">
      <c r="A161" s="32">
        <v>45029</v>
      </c>
      <c r="B161" s="33">
        <v>1.43</v>
      </c>
      <c r="C161" s="34">
        <v>19.516780000000001</v>
      </c>
      <c r="D161" s="34">
        <v>100.84491</v>
      </c>
      <c r="E161" s="35">
        <v>693595.44699199998</v>
      </c>
      <c r="F161" s="35">
        <v>2159051.1700300002</v>
      </c>
      <c r="G161" s="36" t="s">
        <v>48</v>
      </c>
      <c r="H161" s="36" t="s">
        <v>351</v>
      </c>
      <c r="I161" s="36" t="s">
        <v>352</v>
      </c>
      <c r="J161" s="36" t="s">
        <v>109</v>
      </c>
      <c r="K161" s="36" t="s">
        <v>535</v>
      </c>
      <c r="L161" s="36" t="s">
        <v>58</v>
      </c>
    </row>
    <row r="162" spans="1:12" s="31" customFormat="1" ht="18">
      <c r="A162" s="32">
        <v>45029</v>
      </c>
      <c r="B162" s="33">
        <v>1.43</v>
      </c>
      <c r="C162" s="34">
        <v>19.519770000000001</v>
      </c>
      <c r="D162" s="34">
        <v>100.84971</v>
      </c>
      <c r="E162" s="35">
        <v>694095.69983299996</v>
      </c>
      <c r="F162" s="35">
        <v>2159387.5893299999</v>
      </c>
      <c r="G162" s="36" t="s">
        <v>48</v>
      </c>
      <c r="H162" s="36" t="s">
        <v>351</v>
      </c>
      <c r="I162" s="36" t="s">
        <v>352</v>
      </c>
      <c r="J162" s="36" t="s">
        <v>109</v>
      </c>
      <c r="K162" s="36" t="s">
        <v>535</v>
      </c>
      <c r="L162" s="36" t="s">
        <v>58</v>
      </c>
    </row>
    <row r="163" spans="1:12" s="31" customFormat="1" ht="18">
      <c r="A163" s="32">
        <v>45029</v>
      </c>
      <c r="B163" s="33">
        <v>1.43</v>
      </c>
      <c r="C163" s="34">
        <v>19.52037</v>
      </c>
      <c r="D163" s="34">
        <v>100.8455</v>
      </c>
      <c r="E163" s="35">
        <v>693653.09699400002</v>
      </c>
      <c r="F163" s="35">
        <v>2159449.2458299999</v>
      </c>
      <c r="G163" s="36" t="s">
        <v>48</v>
      </c>
      <c r="H163" s="36" t="s">
        <v>351</v>
      </c>
      <c r="I163" s="36" t="s">
        <v>352</v>
      </c>
      <c r="J163" s="36" t="s">
        <v>109</v>
      </c>
      <c r="K163" s="36" t="s">
        <v>535</v>
      </c>
      <c r="L163" s="36" t="s">
        <v>58</v>
      </c>
    </row>
    <row r="164" spans="1:12" s="31" customFormat="1" ht="18">
      <c r="A164" s="32">
        <v>45029</v>
      </c>
      <c r="B164" s="33">
        <v>1.43</v>
      </c>
      <c r="C164" s="34">
        <v>19.52692</v>
      </c>
      <c r="D164" s="34">
        <v>100.85118</v>
      </c>
      <c r="E164" s="35">
        <v>694241.44417799998</v>
      </c>
      <c r="F164" s="35">
        <v>2160180.7548699998</v>
      </c>
      <c r="G164" s="36" t="s">
        <v>48</v>
      </c>
      <c r="H164" s="36" t="s">
        <v>351</v>
      </c>
      <c r="I164" s="36" t="s">
        <v>352</v>
      </c>
      <c r="J164" s="36" t="s">
        <v>109</v>
      </c>
      <c r="K164" s="36" t="s">
        <v>535</v>
      </c>
      <c r="L164" s="36" t="s">
        <v>58</v>
      </c>
    </row>
    <row r="165" spans="1:12" s="31" customFormat="1" ht="18">
      <c r="A165" s="32">
        <v>45029</v>
      </c>
      <c r="B165" s="33">
        <v>1.43</v>
      </c>
      <c r="C165" s="34">
        <v>19.5275</v>
      </c>
      <c r="D165" s="34">
        <v>100.84705</v>
      </c>
      <c r="E165" s="35">
        <v>693807.28008199995</v>
      </c>
      <c r="F165" s="35">
        <v>2160240.2827300001</v>
      </c>
      <c r="G165" s="36" t="s">
        <v>48</v>
      </c>
      <c r="H165" s="36" t="s">
        <v>351</v>
      </c>
      <c r="I165" s="36" t="s">
        <v>352</v>
      </c>
      <c r="J165" s="36" t="s">
        <v>109</v>
      </c>
      <c r="K165" s="36" t="s">
        <v>535</v>
      </c>
      <c r="L165" s="36" t="s">
        <v>539</v>
      </c>
    </row>
    <row r="166" spans="1:12" s="31" customFormat="1" ht="18">
      <c r="A166" s="32">
        <v>45029</v>
      </c>
      <c r="B166" s="33">
        <v>1.43</v>
      </c>
      <c r="C166" s="34">
        <v>19.528110000000002</v>
      </c>
      <c r="D166" s="34">
        <v>100.84277</v>
      </c>
      <c r="E166" s="35">
        <v>693357.34075800003</v>
      </c>
      <c r="F166" s="35">
        <v>2160302.9724699999</v>
      </c>
      <c r="G166" s="36" t="s">
        <v>48</v>
      </c>
      <c r="H166" s="36" t="s">
        <v>351</v>
      </c>
      <c r="I166" s="36" t="s">
        <v>352</v>
      </c>
      <c r="J166" s="36" t="s">
        <v>109</v>
      </c>
      <c r="K166" s="36" t="s">
        <v>535</v>
      </c>
      <c r="L166" s="36" t="s">
        <v>58</v>
      </c>
    </row>
    <row r="167" spans="1:12" s="31" customFormat="1" ht="18">
      <c r="A167" s="32">
        <v>45029</v>
      </c>
      <c r="B167" s="33">
        <v>1.43</v>
      </c>
      <c r="C167" s="34">
        <v>19.528169999999999</v>
      </c>
      <c r="D167" s="34">
        <v>100.84941999999999</v>
      </c>
      <c r="E167" s="35">
        <v>694055.22643100005</v>
      </c>
      <c r="F167" s="35">
        <v>2160317.1342799999</v>
      </c>
      <c r="G167" s="36" t="s">
        <v>48</v>
      </c>
      <c r="H167" s="36" t="s">
        <v>351</v>
      </c>
      <c r="I167" s="36" t="s">
        <v>352</v>
      </c>
      <c r="J167" s="36" t="s">
        <v>109</v>
      </c>
      <c r="K167" s="36" t="s">
        <v>535</v>
      </c>
      <c r="L167" s="36" t="s">
        <v>58</v>
      </c>
    </row>
    <row r="168" spans="1:12" s="31" customFormat="1" ht="18">
      <c r="A168" s="32">
        <v>45029</v>
      </c>
      <c r="B168" s="33">
        <v>1.43</v>
      </c>
      <c r="C168" s="34">
        <v>19.528739999999999</v>
      </c>
      <c r="D168" s="34">
        <v>100.84524999999999</v>
      </c>
      <c r="E168" s="35">
        <v>693616.88032800006</v>
      </c>
      <c r="F168" s="35">
        <v>2160375.5140999998</v>
      </c>
      <c r="G168" s="36" t="s">
        <v>48</v>
      </c>
      <c r="H168" s="36" t="s">
        <v>351</v>
      </c>
      <c r="I168" s="36" t="s">
        <v>352</v>
      </c>
      <c r="J168" s="36" t="s">
        <v>109</v>
      </c>
      <c r="K168" s="36" t="s">
        <v>535</v>
      </c>
      <c r="L168" s="36" t="s">
        <v>58</v>
      </c>
    </row>
    <row r="169" spans="1:12" s="31" customFormat="1" ht="18">
      <c r="A169" s="32">
        <v>45029</v>
      </c>
      <c r="B169" s="33">
        <v>1.43</v>
      </c>
      <c r="C169" s="34">
        <v>19.5305</v>
      </c>
      <c r="D169" s="34">
        <v>100.85184</v>
      </c>
      <c r="E169" s="35">
        <v>694306.43257099995</v>
      </c>
      <c r="F169" s="35">
        <v>2160577.8071499998</v>
      </c>
      <c r="G169" s="36" t="s">
        <v>48</v>
      </c>
      <c r="H169" s="36" t="s">
        <v>351</v>
      </c>
      <c r="I169" s="36" t="s">
        <v>352</v>
      </c>
      <c r="J169" s="36" t="s">
        <v>109</v>
      </c>
      <c r="K169" s="36" t="s">
        <v>535</v>
      </c>
      <c r="L169" s="36" t="s">
        <v>58</v>
      </c>
    </row>
    <row r="170" spans="1:12" s="31" customFormat="1" ht="18">
      <c r="A170" s="32">
        <v>45029</v>
      </c>
      <c r="B170" s="33">
        <v>1.43</v>
      </c>
      <c r="C170" s="34">
        <v>19.531079999999999</v>
      </c>
      <c r="D170" s="34">
        <v>100.84773</v>
      </c>
      <c r="E170" s="35">
        <v>693874.37662899995</v>
      </c>
      <c r="F170" s="35">
        <v>2160637.3552899999</v>
      </c>
      <c r="G170" s="36" t="s">
        <v>48</v>
      </c>
      <c r="H170" s="36" t="s">
        <v>351</v>
      </c>
      <c r="I170" s="36" t="s">
        <v>352</v>
      </c>
      <c r="J170" s="36" t="s">
        <v>109</v>
      </c>
      <c r="K170" s="36" t="s">
        <v>535</v>
      </c>
      <c r="L170" s="36" t="s">
        <v>58</v>
      </c>
    </row>
    <row r="171" spans="1:12" s="31" customFormat="1" ht="18">
      <c r="A171" s="32">
        <v>45029</v>
      </c>
      <c r="B171" s="33">
        <v>1.43</v>
      </c>
      <c r="C171" s="34">
        <v>19.531759999999998</v>
      </c>
      <c r="D171" s="34">
        <v>100.85004000000001</v>
      </c>
      <c r="E171" s="35">
        <v>694116.00794200005</v>
      </c>
      <c r="F171" s="35">
        <v>2160715.2472799998</v>
      </c>
      <c r="G171" s="36" t="s">
        <v>48</v>
      </c>
      <c r="H171" s="36" t="s">
        <v>351</v>
      </c>
      <c r="I171" s="36" t="s">
        <v>352</v>
      </c>
      <c r="J171" s="36" t="s">
        <v>109</v>
      </c>
      <c r="K171" s="36" t="s">
        <v>535</v>
      </c>
      <c r="L171" s="36" t="s">
        <v>58</v>
      </c>
    </row>
    <row r="172" spans="1:12" s="31" customFormat="1" ht="18">
      <c r="A172" s="32">
        <v>45029</v>
      </c>
      <c r="B172" s="33">
        <v>1.43</v>
      </c>
      <c r="C172" s="34">
        <v>19.532330000000002</v>
      </c>
      <c r="D172" s="34">
        <v>100.84591</v>
      </c>
      <c r="E172" s="35">
        <v>693681.86918899999</v>
      </c>
      <c r="F172" s="35">
        <v>2160773.6700599999</v>
      </c>
      <c r="G172" s="36" t="s">
        <v>48</v>
      </c>
      <c r="H172" s="36" t="s">
        <v>351</v>
      </c>
      <c r="I172" s="36" t="s">
        <v>352</v>
      </c>
      <c r="J172" s="36" t="s">
        <v>109</v>
      </c>
      <c r="K172" s="36" t="s">
        <v>535</v>
      </c>
      <c r="L172" s="36" t="s">
        <v>58</v>
      </c>
    </row>
    <row r="173" spans="1:12" s="31" customFormat="1" ht="18">
      <c r="A173" s="32">
        <v>45029</v>
      </c>
      <c r="B173" s="33">
        <v>1.43</v>
      </c>
      <c r="C173" s="34">
        <v>19.532920000000001</v>
      </c>
      <c r="D173" s="34">
        <v>100.84155</v>
      </c>
      <c r="E173" s="35">
        <v>693223.57133099996</v>
      </c>
      <c r="F173" s="35">
        <v>2160834.05755</v>
      </c>
      <c r="G173" s="36" t="s">
        <v>48</v>
      </c>
      <c r="H173" s="36" t="s">
        <v>351</v>
      </c>
      <c r="I173" s="36" t="s">
        <v>352</v>
      </c>
      <c r="J173" s="36" t="s">
        <v>109</v>
      </c>
      <c r="K173" s="36" t="s">
        <v>535</v>
      </c>
      <c r="L173" s="36" t="s">
        <v>58</v>
      </c>
    </row>
    <row r="174" spans="1:12" s="31" customFormat="1" ht="18">
      <c r="A174" s="32">
        <v>45029</v>
      </c>
      <c r="B174" s="33">
        <v>1.43</v>
      </c>
      <c r="C174" s="34">
        <v>19.534099999999999</v>
      </c>
      <c r="D174" s="34">
        <v>100.85239</v>
      </c>
      <c r="E174" s="35">
        <v>694359.84846200002</v>
      </c>
      <c r="F174" s="35">
        <v>2160976.9492000001</v>
      </c>
      <c r="G174" s="36" t="s">
        <v>48</v>
      </c>
      <c r="H174" s="36" t="s">
        <v>351</v>
      </c>
      <c r="I174" s="36" t="s">
        <v>352</v>
      </c>
      <c r="J174" s="36" t="s">
        <v>109</v>
      </c>
      <c r="K174" s="36" t="s">
        <v>535</v>
      </c>
      <c r="L174" s="36" t="s">
        <v>58</v>
      </c>
    </row>
    <row r="175" spans="1:12" s="31" customFormat="1" ht="18">
      <c r="A175" s="32">
        <v>45029</v>
      </c>
      <c r="B175" s="33">
        <v>1.43</v>
      </c>
      <c r="C175" s="34">
        <v>19.534669999999998</v>
      </c>
      <c r="D175" s="34">
        <v>100.84832</v>
      </c>
      <c r="E175" s="35">
        <v>693932.01168</v>
      </c>
      <c r="F175" s="35">
        <v>2161035.43358</v>
      </c>
      <c r="G175" s="36" t="s">
        <v>48</v>
      </c>
      <c r="H175" s="36" t="s">
        <v>351</v>
      </c>
      <c r="I175" s="36" t="s">
        <v>352</v>
      </c>
      <c r="J175" s="36" t="s">
        <v>109</v>
      </c>
      <c r="K175" s="36" t="s">
        <v>535</v>
      </c>
      <c r="L175" s="36" t="s">
        <v>58</v>
      </c>
    </row>
    <row r="176" spans="1:12" s="31" customFormat="1" ht="18">
      <c r="A176" s="32">
        <v>45029</v>
      </c>
      <c r="B176" s="33">
        <v>1.43</v>
      </c>
      <c r="C176" s="34">
        <v>19.535350000000001</v>
      </c>
      <c r="D176" s="34">
        <v>100.8506</v>
      </c>
      <c r="E176" s="35">
        <v>694170.48873999994</v>
      </c>
      <c r="F176" s="35">
        <v>2161113.2928399998</v>
      </c>
      <c r="G176" s="36" t="s">
        <v>48</v>
      </c>
      <c r="H176" s="36" t="s">
        <v>351</v>
      </c>
      <c r="I176" s="36" t="s">
        <v>352</v>
      </c>
      <c r="J176" s="36" t="s">
        <v>109</v>
      </c>
      <c r="K176" s="36" t="s">
        <v>535</v>
      </c>
      <c r="L176" s="36" t="s">
        <v>58</v>
      </c>
    </row>
    <row r="177" spans="1:12" s="31" customFormat="1" ht="18">
      <c r="A177" s="32">
        <v>45029</v>
      </c>
      <c r="B177" s="33">
        <v>1.43</v>
      </c>
      <c r="C177" s="34">
        <v>19.535879999999999</v>
      </c>
      <c r="D177" s="34">
        <v>100.83978</v>
      </c>
      <c r="E177" s="35">
        <v>693034.28583800001</v>
      </c>
      <c r="F177" s="35">
        <v>2161159.73012</v>
      </c>
      <c r="G177" s="36" t="s">
        <v>48</v>
      </c>
      <c r="H177" s="36" t="s">
        <v>351</v>
      </c>
      <c r="I177" s="36" t="s">
        <v>352</v>
      </c>
      <c r="J177" s="36" t="s">
        <v>109</v>
      </c>
      <c r="K177" s="36" t="s">
        <v>535</v>
      </c>
      <c r="L177" s="36" t="s">
        <v>58</v>
      </c>
    </row>
    <row r="178" spans="1:12" s="31" customFormat="1" ht="18">
      <c r="A178" s="32">
        <v>45029</v>
      </c>
      <c r="B178" s="33">
        <v>1.43</v>
      </c>
      <c r="C178" s="34">
        <v>19.535920000000001</v>
      </c>
      <c r="D178" s="34">
        <v>100.84653</v>
      </c>
      <c r="E178" s="35">
        <v>693742.65620700002</v>
      </c>
      <c r="F178" s="35">
        <v>2161171.7814000002</v>
      </c>
      <c r="G178" s="36" t="s">
        <v>48</v>
      </c>
      <c r="H178" s="36" t="s">
        <v>351</v>
      </c>
      <c r="I178" s="36" t="s">
        <v>352</v>
      </c>
      <c r="J178" s="36" t="s">
        <v>109</v>
      </c>
      <c r="K178" s="36" t="s">
        <v>535</v>
      </c>
      <c r="L178" s="36" t="s">
        <v>58</v>
      </c>
    </row>
    <row r="179" spans="1:12" s="31" customFormat="1" ht="18">
      <c r="A179" s="32">
        <v>45029</v>
      </c>
      <c r="B179" s="33">
        <v>1.43</v>
      </c>
      <c r="C179" s="34">
        <v>19.53651</v>
      </c>
      <c r="D179" s="34">
        <v>100.84224</v>
      </c>
      <c r="E179" s="35">
        <v>693291.71452000004</v>
      </c>
      <c r="F179" s="35">
        <v>2161232.24553</v>
      </c>
      <c r="G179" s="36" t="s">
        <v>48</v>
      </c>
      <c r="H179" s="36" t="s">
        <v>351</v>
      </c>
      <c r="I179" s="36" t="s">
        <v>352</v>
      </c>
      <c r="J179" s="36" t="s">
        <v>109</v>
      </c>
      <c r="K179" s="36" t="s">
        <v>535</v>
      </c>
      <c r="L179" s="36" t="s">
        <v>58</v>
      </c>
    </row>
    <row r="180" spans="1:12" s="31" customFormat="1" ht="18">
      <c r="A180" s="32">
        <v>45029</v>
      </c>
      <c r="B180" s="33">
        <v>1.43</v>
      </c>
      <c r="C180" s="34">
        <v>19.53952</v>
      </c>
      <c r="D180" s="34">
        <v>100.84708999999999</v>
      </c>
      <c r="E180" s="35">
        <v>693797.13074299996</v>
      </c>
      <c r="F180" s="35">
        <v>2161570.9324099999</v>
      </c>
      <c r="G180" s="36" t="s">
        <v>48</v>
      </c>
      <c r="H180" s="36" t="s">
        <v>351</v>
      </c>
      <c r="I180" s="36" t="s">
        <v>352</v>
      </c>
      <c r="J180" s="36" t="s">
        <v>109</v>
      </c>
      <c r="K180" s="36" t="s">
        <v>535</v>
      </c>
      <c r="L180" s="36" t="s">
        <v>58</v>
      </c>
    </row>
    <row r="181" spans="1:12" s="31" customFormat="1" ht="18">
      <c r="A181" s="32">
        <v>45029</v>
      </c>
      <c r="B181" s="33">
        <v>1.43</v>
      </c>
      <c r="C181" s="34">
        <v>19.540099999999999</v>
      </c>
      <c r="D181" s="34">
        <v>100.84287</v>
      </c>
      <c r="E181" s="35">
        <v>693353.55688299995</v>
      </c>
      <c r="F181" s="35">
        <v>2161630.3664199999</v>
      </c>
      <c r="G181" s="36" t="s">
        <v>48</v>
      </c>
      <c r="H181" s="36" t="s">
        <v>351</v>
      </c>
      <c r="I181" s="36" t="s">
        <v>352</v>
      </c>
      <c r="J181" s="36" t="s">
        <v>109</v>
      </c>
      <c r="K181" s="36" t="s">
        <v>535</v>
      </c>
      <c r="L181" s="36" t="s">
        <v>58</v>
      </c>
    </row>
    <row r="182" spans="1:12" s="31" customFormat="1" ht="18">
      <c r="A182" s="32">
        <v>45029</v>
      </c>
      <c r="B182" s="33">
        <v>1.43</v>
      </c>
      <c r="C182" s="34">
        <v>19.57911</v>
      </c>
      <c r="D182" s="34">
        <v>100.87954999999999</v>
      </c>
      <c r="E182" s="35">
        <v>697155.63928899996</v>
      </c>
      <c r="F182" s="35">
        <v>2165990.65533</v>
      </c>
      <c r="G182" s="36" t="s">
        <v>48</v>
      </c>
      <c r="H182" s="36" t="s">
        <v>540</v>
      </c>
      <c r="I182" s="36" t="s">
        <v>352</v>
      </c>
      <c r="J182" s="36" t="s">
        <v>109</v>
      </c>
      <c r="K182" s="36" t="s">
        <v>535</v>
      </c>
      <c r="L182" s="36" t="s">
        <v>58</v>
      </c>
    </row>
    <row r="183" spans="1:12" s="31" customFormat="1" ht="18">
      <c r="A183" s="32">
        <v>45029</v>
      </c>
      <c r="B183" s="33">
        <v>1.43</v>
      </c>
      <c r="C183" s="34">
        <v>19.306480000000001</v>
      </c>
      <c r="D183" s="34">
        <v>101.18259</v>
      </c>
      <c r="E183" s="35">
        <v>729337.15903400001</v>
      </c>
      <c r="F183" s="35">
        <v>2136184.0345200002</v>
      </c>
      <c r="G183" s="36" t="s">
        <v>48</v>
      </c>
      <c r="H183" s="36" t="s">
        <v>553</v>
      </c>
      <c r="I183" s="36" t="s">
        <v>350</v>
      </c>
      <c r="J183" s="36" t="s">
        <v>109</v>
      </c>
      <c r="K183" s="36" t="s">
        <v>554</v>
      </c>
      <c r="L183" s="36" t="s">
        <v>58</v>
      </c>
    </row>
    <row r="184" spans="1:12" s="31" customFormat="1" ht="18">
      <c r="A184" s="32">
        <v>45029</v>
      </c>
      <c r="B184" s="33">
        <v>1.43</v>
      </c>
      <c r="C184" s="34">
        <v>19.499009999999998</v>
      </c>
      <c r="D184" s="34">
        <v>101.24432</v>
      </c>
      <c r="E184" s="35">
        <v>735548.52156699996</v>
      </c>
      <c r="F184" s="35">
        <v>2157583.7392299999</v>
      </c>
      <c r="G184" s="36" t="s">
        <v>48</v>
      </c>
      <c r="H184" s="36" t="s">
        <v>401</v>
      </c>
      <c r="I184" s="36" t="s">
        <v>555</v>
      </c>
      <c r="J184" s="36" t="s">
        <v>109</v>
      </c>
      <c r="K184" s="36" t="s">
        <v>554</v>
      </c>
      <c r="L184" s="36" t="s">
        <v>58</v>
      </c>
    </row>
    <row r="185" spans="1:12" s="31" customFormat="1" ht="18">
      <c r="A185" s="32">
        <v>45029</v>
      </c>
      <c r="B185" s="33">
        <v>1.43</v>
      </c>
      <c r="C185" s="34">
        <v>19.50909</v>
      </c>
      <c r="D185" s="34">
        <v>101.14635</v>
      </c>
      <c r="E185" s="35">
        <v>725248.44348000002</v>
      </c>
      <c r="F185" s="35">
        <v>2158568.12353</v>
      </c>
      <c r="G185" s="36" t="s">
        <v>48</v>
      </c>
      <c r="H185" s="36" t="s">
        <v>401</v>
      </c>
      <c r="I185" s="36" t="s">
        <v>555</v>
      </c>
      <c r="J185" s="36" t="s">
        <v>109</v>
      </c>
      <c r="K185" s="36" t="s">
        <v>554</v>
      </c>
      <c r="L185" s="36" t="s">
        <v>58</v>
      </c>
    </row>
    <row r="186" spans="1:12" s="31" customFormat="1" ht="18">
      <c r="A186" s="32">
        <v>45029</v>
      </c>
      <c r="B186" s="33">
        <v>1.43</v>
      </c>
      <c r="C186" s="34">
        <v>19.58568</v>
      </c>
      <c r="D186" s="34">
        <v>101.21644000000001</v>
      </c>
      <c r="E186" s="35">
        <v>732497.04194000002</v>
      </c>
      <c r="F186" s="35">
        <v>2167141.7069600001</v>
      </c>
      <c r="G186" s="36" t="s">
        <v>48</v>
      </c>
      <c r="H186" s="36" t="s">
        <v>401</v>
      </c>
      <c r="I186" s="36" t="s">
        <v>555</v>
      </c>
      <c r="J186" s="36" t="s">
        <v>109</v>
      </c>
      <c r="K186" s="36" t="s">
        <v>554</v>
      </c>
      <c r="L186" s="36" t="s">
        <v>58</v>
      </c>
    </row>
    <row r="187" spans="1:12" s="31" customFormat="1" ht="18">
      <c r="A187" s="32">
        <v>45029</v>
      </c>
      <c r="B187" s="33">
        <v>1.43</v>
      </c>
      <c r="C187" s="34">
        <v>19.585850000000001</v>
      </c>
      <c r="D187" s="34">
        <v>101.2179</v>
      </c>
      <c r="E187" s="35">
        <v>732650.00632799999</v>
      </c>
      <c r="F187" s="35">
        <v>2167162.5177000002</v>
      </c>
      <c r="G187" s="36" t="s">
        <v>48</v>
      </c>
      <c r="H187" s="36" t="s">
        <v>401</v>
      </c>
      <c r="I187" s="36" t="s">
        <v>555</v>
      </c>
      <c r="J187" s="36" t="s">
        <v>109</v>
      </c>
      <c r="K187" s="36" t="s">
        <v>554</v>
      </c>
      <c r="L187" s="36" t="s">
        <v>58</v>
      </c>
    </row>
    <row r="188" spans="1:12" s="31" customFormat="1" ht="18">
      <c r="A188" s="32">
        <v>45029</v>
      </c>
      <c r="B188" s="33">
        <v>1.43</v>
      </c>
      <c r="C188" s="34">
        <v>19.002130000000001</v>
      </c>
      <c r="D188" s="34">
        <v>100.43358000000001</v>
      </c>
      <c r="E188" s="35">
        <v>650894.71124400001</v>
      </c>
      <c r="F188" s="35">
        <v>2101677.8782600001</v>
      </c>
      <c r="G188" s="36" t="s">
        <v>48</v>
      </c>
      <c r="H188" s="36" t="s">
        <v>342</v>
      </c>
      <c r="I188" s="36" t="s">
        <v>343</v>
      </c>
      <c r="J188" s="36" t="s">
        <v>115</v>
      </c>
      <c r="K188" s="36" t="s">
        <v>460</v>
      </c>
      <c r="L188" s="36" t="s">
        <v>58</v>
      </c>
    </row>
    <row r="189" spans="1:12" s="31" customFormat="1" ht="18">
      <c r="A189" s="32">
        <v>45029</v>
      </c>
      <c r="B189" s="33">
        <v>1.43</v>
      </c>
      <c r="C189" s="34">
        <v>19.096530000000001</v>
      </c>
      <c r="D189" s="34">
        <v>100.45044</v>
      </c>
      <c r="E189" s="35">
        <v>652583.30519900005</v>
      </c>
      <c r="F189" s="35">
        <v>2112140.2861799998</v>
      </c>
      <c r="G189" s="36" t="s">
        <v>48</v>
      </c>
      <c r="H189" s="36" t="s">
        <v>358</v>
      </c>
      <c r="I189" s="36" t="s">
        <v>292</v>
      </c>
      <c r="J189" s="36" t="s">
        <v>115</v>
      </c>
      <c r="K189" s="36" t="s">
        <v>460</v>
      </c>
      <c r="L189" s="36" t="s">
        <v>58</v>
      </c>
    </row>
    <row r="190" spans="1:12" s="31" customFormat="1" ht="18">
      <c r="A190" s="32">
        <v>45029</v>
      </c>
      <c r="B190" s="33">
        <v>1.43</v>
      </c>
      <c r="C190" s="34">
        <v>19.100200000000001</v>
      </c>
      <c r="D190" s="34">
        <v>100.45085</v>
      </c>
      <c r="E190" s="35">
        <v>652623.07761100004</v>
      </c>
      <c r="F190" s="35">
        <v>2112546.82834</v>
      </c>
      <c r="G190" s="36" t="s">
        <v>48</v>
      </c>
      <c r="H190" s="36" t="s">
        <v>358</v>
      </c>
      <c r="I190" s="36" t="s">
        <v>292</v>
      </c>
      <c r="J190" s="36" t="s">
        <v>115</v>
      </c>
      <c r="K190" s="36" t="s">
        <v>460</v>
      </c>
      <c r="L190" s="36" t="s">
        <v>58</v>
      </c>
    </row>
    <row r="191" spans="1:12" s="31" customFormat="1" ht="18">
      <c r="A191" s="32">
        <v>45029</v>
      </c>
      <c r="B191" s="33">
        <v>1.43</v>
      </c>
      <c r="C191" s="34">
        <v>19.10087</v>
      </c>
      <c r="D191" s="34">
        <v>100.44601</v>
      </c>
      <c r="E191" s="35">
        <v>652113.23256399995</v>
      </c>
      <c r="F191" s="35">
        <v>2112616.7685099998</v>
      </c>
      <c r="G191" s="36" t="s">
        <v>48</v>
      </c>
      <c r="H191" s="36" t="s">
        <v>358</v>
      </c>
      <c r="I191" s="36" t="s">
        <v>292</v>
      </c>
      <c r="J191" s="36" t="s">
        <v>115</v>
      </c>
      <c r="K191" s="36" t="s">
        <v>460</v>
      </c>
      <c r="L191" s="36" t="s">
        <v>58</v>
      </c>
    </row>
    <row r="192" spans="1:12" s="31" customFormat="1" ht="18">
      <c r="A192" s="32">
        <v>45029</v>
      </c>
      <c r="B192" s="33">
        <v>1.43</v>
      </c>
      <c r="C192" s="34">
        <v>19.1312</v>
      </c>
      <c r="D192" s="34">
        <v>100.33475</v>
      </c>
      <c r="E192" s="35">
        <v>640381.86260300002</v>
      </c>
      <c r="F192" s="35">
        <v>2115880.5062899999</v>
      </c>
      <c r="G192" s="36" t="s">
        <v>48</v>
      </c>
      <c r="H192" s="36" t="s">
        <v>345</v>
      </c>
      <c r="I192" s="36" t="s">
        <v>292</v>
      </c>
      <c r="J192" s="36" t="s">
        <v>115</v>
      </c>
      <c r="K192" s="36" t="s">
        <v>460</v>
      </c>
      <c r="L192" s="36" t="s">
        <v>58</v>
      </c>
    </row>
    <row r="193" spans="1:12" s="31" customFormat="1" ht="18">
      <c r="A193" s="32">
        <v>45029</v>
      </c>
      <c r="B193" s="33">
        <v>1.43</v>
      </c>
      <c r="C193" s="34">
        <v>19.314990000000002</v>
      </c>
      <c r="D193" s="34">
        <v>100.42722999999999</v>
      </c>
      <c r="E193" s="35">
        <v>649943.08786800003</v>
      </c>
      <c r="F193" s="35">
        <v>2136298.7927399999</v>
      </c>
      <c r="G193" s="36" t="s">
        <v>48</v>
      </c>
      <c r="H193" s="36" t="s">
        <v>291</v>
      </c>
      <c r="I193" s="36" t="s">
        <v>292</v>
      </c>
      <c r="J193" s="36" t="s">
        <v>115</v>
      </c>
      <c r="K193" s="36" t="s">
        <v>460</v>
      </c>
      <c r="L193" s="36" t="s">
        <v>58</v>
      </c>
    </row>
    <row r="194" spans="1:12" s="31" customFormat="1" ht="18">
      <c r="A194" s="32">
        <v>45029</v>
      </c>
      <c r="B194" s="33">
        <v>1.43</v>
      </c>
      <c r="C194" s="34">
        <v>19.348890000000001</v>
      </c>
      <c r="D194" s="34">
        <v>100.34447</v>
      </c>
      <c r="E194" s="35">
        <v>641217.97639700002</v>
      </c>
      <c r="F194" s="35">
        <v>2139981.11595</v>
      </c>
      <c r="G194" s="36" t="s">
        <v>48</v>
      </c>
      <c r="H194" s="36" t="s">
        <v>461</v>
      </c>
      <c r="I194" s="36" t="s">
        <v>292</v>
      </c>
      <c r="J194" s="36" t="s">
        <v>115</v>
      </c>
      <c r="K194" s="36" t="s">
        <v>460</v>
      </c>
      <c r="L194" s="36" t="s">
        <v>58</v>
      </c>
    </row>
    <row r="195" spans="1:12" s="31" customFormat="1" ht="18">
      <c r="A195" s="32">
        <v>45029</v>
      </c>
      <c r="B195" s="33">
        <v>1.43</v>
      </c>
      <c r="C195" s="34">
        <v>19.37876</v>
      </c>
      <c r="D195" s="34">
        <v>100.47363</v>
      </c>
      <c r="E195" s="35">
        <v>654758.49623299995</v>
      </c>
      <c r="F195" s="35">
        <v>2143397.73587</v>
      </c>
      <c r="G195" s="36" t="s">
        <v>48</v>
      </c>
      <c r="H195" s="36" t="s">
        <v>291</v>
      </c>
      <c r="I195" s="36" t="s">
        <v>292</v>
      </c>
      <c r="J195" s="36" t="s">
        <v>115</v>
      </c>
      <c r="K195" s="36" t="s">
        <v>460</v>
      </c>
      <c r="L195" s="36" t="s">
        <v>58</v>
      </c>
    </row>
    <row r="196" spans="1:12" s="31" customFormat="1" ht="18">
      <c r="A196" s="32">
        <v>45029</v>
      </c>
      <c r="B196" s="33">
        <v>1.43</v>
      </c>
      <c r="C196" s="34">
        <v>19.382359999999998</v>
      </c>
      <c r="D196" s="34">
        <v>100.47472999999999</v>
      </c>
      <c r="E196" s="35">
        <v>654870.63263699994</v>
      </c>
      <c r="F196" s="35">
        <v>2143797.1746700001</v>
      </c>
      <c r="G196" s="36" t="s">
        <v>48</v>
      </c>
      <c r="H196" s="36" t="s">
        <v>291</v>
      </c>
      <c r="I196" s="36" t="s">
        <v>292</v>
      </c>
      <c r="J196" s="36" t="s">
        <v>115</v>
      </c>
      <c r="K196" s="36" t="s">
        <v>460</v>
      </c>
      <c r="L196" s="36" t="s">
        <v>58</v>
      </c>
    </row>
    <row r="197" spans="1:12" s="31" customFormat="1" ht="18">
      <c r="A197" s="32">
        <v>45029</v>
      </c>
      <c r="B197" s="33">
        <v>1.43</v>
      </c>
      <c r="C197" s="34">
        <v>17.378309999999999</v>
      </c>
      <c r="D197" s="34">
        <v>100.37908</v>
      </c>
      <c r="E197" s="35">
        <v>646507.744282</v>
      </c>
      <c r="F197" s="35">
        <v>1921933.0561200001</v>
      </c>
      <c r="G197" s="36" t="s">
        <v>48</v>
      </c>
      <c r="H197" s="36" t="s">
        <v>524</v>
      </c>
      <c r="I197" s="36" t="s">
        <v>525</v>
      </c>
      <c r="J197" s="36" t="s">
        <v>225</v>
      </c>
      <c r="K197" s="36" t="s">
        <v>526</v>
      </c>
      <c r="L197" s="36" t="s">
        <v>58</v>
      </c>
    </row>
    <row r="198" spans="1:12" s="31" customFormat="1" ht="18">
      <c r="A198" s="32">
        <v>45029</v>
      </c>
      <c r="B198" s="33">
        <v>1.43</v>
      </c>
      <c r="C198" s="34">
        <v>17.102150000000002</v>
      </c>
      <c r="D198" s="34">
        <v>100.67657</v>
      </c>
      <c r="E198" s="35">
        <v>678383.77432800003</v>
      </c>
      <c r="F198" s="35">
        <v>1891623.1024499999</v>
      </c>
      <c r="G198" s="36" t="s">
        <v>48</v>
      </c>
      <c r="H198" s="36" t="s">
        <v>589</v>
      </c>
      <c r="I198" s="36" t="s">
        <v>275</v>
      </c>
      <c r="J198" s="36" t="s">
        <v>225</v>
      </c>
      <c r="K198" s="36" t="s">
        <v>590</v>
      </c>
      <c r="L198" s="36" t="s">
        <v>58</v>
      </c>
    </row>
    <row r="199" spans="1:12" s="31" customFormat="1" ht="18">
      <c r="A199" s="32">
        <v>45029</v>
      </c>
      <c r="B199" s="33">
        <v>1.43</v>
      </c>
      <c r="C199" s="34">
        <v>17.102730000000001</v>
      </c>
      <c r="D199" s="34">
        <v>100.67252999999999</v>
      </c>
      <c r="E199" s="35">
        <v>677953.27324600006</v>
      </c>
      <c r="F199" s="35">
        <v>1891683.5919600001</v>
      </c>
      <c r="G199" s="36" t="s">
        <v>48</v>
      </c>
      <c r="H199" s="36" t="s">
        <v>589</v>
      </c>
      <c r="I199" s="36" t="s">
        <v>275</v>
      </c>
      <c r="J199" s="36" t="s">
        <v>225</v>
      </c>
      <c r="K199" s="36" t="s">
        <v>590</v>
      </c>
      <c r="L199" s="36" t="s">
        <v>58</v>
      </c>
    </row>
    <row r="200" spans="1:12" s="31" customFormat="1" ht="18">
      <c r="A200" s="32">
        <v>45029</v>
      </c>
      <c r="B200" s="33">
        <v>1.43</v>
      </c>
      <c r="C200" s="34">
        <v>17.106280000000002</v>
      </c>
      <c r="D200" s="34">
        <v>100.67303</v>
      </c>
      <c r="E200" s="35">
        <v>678003.10973400006</v>
      </c>
      <c r="F200" s="35">
        <v>1892076.9111500001</v>
      </c>
      <c r="G200" s="36" t="s">
        <v>48</v>
      </c>
      <c r="H200" s="36" t="s">
        <v>589</v>
      </c>
      <c r="I200" s="36" t="s">
        <v>275</v>
      </c>
      <c r="J200" s="36" t="s">
        <v>225</v>
      </c>
      <c r="K200" s="36" t="s">
        <v>590</v>
      </c>
      <c r="L200" s="36" t="s">
        <v>58</v>
      </c>
    </row>
    <row r="201" spans="1:12" s="31" customFormat="1" ht="18">
      <c r="A201" s="32">
        <v>45029</v>
      </c>
      <c r="B201" s="33">
        <v>1.43</v>
      </c>
      <c r="C201" s="34">
        <v>13.093959999999999</v>
      </c>
      <c r="D201" s="34">
        <v>99.611410000000006</v>
      </c>
      <c r="E201" s="35">
        <v>566278.23826599994</v>
      </c>
      <c r="F201" s="35">
        <v>1447606.55926</v>
      </c>
      <c r="G201" s="36" t="s">
        <v>48</v>
      </c>
      <c r="H201" s="36" t="s">
        <v>402</v>
      </c>
      <c r="I201" s="36" t="s">
        <v>403</v>
      </c>
      <c r="J201" s="36" t="s">
        <v>404</v>
      </c>
      <c r="K201" s="36" t="s">
        <v>429</v>
      </c>
      <c r="L201" s="36" t="s">
        <v>58</v>
      </c>
    </row>
    <row r="202" spans="1:12" s="31" customFormat="1" ht="18">
      <c r="A202" s="32">
        <v>45029</v>
      </c>
      <c r="B202" s="33">
        <v>1.43</v>
      </c>
      <c r="C202" s="34">
        <v>13.0951</v>
      </c>
      <c r="D202" s="34">
        <v>99.603669999999994</v>
      </c>
      <c r="E202" s="35">
        <v>565438.87543000001</v>
      </c>
      <c r="F202" s="35">
        <v>1447730.6191199999</v>
      </c>
      <c r="G202" s="36" t="s">
        <v>48</v>
      </c>
      <c r="H202" s="36" t="s">
        <v>402</v>
      </c>
      <c r="I202" s="36" t="s">
        <v>403</v>
      </c>
      <c r="J202" s="36" t="s">
        <v>404</v>
      </c>
      <c r="K202" s="36" t="s">
        <v>429</v>
      </c>
      <c r="L202" s="36" t="s">
        <v>58</v>
      </c>
    </row>
    <row r="203" spans="1:12" s="31" customFormat="1" ht="18">
      <c r="A203" s="32">
        <v>45029</v>
      </c>
      <c r="B203" s="33">
        <v>1.43</v>
      </c>
      <c r="C203" s="34">
        <v>16.193490000000001</v>
      </c>
      <c r="D203" s="34">
        <v>101.01233999999999</v>
      </c>
      <c r="E203" s="35">
        <v>715132.60386599996</v>
      </c>
      <c r="F203" s="35">
        <v>1791392.26596</v>
      </c>
      <c r="G203" s="36" t="s">
        <v>48</v>
      </c>
      <c r="H203" s="36" t="s">
        <v>424</v>
      </c>
      <c r="I203" s="36" t="s">
        <v>425</v>
      </c>
      <c r="J203" s="36" t="s">
        <v>240</v>
      </c>
      <c r="K203" s="36" t="s">
        <v>426</v>
      </c>
      <c r="L203" s="36" t="s">
        <v>58</v>
      </c>
    </row>
    <row r="204" spans="1:12" s="31" customFormat="1" ht="18">
      <c r="A204" s="32">
        <v>45029</v>
      </c>
      <c r="B204" s="33">
        <v>1.43</v>
      </c>
      <c r="C204" s="34">
        <v>16.194040000000001</v>
      </c>
      <c r="D204" s="34">
        <v>101.00856</v>
      </c>
      <c r="E204" s="35">
        <v>714727.76031799999</v>
      </c>
      <c r="F204" s="35">
        <v>1791449.1792899999</v>
      </c>
      <c r="G204" s="36" t="s">
        <v>48</v>
      </c>
      <c r="H204" s="36" t="s">
        <v>424</v>
      </c>
      <c r="I204" s="36" t="s">
        <v>425</v>
      </c>
      <c r="J204" s="36" t="s">
        <v>240</v>
      </c>
      <c r="K204" s="36" t="s">
        <v>426</v>
      </c>
      <c r="L204" s="36" t="s">
        <v>58</v>
      </c>
    </row>
    <row r="205" spans="1:12" s="31" customFormat="1" ht="18">
      <c r="A205" s="32">
        <v>45029</v>
      </c>
      <c r="B205" s="33">
        <v>1.43</v>
      </c>
      <c r="C205" s="34">
        <v>16.200939999999999</v>
      </c>
      <c r="D205" s="34">
        <v>101.00985</v>
      </c>
      <c r="E205" s="35">
        <v>714858.24201000005</v>
      </c>
      <c r="F205" s="35">
        <v>1792214.1820400001</v>
      </c>
      <c r="G205" s="36" t="s">
        <v>48</v>
      </c>
      <c r="H205" s="36" t="s">
        <v>424</v>
      </c>
      <c r="I205" s="36" t="s">
        <v>425</v>
      </c>
      <c r="J205" s="36" t="s">
        <v>240</v>
      </c>
      <c r="K205" s="36" t="s">
        <v>426</v>
      </c>
      <c r="L205" s="36" t="s">
        <v>58</v>
      </c>
    </row>
    <row r="206" spans="1:12" s="31" customFormat="1" ht="18">
      <c r="A206" s="32">
        <v>45029</v>
      </c>
      <c r="B206" s="33">
        <v>1.43</v>
      </c>
      <c r="C206" s="34">
        <v>16.20439</v>
      </c>
      <c r="D206" s="34">
        <v>101.01045999999999</v>
      </c>
      <c r="E206" s="35">
        <v>714919.73528799997</v>
      </c>
      <c r="F206" s="35">
        <v>1792596.6476199999</v>
      </c>
      <c r="G206" s="36" t="s">
        <v>48</v>
      </c>
      <c r="H206" s="36" t="s">
        <v>424</v>
      </c>
      <c r="I206" s="36" t="s">
        <v>425</v>
      </c>
      <c r="J206" s="36" t="s">
        <v>240</v>
      </c>
      <c r="K206" s="36" t="s">
        <v>426</v>
      </c>
      <c r="L206" s="36" t="s">
        <v>58</v>
      </c>
    </row>
    <row r="207" spans="1:12" s="31" customFormat="1" ht="18">
      <c r="A207" s="32">
        <v>45029</v>
      </c>
      <c r="B207" s="33">
        <v>1.43</v>
      </c>
      <c r="C207" s="34">
        <v>16.266739999999999</v>
      </c>
      <c r="D207" s="34">
        <v>101.0304</v>
      </c>
      <c r="E207" s="35">
        <v>716983.69254299998</v>
      </c>
      <c r="F207" s="35">
        <v>1799518.2814199999</v>
      </c>
      <c r="G207" s="36" t="s">
        <v>48</v>
      </c>
      <c r="H207" s="36" t="s">
        <v>427</v>
      </c>
      <c r="I207" s="36" t="s">
        <v>425</v>
      </c>
      <c r="J207" s="36" t="s">
        <v>240</v>
      </c>
      <c r="K207" s="36" t="s">
        <v>426</v>
      </c>
      <c r="L207" s="36" t="s">
        <v>58</v>
      </c>
    </row>
    <row r="208" spans="1:12" s="31" customFormat="1" ht="18">
      <c r="A208" s="32">
        <v>45029</v>
      </c>
      <c r="B208" s="33">
        <v>1.43</v>
      </c>
      <c r="C208" s="34">
        <v>16.156189999999999</v>
      </c>
      <c r="D208" s="34">
        <v>101.01155</v>
      </c>
      <c r="E208" s="35">
        <v>715088.508501</v>
      </c>
      <c r="F208" s="35">
        <v>1787263.2893000001</v>
      </c>
      <c r="G208" s="36" t="s">
        <v>48</v>
      </c>
      <c r="H208" s="36" t="s">
        <v>432</v>
      </c>
      <c r="I208" s="36" t="s">
        <v>433</v>
      </c>
      <c r="J208" s="36" t="s">
        <v>240</v>
      </c>
      <c r="K208" s="36" t="s">
        <v>434</v>
      </c>
      <c r="L208" s="36" t="s">
        <v>58</v>
      </c>
    </row>
    <row r="209" spans="1:12" s="31" customFormat="1" ht="18">
      <c r="A209" s="32">
        <v>45029</v>
      </c>
      <c r="B209" s="33">
        <v>1.43</v>
      </c>
      <c r="C209" s="34">
        <v>16.159649999999999</v>
      </c>
      <c r="D209" s="34">
        <v>101.01206999999999</v>
      </c>
      <c r="E209" s="35">
        <v>715140.38604100002</v>
      </c>
      <c r="F209" s="35">
        <v>1787646.7653900001</v>
      </c>
      <c r="G209" s="36" t="s">
        <v>48</v>
      </c>
      <c r="H209" s="36" t="s">
        <v>424</v>
      </c>
      <c r="I209" s="36" t="s">
        <v>425</v>
      </c>
      <c r="J209" s="36" t="s">
        <v>240</v>
      </c>
      <c r="K209" s="36" t="s">
        <v>434</v>
      </c>
      <c r="L209" s="36" t="s">
        <v>58</v>
      </c>
    </row>
    <row r="210" spans="1:12" s="31" customFormat="1" ht="18">
      <c r="A210" s="32">
        <v>45029</v>
      </c>
      <c r="B210" s="33">
        <v>1.43</v>
      </c>
      <c r="C210" s="34">
        <v>16.16178</v>
      </c>
      <c r="D210" s="34">
        <v>101.01134999999999</v>
      </c>
      <c r="E210" s="35">
        <v>715061.06890800002</v>
      </c>
      <c r="F210" s="35">
        <v>1787881.7483399999</v>
      </c>
      <c r="G210" s="36" t="s">
        <v>48</v>
      </c>
      <c r="H210" s="36" t="s">
        <v>424</v>
      </c>
      <c r="I210" s="36" t="s">
        <v>425</v>
      </c>
      <c r="J210" s="36" t="s">
        <v>240</v>
      </c>
      <c r="K210" s="36" t="s">
        <v>434</v>
      </c>
      <c r="L210" s="36" t="s">
        <v>58</v>
      </c>
    </row>
    <row r="211" spans="1:12" s="31" customFormat="1" ht="18">
      <c r="A211" s="32">
        <v>45029</v>
      </c>
      <c r="B211" s="33">
        <v>1.43</v>
      </c>
      <c r="C211" s="34">
        <v>16.349350000000001</v>
      </c>
      <c r="D211" s="34">
        <v>100.85299999999999</v>
      </c>
      <c r="E211" s="35">
        <v>697936.47166200005</v>
      </c>
      <c r="F211" s="35">
        <v>1808480.3662399999</v>
      </c>
      <c r="G211" s="36" t="s">
        <v>48</v>
      </c>
      <c r="H211" s="36" t="s">
        <v>438</v>
      </c>
      <c r="I211" s="36" t="s">
        <v>438</v>
      </c>
      <c r="J211" s="36" t="s">
        <v>240</v>
      </c>
      <c r="K211" s="36" t="s">
        <v>439</v>
      </c>
      <c r="L211" s="36" t="s">
        <v>58</v>
      </c>
    </row>
    <row r="212" spans="1:12" s="31" customFormat="1" ht="18">
      <c r="A212" s="32">
        <v>45029</v>
      </c>
      <c r="B212" s="33">
        <v>1.43</v>
      </c>
      <c r="C212" s="34">
        <v>16.34995</v>
      </c>
      <c r="D212" s="34">
        <v>100.84887999999999</v>
      </c>
      <c r="E212" s="35">
        <v>697495.64249500004</v>
      </c>
      <c r="F212" s="35">
        <v>1808542.76168</v>
      </c>
      <c r="G212" s="36" t="s">
        <v>48</v>
      </c>
      <c r="H212" s="36" t="s">
        <v>438</v>
      </c>
      <c r="I212" s="36" t="s">
        <v>438</v>
      </c>
      <c r="J212" s="36" t="s">
        <v>240</v>
      </c>
      <c r="K212" s="36" t="s">
        <v>439</v>
      </c>
      <c r="L212" s="36" t="s">
        <v>58</v>
      </c>
    </row>
    <row r="213" spans="1:12" s="31" customFormat="1" ht="18">
      <c r="A213" s="32">
        <v>45029</v>
      </c>
      <c r="B213" s="33">
        <v>1.43</v>
      </c>
      <c r="C213" s="34">
        <v>16.353429999999999</v>
      </c>
      <c r="D213" s="34">
        <v>100.84949</v>
      </c>
      <c r="E213" s="35">
        <v>697557.32017199998</v>
      </c>
      <c r="F213" s="35">
        <v>1808928.47493</v>
      </c>
      <c r="G213" s="36" t="s">
        <v>48</v>
      </c>
      <c r="H213" s="36" t="s">
        <v>438</v>
      </c>
      <c r="I213" s="36" t="s">
        <v>438</v>
      </c>
      <c r="J213" s="36" t="s">
        <v>240</v>
      </c>
      <c r="K213" s="36" t="s">
        <v>439</v>
      </c>
      <c r="L213" s="36" t="s">
        <v>58</v>
      </c>
    </row>
    <row r="214" spans="1:12" s="31" customFormat="1" ht="18">
      <c r="A214" s="32">
        <v>45029</v>
      </c>
      <c r="B214" s="33">
        <v>1.43</v>
      </c>
      <c r="C214" s="34">
        <v>16.962109999999999</v>
      </c>
      <c r="D214" s="34">
        <v>101.5471</v>
      </c>
      <c r="E214" s="35">
        <v>771250.63259399997</v>
      </c>
      <c r="F214" s="35">
        <v>1877123.2664999999</v>
      </c>
      <c r="G214" s="36" t="s">
        <v>48</v>
      </c>
      <c r="H214" s="36" t="s">
        <v>261</v>
      </c>
      <c r="I214" s="36" t="s">
        <v>259</v>
      </c>
      <c r="J214" s="36" t="s">
        <v>240</v>
      </c>
      <c r="K214" s="36" t="s">
        <v>533</v>
      </c>
      <c r="L214" s="36" t="s">
        <v>58</v>
      </c>
    </row>
    <row r="215" spans="1:12" s="31" customFormat="1" ht="18">
      <c r="A215" s="32">
        <v>45029</v>
      </c>
      <c r="B215" s="33">
        <v>1.43</v>
      </c>
      <c r="C215" s="34">
        <v>16.299630000000001</v>
      </c>
      <c r="D215" s="34">
        <v>101.04765</v>
      </c>
      <c r="E215" s="35">
        <v>718791.32771300001</v>
      </c>
      <c r="F215" s="35">
        <v>1803176.84947</v>
      </c>
      <c r="G215" s="36" t="s">
        <v>48</v>
      </c>
      <c r="H215" s="36" t="s">
        <v>427</v>
      </c>
      <c r="I215" s="36" t="s">
        <v>425</v>
      </c>
      <c r="J215" s="36" t="s">
        <v>240</v>
      </c>
      <c r="K215" s="36" t="s">
        <v>584</v>
      </c>
      <c r="L215" s="36" t="s">
        <v>58</v>
      </c>
    </row>
    <row r="216" spans="1:12" s="31" customFormat="1" ht="18">
      <c r="A216" s="32">
        <v>45029</v>
      </c>
      <c r="B216" s="33">
        <v>1.43</v>
      </c>
      <c r="C216" s="34">
        <v>16.3002</v>
      </c>
      <c r="D216" s="34">
        <v>101.04375</v>
      </c>
      <c r="E216" s="35">
        <v>718373.83091699996</v>
      </c>
      <c r="F216" s="35">
        <v>1803235.75639</v>
      </c>
      <c r="G216" s="36" t="s">
        <v>48</v>
      </c>
      <c r="H216" s="36" t="s">
        <v>427</v>
      </c>
      <c r="I216" s="36" t="s">
        <v>425</v>
      </c>
      <c r="J216" s="36" t="s">
        <v>240</v>
      </c>
      <c r="K216" s="36" t="s">
        <v>584</v>
      </c>
      <c r="L216" s="36" t="s">
        <v>58</v>
      </c>
    </row>
    <row r="217" spans="1:12" s="31" customFormat="1" ht="18">
      <c r="A217" s="32">
        <v>45029</v>
      </c>
      <c r="B217" s="33">
        <v>1.43</v>
      </c>
      <c r="C217" s="34">
        <v>16.303080000000001</v>
      </c>
      <c r="D217" s="34">
        <v>101.04824000000001</v>
      </c>
      <c r="E217" s="35">
        <v>718850.55886500003</v>
      </c>
      <c r="F217" s="35">
        <v>1803559.3198299999</v>
      </c>
      <c r="G217" s="36" t="s">
        <v>48</v>
      </c>
      <c r="H217" s="36" t="s">
        <v>427</v>
      </c>
      <c r="I217" s="36" t="s">
        <v>425</v>
      </c>
      <c r="J217" s="36" t="s">
        <v>240</v>
      </c>
      <c r="K217" s="36" t="s">
        <v>584</v>
      </c>
      <c r="L217" s="36" t="s">
        <v>58</v>
      </c>
    </row>
    <row r="218" spans="1:12" s="31" customFormat="1" ht="18">
      <c r="A218" s="32">
        <v>45029</v>
      </c>
      <c r="B218" s="33">
        <v>1.43</v>
      </c>
      <c r="C218" s="34">
        <v>16.304780000000001</v>
      </c>
      <c r="D218" s="34">
        <v>101.03663</v>
      </c>
      <c r="E218" s="35">
        <v>717607.72955599998</v>
      </c>
      <c r="F218" s="35">
        <v>1803735.0471699999</v>
      </c>
      <c r="G218" s="36" t="s">
        <v>48</v>
      </c>
      <c r="H218" s="36" t="s">
        <v>585</v>
      </c>
      <c r="I218" s="36" t="s">
        <v>425</v>
      </c>
      <c r="J218" s="36" t="s">
        <v>240</v>
      </c>
      <c r="K218" s="36" t="s">
        <v>584</v>
      </c>
      <c r="L218" s="36" t="s">
        <v>58</v>
      </c>
    </row>
    <row r="219" spans="1:12" s="31" customFormat="1" ht="18">
      <c r="A219" s="32">
        <v>45029</v>
      </c>
      <c r="B219" s="33">
        <v>1.43</v>
      </c>
      <c r="C219" s="34">
        <v>16.308229999999998</v>
      </c>
      <c r="D219" s="34">
        <v>101.03725</v>
      </c>
      <c r="E219" s="35">
        <v>717670.18467700004</v>
      </c>
      <c r="F219" s="35">
        <v>1804117.54427</v>
      </c>
      <c r="G219" s="36" t="s">
        <v>48</v>
      </c>
      <c r="H219" s="36" t="s">
        <v>585</v>
      </c>
      <c r="I219" s="36" t="s">
        <v>425</v>
      </c>
      <c r="J219" s="36" t="s">
        <v>240</v>
      </c>
      <c r="K219" s="36" t="s">
        <v>584</v>
      </c>
      <c r="L219" s="36" t="s">
        <v>58</v>
      </c>
    </row>
    <row r="220" spans="1:12" s="31" customFormat="1" ht="18">
      <c r="A220" s="32">
        <v>45029</v>
      </c>
      <c r="B220" s="33">
        <v>1.43</v>
      </c>
      <c r="C220" s="34">
        <v>16.310559999999999</v>
      </c>
      <c r="D220" s="34">
        <v>101.04553</v>
      </c>
      <c r="E220" s="35">
        <v>718552.59375600005</v>
      </c>
      <c r="F220" s="35">
        <v>1804384.2806899999</v>
      </c>
      <c r="G220" s="36" t="s">
        <v>48</v>
      </c>
      <c r="H220" s="36" t="s">
        <v>585</v>
      </c>
      <c r="I220" s="36" t="s">
        <v>425</v>
      </c>
      <c r="J220" s="36" t="s">
        <v>240</v>
      </c>
      <c r="K220" s="36" t="s">
        <v>584</v>
      </c>
      <c r="L220" s="36" t="s">
        <v>58</v>
      </c>
    </row>
    <row r="221" spans="1:12" s="31" customFormat="1" ht="18">
      <c r="A221" s="32">
        <v>45029</v>
      </c>
      <c r="B221" s="33">
        <v>1.43</v>
      </c>
      <c r="C221" s="34">
        <v>16.402539999999998</v>
      </c>
      <c r="D221" s="34">
        <v>101.05997000000001</v>
      </c>
      <c r="E221" s="35">
        <v>719992.86355000001</v>
      </c>
      <c r="F221" s="35">
        <v>1814580.0447800001</v>
      </c>
      <c r="G221" s="36" t="s">
        <v>48</v>
      </c>
      <c r="H221" s="36" t="s">
        <v>586</v>
      </c>
      <c r="I221" s="36" t="s">
        <v>425</v>
      </c>
      <c r="J221" s="36" t="s">
        <v>240</v>
      </c>
      <c r="K221" s="36" t="s">
        <v>584</v>
      </c>
      <c r="L221" s="36" t="s">
        <v>58</v>
      </c>
    </row>
    <row r="222" spans="1:12" s="31" customFormat="1" ht="18">
      <c r="A222" s="32">
        <v>45029</v>
      </c>
      <c r="B222" s="33">
        <v>1.43</v>
      </c>
      <c r="C222" s="34">
        <v>16.483170000000001</v>
      </c>
      <c r="D222" s="34">
        <v>101.02766</v>
      </c>
      <c r="E222" s="35">
        <v>716451.68225299998</v>
      </c>
      <c r="F222" s="35">
        <v>1823469.19674</v>
      </c>
      <c r="G222" s="36" t="s">
        <v>48</v>
      </c>
      <c r="H222" s="36" t="s">
        <v>587</v>
      </c>
      <c r="I222" s="36" t="s">
        <v>588</v>
      </c>
      <c r="J222" s="36" t="s">
        <v>240</v>
      </c>
      <c r="K222" s="36" t="s">
        <v>584</v>
      </c>
      <c r="L222" s="36" t="s">
        <v>58</v>
      </c>
    </row>
    <row r="223" spans="1:12" s="31" customFormat="1" ht="18">
      <c r="A223" s="32">
        <v>45029</v>
      </c>
      <c r="B223" s="33">
        <v>1.43</v>
      </c>
      <c r="C223" s="34">
        <v>16.485040000000001</v>
      </c>
      <c r="D223" s="34">
        <v>101.02902</v>
      </c>
      <c r="E223" s="35">
        <v>716594.832237</v>
      </c>
      <c r="F223" s="35">
        <v>1823677.62414</v>
      </c>
      <c r="G223" s="36" t="s">
        <v>48</v>
      </c>
      <c r="H223" s="36" t="s">
        <v>587</v>
      </c>
      <c r="I223" s="36" t="s">
        <v>588</v>
      </c>
      <c r="J223" s="36" t="s">
        <v>240</v>
      </c>
      <c r="K223" s="36" t="s">
        <v>584</v>
      </c>
      <c r="L223" s="36" t="s">
        <v>58</v>
      </c>
    </row>
    <row r="224" spans="1:12" s="31" customFormat="1" ht="18">
      <c r="A224" s="32">
        <v>45029</v>
      </c>
      <c r="B224" s="33">
        <v>1.43</v>
      </c>
      <c r="C224" s="34">
        <v>18.500679999999999</v>
      </c>
      <c r="D224" s="34">
        <v>100.30074999999999</v>
      </c>
      <c r="E224" s="35">
        <v>637316.45031600003</v>
      </c>
      <c r="F224" s="35">
        <v>2046074.9357700001</v>
      </c>
      <c r="G224" s="36" t="s">
        <v>48</v>
      </c>
      <c r="H224" s="36" t="s">
        <v>450</v>
      </c>
      <c r="I224" s="36" t="s">
        <v>163</v>
      </c>
      <c r="J224" s="36" t="s">
        <v>124</v>
      </c>
      <c r="K224" s="36" t="s">
        <v>451</v>
      </c>
      <c r="L224" s="36" t="s">
        <v>58</v>
      </c>
    </row>
    <row r="225" spans="1:12" s="31" customFormat="1" ht="18">
      <c r="A225" s="32">
        <v>45029</v>
      </c>
      <c r="B225" s="33">
        <v>1.43</v>
      </c>
      <c r="C225" s="34">
        <v>18.536930000000002</v>
      </c>
      <c r="D225" s="34">
        <v>100.14896</v>
      </c>
      <c r="E225" s="35">
        <v>621265.02064899995</v>
      </c>
      <c r="F225" s="35">
        <v>2049977.63182</v>
      </c>
      <c r="G225" s="36" t="s">
        <v>48</v>
      </c>
      <c r="H225" s="36" t="s">
        <v>450</v>
      </c>
      <c r="I225" s="36" t="s">
        <v>163</v>
      </c>
      <c r="J225" s="36" t="s">
        <v>124</v>
      </c>
      <c r="K225" s="36" t="s">
        <v>459</v>
      </c>
      <c r="L225" s="36" t="s">
        <v>58</v>
      </c>
    </row>
    <row r="226" spans="1:12" s="31" customFormat="1" ht="18">
      <c r="A226" s="32">
        <v>45029</v>
      </c>
      <c r="B226" s="33">
        <v>1.43</v>
      </c>
      <c r="C226" s="34">
        <v>18.540620000000001</v>
      </c>
      <c r="D226" s="34">
        <v>100.14948</v>
      </c>
      <c r="E226" s="35">
        <v>621317.30406300002</v>
      </c>
      <c r="F226" s="35">
        <v>2050386.3181100001</v>
      </c>
      <c r="G226" s="36" t="s">
        <v>48</v>
      </c>
      <c r="H226" s="36" t="s">
        <v>450</v>
      </c>
      <c r="I226" s="36" t="s">
        <v>163</v>
      </c>
      <c r="J226" s="36" t="s">
        <v>124</v>
      </c>
      <c r="K226" s="36" t="s">
        <v>459</v>
      </c>
      <c r="L226" s="36" t="s">
        <v>58</v>
      </c>
    </row>
    <row r="227" spans="1:12" s="31" customFormat="1" ht="18">
      <c r="A227" s="32">
        <v>45029</v>
      </c>
      <c r="B227" s="33">
        <v>1.43</v>
      </c>
      <c r="C227" s="34">
        <v>18.150379999999998</v>
      </c>
      <c r="D227" s="34">
        <v>100.2804</v>
      </c>
      <c r="E227" s="35">
        <v>635440.28936299996</v>
      </c>
      <c r="F227" s="35">
        <v>2007294.6148600001</v>
      </c>
      <c r="G227" s="36" t="s">
        <v>48</v>
      </c>
      <c r="H227" s="36" t="s">
        <v>494</v>
      </c>
      <c r="I227" s="36" t="s">
        <v>495</v>
      </c>
      <c r="J227" s="36" t="s">
        <v>124</v>
      </c>
      <c r="K227" s="36" t="s">
        <v>496</v>
      </c>
      <c r="L227" s="36" t="s">
        <v>58</v>
      </c>
    </row>
    <row r="228" spans="1:12" s="31" customFormat="1" ht="18">
      <c r="A228" s="32">
        <v>45029</v>
      </c>
      <c r="B228" s="33">
        <v>1.43</v>
      </c>
      <c r="C228" s="34">
        <v>18.448550000000001</v>
      </c>
      <c r="D228" s="34">
        <v>100.43437</v>
      </c>
      <c r="E228" s="35">
        <v>651470.367187</v>
      </c>
      <c r="F228" s="35">
        <v>2040412.60852</v>
      </c>
      <c r="G228" s="36" t="s">
        <v>48</v>
      </c>
      <c r="H228" s="36" t="s">
        <v>497</v>
      </c>
      <c r="I228" s="36" t="s">
        <v>498</v>
      </c>
      <c r="J228" s="36" t="s">
        <v>124</v>
      </c>
      <c r="K228" s="36" t="s">
        <v>499</v>
      </c>
      <c r="L228" s="36" t="s">
        <v>58</v>
      </c>
    </row>
    <row r="229" spans="1:12" s="31" customFormat="1" ht="18">
      <c r="A229" s="32">
        <v>45029</v>
      </c>
      <c r="B229" s="33">
        <v>1.43</v>
      </c>
      <c r="C229" s="34">
        <v>18.01445</v>
      </c>
      <c r="D229" s="34">
        <v>100.18932</v>
      </c>
      <c r="E229" s="35">
        <v>625901.63523000001</v>
      </c>
      <c r="F229" s="35">
        <v>1992188.3838800001</v>
      </c>
      <c r="G229" s="36" t="s">
        <v>48</v>
      </c>
      <c r="H229" s="36" t="s">
        <v>134</v>
      </c>
      <c r="I229" s="36" t="s">
        <v>135</v>
      </c>
      <c r="J229" s="36" t="s">
        <v>124</v>
      </c>
      <c r="K229" s="36" t="s">
        <v>501</v>
      </c>
      <c r="L229" s="36" t="s">
        <v>58</v>
      </c>
    </row>
    <row r="230" spans="1:12" s="31" customFormat="1" ht="18">
      <c r="A230" s="32">
        <v>45029</v>
      </c>
      <c r="B230" s="33">
        <v>1.43</v>
      </c>
      <c r="C230" s="34">
        <v>18.018750000000001</v>
      </c>
      <c r="D230" s="34">
        <v>100.18510999999999</v>
      </c>
      <c r="E230" s="35">
        <v>625452.86754500004</v>
      </c>
      <c r="F230" s="35">
        <v>1992661.34623</v>
      </c>
      <c r="G230" s="36" t="s">
        <v>48</v>
      </c>
      <c r="H230" s="36" t="s">
        <v>165</v>
      </c>
      <c r="I230" s="36" t="s">
        <v>135</v>
      </c>
      <c r="J230" s="36" t="s">
        <v>124</v>
      </c>
      <c r="K230" s="36" t="s">
        <v>501</v>
      </c>
      <c r="L230" s="36" t="s">
        <v>58</v>
      </c>
    </row>
    <row r="231" spans="1:12" s="31" customFormat="1" ht="18">
      <c r="A231" s="32">
        <v>45029</v>
      </c>
      <c r="B231" s="33">
        <v>1.43</v>
      </c>
      <c r="C231" s="34">
        <v>18.751249999999999</v>
      </c>
      <c r="D231" s="34">
        <v>97.976820000000004</v>
      </c>
      <c r="E231" s="35">
        <v>392146.82695100002</v>
      </c>
      <c r="F231" s="35">
        <v>2073613.77514</v>
      </c>
      <c r="G231" s="36" t="s">
        <v>48</v>
      </c>
      <c r="H231" s="36" t="s">
        <v>457</v>
      </c>
      <c r="I231" s="36" t="s">
        <v>334</v>
      </c>
      <c r="J231" s="36" t="s">
        <v>73</v>
      </c>
      <c r="K231" s="36" t="s">
        <v>458</v>
      </c>
      <c r="L231" s="36" t="s">
        <v>58</v>
      </c>
    </row>
    <row r="232" spans="1:12" s="31" customFormat="1" ht="18">
      <c r="A232" s="32">
        <v>45029</v>
      </c>
      <c r="B232" s="33">
        <v>1.43</v>
      </c>
      <c r="C232" s="34">
        <v>19.20692</v>
      </c>
      <c r="D232" s="34">
        <v>98.401060000000001</v>
      </c>
      <c r="E232" s="35">
        <v>437039.05412300001</v>
      </c>
      <c r="F232" s="35">
        <v>2123831.2136499998</v>
      </c>
      <c r="G232" s="36" t="s">
        <v>48</v>
      </c>
      <c r="H232" s="36" t="s">
        <v>125</v>
      </c>
      <c r="I232" s="36" t="s">
        <v>72</v>
      </c>
      <c r="J232" s="36" t="s">
        <v>73</v>
      </c>
      <c r="K232" s="36" t="s">
        <v>468</v>
      </c>
      <c r="L232" s="36" t="s">
        <v>58</v>
      </c>
    </row>
    <row r="233" spans="1:12" s="31" customFormat="1" ht="18">
      <c r="A233" s="32">
        <v>45029</v>
      </c>
      <c r="B233" s="33">
        <v>1.43</v>
      </c>
      <c r="C233" s="34">
        <v>19.20908</v>
      </c>
      <c r="D233" s="34">
        <v>98.399730000000005</v>
      </c>
      <c r="E233" s="35">
        <v>436900.06353500002</v>
      </c>
      <c r="F233" s="35">
        <v>2124070.7099899999</v>
      </c>
      <c r="G233" s="36" t="s">
        <v>48</v>
      </c>
      <c r="H233" s="36" t="s">
        <v>125</v>
      </c>
      <c r="I233" s="36" t="s">
        <v>72</v>
      </c>
      <c r="J233" s="36" t="s">
        <v>73</v>
      </c>
      <c r="K233" s="36" t="s">
        <v>468</v>
      </c>
      <c r="L233" s="36" t="s">
        <v>58</v>
      </c>
    </row>
    <row r="234" spans="1:12" s="31" customFormat="1" ht="18">
      <c r="A234" s="32">
        <v>45029</v>
      </c>
      <c r="B234" s="33">
        <v>1.43</v>
      </c>
      <c r="C234" s="34">
        <v>19.212219999999999</v>
      </c>
      <c r="D234" s="34">
        <v>98.261840000000007</v>
      </c>
      <c r="E234" s="35">
        <v>422406.06865899998</v>
      </c>
      <c r="F234" s="35">
        <v>2124473.8821800002</v>
      </c>
      <c r="G234" s="36" t="s">
        <v>48</v>
      </c>
      <c r="H234" s="36" t="s">
        <v>125</v>
      </c>
      <c r="I234" s="36" t="s">
        <v>72</v>
      </c>
      <c r="J234" s="36" t="s">
        <v>73</v>
      </c>
      <c r="K234" s="36" t="s">
        <v>468</v>
      </c>
      <c r="L234" s="36" t="s">
        <v>58</v>
      </c>
    </row>
    <row r="235" spans="1:12" s="31" customFormat="1" ht="18">
      <c r="A235" s="32">
        <v>45029</v>
      </c>
      <c r="B235" s="33">
        <v>1.43</v>
      </c>
      <c r="C235" s="34">
        <v>19.237259999999999</v>
      </c>
      <c r="D235" s="34">
        <v>98.199150000000003</v>
      </c>
      <c r="E235" s="35">
        <v>415828.64725699998</v>
      </c>
      <c r="F235" s="35">
        <v>2127273.91108</v>
      </c>
      <c r="G235" s="36" t="s">
        <v>48</v>
      </c>
      <c r="H235" s="36" t="s">
        <v>125</v>
      </c>
      <c r="I235" s="36" t="s">
        <v>72</v>
      </c>
      <c r="J235" s="36" t="s">
        <v>73</v>
      </c>
      <c r="K235" s="36" t="s">
        <v>468</v>
      </c>
      <c r="L235" s="36" t="s">
        <v>58</v>
      </c>
    </row>
    <row r="236" spans="1:12" s="31" customFormat="1" ht="18">
      <c r="A236" s="32">
        <v>45029</v>
      </c>
      <c r="B236" s="33">
        <v>1.43</v>
      </c>
      <c r="C236" s="34">
        <v>19.237580000000001</v>
      </c>
      <c r="D236" s="34">
        <v>98.201459999999997</v>
      </c>
      <c r="E236" s="35">
        <v>416071.60910599999</v>
      </c>
      <c r="F236" s="35">
        <v>2127308.2053800002</v>
      </c>
      <c r="G236" s="36" t="s">
        <v>48</v>
      </c>
      <c r="H236" s="36" t="s">
        <v>125</v>
      </c>
      <c r="I236" s="36" t="s">
        <v>72</v>
      </c>
      <c r="J236" s="36" t="s">
        <v>73</v>
      </c>
      <c r="K236" s="36" t="s">
        <v>468</v>
      </c>
      <c r="L236" s="36" t="s">
        <v>58</v>
      </c>
    </row>
    <row r="237" spans="1:12" s="31" customFormat="1" ht="18">
      <c r="A237" s="32">
        <v>45029</v>
      </c>
      <c r="B237" s="33">
        <v>1.43</v>
      </c>
      <c r="C237" s="34">
        <v>19.183769999999999</v>
      </c>
      <c r="D237" s="34">
        <v>98.116609999999994</v>
      </c>
      <c r="E237" s="35">
        <v>407122.93708100001</v>
      </c>
      <c r="F237" s="35">
        <v>2121396.6866799998</v>
      </c>
      <c r="G237" s="36" t="s">
        <v>48</v>
      </c>
      <c r="H237" s="36" t="s">
        <v>469</v>
      </c>
      <c r="I237" s="36" t="s">
        <v>128</v>
      </c>
      <c r="J237" s="36" t="s">
        <v>73</v>
      </c>
      <c r="K237" s="36" t="s">
        <v>470</v>
      </c>
      <c r="L237" s="36" t="s">
        <v>58</v>
      </c>
    </row>
    <row r="238" spans="1:12" s="31" customFormat="1" ht="18">
      <c r="A238" s="32">
        <v>45029</v>
      </c>
      <c r="B238" s="33">
        <v>1.43</v>
      </c>
      <c r="C238" s="34">
        <v>19.29298</v>
      </c>
      <c r="D238" s="34">
        <v>97.886340000000004</v>
      </c>
      <c r="E238" s="35">
        <v>382988.273185</v>
      </c>
      <c r="F238" s="35">
        <v>2133621.3136900002</v>
      </c>
      <c r="G238" s="36" t="s">
        <v>48</v>
      </c>
      <c r="H238" s="36" t="s">
        <v>127</v>
      </c>
      <c r="I238" s="36" t="s">
        <v>128</v>
      </c>
      <c r="J238" s="36" t="s">
        <v>73</v>
      </c>
      <c r="K238" s="36" t="s">
        <v>471</v>
      </c>
      <c r="L238" s="36" t="s">
        <v>58</v>
      </c>
    </row>
    <row r="239" spans="1:12" s="31" customFormat="1" ht="18">
      <c r="A239" s="32">
        <v>45029</v>
      </c>
      <c r="B239" s="33">
        <v>1.43</v>
      </c>
      <c r="C239" s="34">
        <v>18.09076</v>
      </c>
      <c r="D239" s="34">
        <v>99.07835</v>
      </c>
      <c r="E239" s="35">
        <v>508290.08490700001</v>
      </c>
      <c r="F239" s="35">
        <v>2000228.6831799999</v>
      </c>
      <c r="G239" s="36" t="s">
        <v>48</v>
      </c>
      <c r="H239" s="36" t="s">
        <v>446</v>
      </c>
      <c r="I239" s="36" t="s">
        <v>447</v>
      </c>
      <c r="J239" s="36" t="s">
        <v>120</v>
      </c>
      <c r="K239" s="36" t="s">
        <v>448</v>
      </c>
      <c r="L239" s="36" t="s">
        <v>58</v>
      </c>
    </row>
    <row r="240" spans="1:12" s="31" customFormat="1" ht="18">
      <c r="A240" s="32">
        <v>45029</v>
      </c>
      <c r="B240" s="33">
        <v>1.43</v>
      </c>
      <c r="C240" s="34">
        <v>17.52608</v>
      </c>
      <c r="D240" s="34">
        <v>99.394769999999994</v>
      </c>
      <c r="E240" s="35">
        <v>541901.87155799998</v>
      </c>
      <c r="F240" s="35">
        <v>1937797.6155900001</v>
      </c>
      <c r="G240" s="36" t="s">
        <v>48</v>
      </c>
      <c r="H240" s="36" t="s">
        <v>462</v>
      </c>
      <c r="I240" s="36" t="s">
        <v>463</v>
      </c>
      <c r="J240" s="36" t="s">
        <v>120</v>
      </c>
      <c r="K240" s="36" t="s">
        <v>464</v>
      </c>
      <c r="L240" s="36" t="s">
        <v>58</v>
      </c>
    </row>
    <row r="241" spans="1:12" s="31" customFormat="1" ht="18">
      <c r="A241" s="32">
        <v>45029</v>
      </c>
      <c r="B241" s="33">
        <v>1.43</v>
      </c>
      <c r="C241" s="34">
        <v>18.91377</v>
      </c>
      <c r="D241" s="34">
        <v>99.903570000000002</v>
      </c>
      <c r="E241" s="35">
        <v>595152.66147699999</v>
      </c>
      <c r="F241" s="35">
        <v>2091529.55431</v>
      </c>
      <c r="G241" s="36" t="s">
        <v>48</v>
      </c>
      <c r="H241" s="36" t="s">
        <v>302</v>
      </c>
      <c r="I241" s="36" t="s">
        <v>298</v>
      </c>
      <c r="J241" s="36" t="s">
        <v>120</v>
      </c>
      <c r="K241" s="36" t="s">
        <v>465</v>
      </c>
      <c r="L241" s="36" t="s">
        <v>58</v>
      </c>
    </row>
    <row r="242" spans="1:12" s="31" customFormat="1" ht="18">
      <c r="A242" s="32">
        <v>45029</v>
      </c>
      <c r="B242" s="33">
        <v>1.43</v>
      </c>
      <c r="C242" s="34">
        <v>18.917539999999999</v>
      </c>
      <c r="D242" s="34">
        <v>99.903980000000004</v>
      </c>
      <c r="E242" s="35">
        <v>595193.70647199999</v>
      </c>
      <c r="F242" s="35">
        <v>2091946.95478</v>
      </c>
      <c r="G242" s="36" t="s">
        <v>48</v>
      </c>
      <c r="H242" s="36" t="s">
        <v>302</v>
      </c>
      <c r="I242" s="36" t="s">
        <v>298</v>
      </c>
      <c r="J242" s="36" t="s">
        <v>120</v>
      </c>
      <c r="K242" s="36" t="s">
        <v>465</v>
      </c>
      <c r="L242" s="36" t="s">
        <v>58</v>
      </c>
    </row>
    <row r="243" spans="1:12" s="31" customFormat="1" ht="18">
      <c r="A243" s="32">
        <v>45029</v>
      </c>
      <c r="B243" s="33">
        <v>1.43</v>
      </c>
      <c r="C243" s="34">
        <v>18.46369</v>
      </c>
      <c r="D243" s="34">
        <v>99.994280000000003</v>
      </c>
      <c r="E243" s="35">
        <v>604982.796126</v>
      </c>
      <c r="F243" s="35">
        <v>2041776.1462600001</v>
      </c>
      <c r="G243" s="36" t="s">
        <v>48</v>
      </c>
      <c r="H243" s="36" t="s">
        <v>491</v>
      </c>
      <c r="I243" s="36" t="s">
        <v>492</v>
      </c>
      <c r="J243" s="36" t="s">
        <v>120</v>
      </c>
      <c r="K243" s="36" t="s">
        <v>493</v>
      </c>
      <c r="L243" s="36" t="s">
        <v>58</v>
      </c>
    </row>
    <row r="244" spans="1:12" s="31" customFormat="1" ht="18">
      <c r="A244" s="32">
        <v>45029</v>
      </c>
      <c r="B244" s="33">
        <v>1.43</v>
      </c>
      <c r="C244" s="34">
        <v>18.466159999999999</v>
      </c>
      <c r="D244" s="34">
        <v>99.991410000000002</v>
      </c>
      <c r="E244" s="35">
        <v>604678.23973000003</v>
      </c>
      <c r="F244" s="35">
        <v>2042047.8002899999</v>
      </c>
      <c r="G244" s="36" t="s">
        <v>48</v>
      </c>
      <c r="H244" s="36" t="s">
        <v>491</v>
      </c>
      <c r="I244" s="36" t="s">
        <v>492</v>
      </c>
      <c r="J244" s="36" t="s">
        <v>120</v>
      </c>
      <c r="K244" s="36" t="s">
        <v>493</v>
      </c>
      <c r="L244" s="36" t="s">
        <v>58</v>
      </c>
    </row>
    <row r="245" spans="1:12" s="31" customFormat="1" ht="18">
      <c r="A245" s="32">
        <v>45029</v>
      </c>
      <c r="B245" s="33">
        <v>1.43</v>
      </c>
      <c r="C245" s="34">
        <v>18.613309999999998</v>
      </c>
      <c r="D245" s="34">
        <v>99.158169999999998</v>
      </c>
      <c r="E245" s="35">
        <v>516685.469155</v>
      </c>
      <c r="F245" s="35">
        <v>2058049.29559</v>
      </c>
      <c r="G245" s="36" t="s">
        <v>48</v>
      </c>
      <c r="H245" s="36" t="s">
        <v>475</v>
      </c>
      <c r="I245" s="36" t="s">
        <v>475</v>
      </c>
      <c r="J245" s="36" t="s">
        <v>176</v>
      </c>
      <c r="K245" s="36" t="s">
        <v>476</v>
      </c>
      <c r="L245" s="36" t="s">
        <v>58</v>
      </c>
    </row>
    <row r="246" spans="1:12" s="31" customFormat="1" ht="18">
      <c r="A246" s="32">
        <v>45029</v>
      </c>
      <c r="B246" s="33">
        <v>1.43</v>
      </c>
      <c r="C246" s="34">
        <v>18.236529999999998</v>
      </c>
      <c r="D246" s="34">
        <v>98.818380000000005</v>
      </c>
      <c r="E246" s="35">
        <v>480799.00129099999</v>
      </c>
      <c r="F246" s="35">
        <v>2016364.1464800001</v>
      </c>
      <c r="G246" s="36" t="s">
        <v>48</v>
      </c>
      <c r="H246" s="36" t="s">
        <v>530</v>
      </c>
      <c r="I246" s="36" t="s">
        <v>531</v>
      </c>
      <c r="J246" s="36" t="s">
        <v>176</v>
      </c>
      <c r="K246" s="36" t="s">
        <v>532</v>
      </c>
      <c r="L246" s="36" t="s">
        <v>58</v>
      </c>
    </row>
    <row r="247" spans="1:12" s="31" customFormat="1" ht="18">
      <c r="A247" s="32">
        <v>45029</v>
      </c>
      <c r="B247" s="33">
        <v>1.43</v>
      </c>
      <c r="C247" s="34">
        <v>17.842680000000001</v>
      </c>
      <c r="D247" s="34">
        <v>99.147959999999998</v>
      </c>
      <c r="E247" s="35">
        <v>515677.27824499999</v>
      </c>
      <c r="F247" s="35">
        <v>1972786.6114099999</v>
      </c>
      <c r="G247" s="36" t="s">
        <v>48</v>
      </c>
      <c r="H247" s="36" t="s">
        <v>591</v>
      </c>
      <c r="I247" s="36" t="s">
        <v>592</v>
      </c>
      <c r="J247" s="36" t="s">
        <v>176</v>
      </c>
      <c r="K247" s="36" t="s">
        <v>593</v>
      </c>
      <c r="L247" s="36" t="s">
        <v>58</v>
      </c>
    </row>
    <row r="248" spans="1:12" s="31" customFormat="1" ht="18">
      <c r="A248" s="32">
        <v>45029</v>
      </c>
      <c r="B248" s="33">
        <v>1.43</v>
      </c>
      <c r="C248" s="34">
        <v>17.850439999999999</v>
      </c>
      <c r="D248" s="34">
        <v>99.148849999999996</v>
      </c>
      <c r="E248" s="35">
        <v>515770.89588500001</v>
      </c>
      <c r="F248" s="35">
        <v>1973645.2113600001</v>
      </c>
      <c r="G248" s="36" t="s">
        <v>48</v>
      </c>
      <c r="H248" s="36" t="s">
        <v>591</v>
      </c>
      <c r="I248" s="36" t="s">
        <v>592</v>
      </c>
      <c r="J248" s="36" t="s">
        <v>176</v>
      </c>
      <c r="K248" s="36" t="s">
        <v>593</v>
      </c>
      <c r="L248" s="36" t="s">
        <v>58</v>
      </c>
    </row>
    <row r="249" spans="1:12" s="31" customFormat="1" ht="18">
      <c r="A249" s="32">
        <v>45029</v>
      </c>
      <c r="B249" s="33">
        <v>1.43</v>
      </c>
      <c r="C249" s="34">
        <v>17.854340000000001</v>
      </c>
      <c r="D249" s="34">
        <v>99.149190000000004</v>
      </c>
      <c r="E249" s="35">
        <v>515806.57506800001</v>
      </c>
      <c r="F249" s="35">
        <v>1974076.7155899999</v>
      </c>
      <c r="G249" s="36" t="s">
        <v>48</v>
      </c>
      <c r="H249" s="36" t="s">
        <v>591</v>
      </c>
      <c r="I249" s="36" t="s">
        <v>592</v>
      </c>
      <c r="J249" s="36" t="s">
        <v>176</v>
      </c>
      <c r="K249" s="36" t="s">
        <v>593</v>
      </c>
      <c r="L249" s="36" t="s">
        <v>58</v>
      </c>
    </row>
    <row r="250" spans="1:12" s="31" customFormat="1" ht="18">
      <c r="A250" s="32">
        <v>45029</v>
      </c>
      <c r="B250" s="33">
        <v>1.43</v>
      </c>
      <c r="C250" s="34">
        <v>17.897870000000001</v>
      </c>
      <c r="D250" s="34">
        <v>99.118930000000006</v>
      </c>
      <c r="E250" s="35">
        <v>512597.47667100001</v>
      </c>
      <c r="F250" s="35">
        <v>1978890.35296</v>
      </c>
      <c r="G250" s="36" t="s">
        <v>48</v>
      </c>
      <c r="H250" s="36" t="s">
        <v>591</v>
      </c>
      <c r="I250" s="36" t="s">
        <v>592</v>
      </c>
      <c r="J250" s="36" t="s">
        <v>176</v>
      </c>
      <c r="K250" s="36" t="s">
        <v>593</v>
      </c>
      <c r="L250" s="36" t="s">
        <v>58</v>
      </c>
    </row>
    <row r="251" spans="1:12" s="31" customFormat="1" ht="18">
      <c r="A251" s="32">
        <v>45029</v>
      </c>
      <c r="B251" s="33">
        <v>1.43</v>
      </c>
      <c r="C251" s="34">
        <v>17.388580000000001</v>
      </c>
      <c r="D251" s="34">
        <v>101.13489</v>
      </c>
      <c r="E251" s="35">
        <v>726814.50782900001</v>
      </c>
      <c r="F251" s="35">
        <v>1923805.7751199999</v>
      </c>
      <c r="G251" s="36" t="s">
        <v>48</v>
      </c>
      <c r="H251" s="36" t="s">
        <v>509</v>
      </c>
      <c r="I251" s="36" t="s">
        <v>204</v>
      </c>
      <c r="J251" s="36" t="s">
        <v>198</v>
      </c>
      <c r="K251" s="36" t="s">
        <v>510</v>
      </c>
      <c r="L251" s="36" t="s">
        <v>58</v>
      </c>
    </row>
    <row r="252" spans="1:12" s="31" customFormat="1" ht="18">
      <c r="A252" s="32">
        <v>45029</v>
      </c>
      <c r="B252" s="33">
        <v>1.43</v>
      </c>
      <c r="C252" s="34">
        <v>17.403120000000001</v>
      </c>
      <c r="D252" s="34">
        <v>101.03478</v>
      </c>
      <c r="E252" s="35">
        <v>716157.75883299997</v>
      </c>
      <c r="F252" s="35">
        <v>1925299.4132399999</v>
      </c>
      <c r="G252" s="36" t="s">
        <v>48</v>
      </c>
      <c r="H252" s="36" t="s">
        <v>511</v>
      </c>
      <c r="I252" s="36" t="s">
        <v>206</v>
      </c>
      <c r="J252" s="36" t="s">
        <v>198</v>
      </c>
      <c r="K252" s="36" t="s">
        <v>510</v>
      </c>
      <c r="L252" s="36" t="s">
        <v>58</v>
      </c>
    </row>
    <row r="253" spans="1:12" s="31" customFormat="1" ht="18">
      <c r="A253" s="32">
        <v>45029</v>
      </c>
      <c r="B253" s="33">
        <v>1.43</v>
      </c>
      <c r="C253" s="34">
        <v>17.476220000000001</v>
      </c>
      <c r="D253" s="34">
        <v>101.44417</v>
      </c>
      <c r="E253" s="35">
        <v>759564.33303400001</v>
      </c>
      <c r="F253" s="35">
        <v>1933901.4513699999</v>
      </c>
      <c r="G253" s="36" t="s">
        <v>48</v>
      </c>
      <c r="H253" s="36" t="s">
        <v>567</v>
      </c>
      <c r="I253" s="36" t="s">
        <v>567</v>
      </c>
      <c r="J253" s="36" t="s">
        <v>198</v>
      </c>
      <c r="K253" s="36" t="s">
        <v>568</v>
      </c>
      <c r="L253" s="36" t="s">
        <v>58</v>
      </c>
    </row>
    <row r="254" spans="1:12" s="31" customFormat="1" ht="18">
      <c r="A254" s="32">
        <v>45029</v>
      </c>
      <c r="B254" s="33">
        <v>1.43</v>
      </c>
      <c r="C254" s="34">
        <v>17.31981</v>
      </c>
      <c r="D254" s="34">
        <v>101.92941</v>
      </c>
      <c r="E254" s="35">
        <v>811394.57793999999</v>
      </c>
      <c r="F254" s="35">
        <v>1917305.9207599999</v>
      </c>
      <c r="G254" s="36" t="s">
        <v>48</v>
      </c>
      <c r="H254" s="36" t="s">
        <v>571</v>
      </c>
      <c r="I254" s="36" t="s">
        <v>572</v>
      </c>
      <c r="J254" s="36" t="s">
        <v>198</v>
      </c>
      <c r="K254" s="36" t="s">
        <v>573</v>
      </c>
      <c r="L254" s="36" t="s">
        <v>58</v>
      </c>
    </row>
    <row r="255" spans="1:12" s="31" customFormat="1" ht="18">
      <c r="A255" s="32">
        <v>45029</v>
      </c>
      <c r="B255" s="33">
        <v>1.43</v>
      </c>
      <c r="C255" s="34">
        <v>17.32039</v>
      </c>
      <c r="D255" s="34">
        <v>101.92562</v>
      </c>
      <c r="E255" s="35">
        <v>810990.43545800005</v>
      </c>
      <c r="F255" s="35">
        <v>1917364.01657</v>
      </c>
      <c r="G255" s="36" t="s">
        <v>48</v>
      </c>
      <c r="H255" s="36" t="s">
        <v>571</v>
      </c>
      <c r="I255" s="36" t="s">
        <v>572</v>
      </c>
      <c r="J255" s="36" t="s">
        <v>198</v>
      </c>
      <c r="K255" s="36" t="s">
        <v>573</v>
      </c>
      <c r="L255" s="36" t="s">
        <v>58</v>
      </c>
    </row>
    <row r="256" spans="1:12" s="31" customFormat="1" ht="18">
      <c r="A256" s="32">
        <v>45029</v>
      </c>
      <c r="B256" s="33">
        <v>1.43</v>
      </c>
      <c r="C256" s="34">
        <v>17.471640000000001</v>
      </c>
      <c r="D256" s="34">
        <v>101.45141</v>
      </c>
      <c r="E256" s="35">
        <v>760340.10688800004</v>
      </c>
      <c r="F256" s="35">
        <v>1933404.2577</v>
      </c>
      <c r="G256" s="36" t="s">
        <v>48</v>
      </c>
      <c r="H256" s="36" t="s">
        <v>574</v>
      </c>
      <c r="I256" s="36" t="s">
        <v>222</v>
      </c>
      <c r="J256" s="36" t="s">
        <v>198</v>
      </c>
      <c r="K256" s="36" t="s">
        <v>575</v>
      </c>
      <c r="L256" s="36" t="s">
        <v>58</v>
      </c>
    </row>
    <row r="257" spans="1:12" s="31" customFormat="1" ht="18">
      <c r="A257" s="32">
        <v>45029</v>
      </c>
      <c r="B257" s="33">
        <v>1.43</v>
      </c>
      <c r="C257" s="34">
        <v>17.472180000000002</v>
      </c>
      <c r="D257" s="34">
        <v>101.44768999999999</v>
      </c>
      <c r="E257" s="35">
        <v>759944.07647099998</v>
      </c>
      <c r="F257" s="35">
        <v>1933458.96634</v>
      </c>
      <c r="G257" s="36" t="s">
        <v>48</v>
      </c>
      <c r="H257" s="36" t="s">
        <v>574</v>
      </c>
      <c r="I257" s="36" t="s">
        <v>222</v>
      </c>
      <c r="J257" s="36" t="s">
        <v>198</v>
      </c>
      <c r="K257" s="36" t="s">
        <v>575</v>
      </c>
      <c r="L257" s="36" t="s">
        <v>58</v>
      </c>
    </row>
    <row r="258" spans="1:12" s="31" customFormat="1" ht="18">
      <c r="A258" s="32">
        <v>45029</v>
      </c>
      <c r="B258" s="33">
        <v>1.43</v>
      </c>
      <c r="C258" s="34">
        <v>17.608419999999999</v>
      </c>
      <c r="D258" s="34">
        <v>101.93925</v>
      </c>
      <c r="E258" s="35">
        <v>811948.790011</v>
      </c>
      <c r="F258" s="35">
        <v>1949285.5478399999</v>
      </c>
      <c r="G258" s="36" t="s">
        <v>48</v>
      </c>
      <c r="H258" s="36" t="s">
        <v>576</v>
      </c>
      <c r="I258" s="36" t="s">
        <v>197</v>
      </c>
      <c r="J258" s="36" t="s">
        <v>198</v>
      </c>
      <c r="K258" s="36" t="s">
        <v>577</v>
      </c>
      <c r="L258" s="36" t="s">
        <v>58</v>
      </c>
    </row>
    <row r="259" spans="1:12" s="31" customFormat="1" ht="18">
      <c r="A259" s="32">
        <v>45029</v>
      </c>
      <c r="B259" s="33">
        <v>1.43</v>
      </c>
      <c r="C259" s="34">
        <v>16.920819999999999</v>
      </c>
      <c r="D259" s="34">
        <v>104.01139999999999</v>
      </c>
      <c r="E259" s="35">
        <v>1034222.85479</v>
      </c>
      <c r="F259" s="35">
        <v>1877608.0582000001</v>
      </c>
      <c r="G259" s="36" t="s">
        <v>48</v>
      </c>
      <c r="H259" s="36" t="s">
        <v>564</v>
      </c>
      <c r="I259" s="36" t="s">
        <v>236</v>
      </c>
      <c r="J259" s="36" t="s">
        <v>565</v>
      </c>
      <c r="K259" s="36" t="s">
        <v>566</v>
      </c>
      <c r="L259" s="36" t="s">
        <v>58</v>
      </c>
    </row>
    <row r="260" spans="1:12" s="31" customFormat="1" ht="18">
      <c r="A260" s="32">
        <v>45029</v>
      </c>
      <c r="B260" s="33">
        <v>1.43</v>
      </c>
      <c r="C260" s="34">
        <v>16.924130000000002</v>
      </c>
      <c r="D260" s="34">
        <v>104.01199</v>
      </c>
      <c r="E260" s="35">
        <v>1034276.5064</v>
      </c>
      <c r="F260" s="35">
        <v>1877977.00694</v>
      </c>
      <c r="G260" s="36" t="s">
        <v>48</v>
      </c>
      <c r="H260" s="36" t="s">
        <v>564</v>
      </c>
      <c r="I260" s="36" t="s">
        <v>236</v>
      </c>
      <c r="J260" s="36" t="s">
        <v>565</v>
      </c>
      <c r="K260" s="36" t="s">
        <v>566</v>
      </c>
      <c r="L260" s="36" t="s">
        <v>58</v>
      </c>
    </row>
    <row r="261" spans="1:12" s="31" customFormat="1" ht="18">
      <c r="A261" s="32">
        <v>45029</v>
      </c>
      <c r="B261" s="33">
        <v>1.43</v>
      </c>
      <c r="C261" s="34">
        <v>7.1510600000000002</v>
      </c>
      <c r="D261" s="34">
        <v>100.17743</v>
      </c>
      <c r="E261" s="35">
        <v>630015.00967699999</v>
      </c>
      <c r="F261" s="35">
        <v>790614.39776900003</v>
      </c>
      <c r="G261" s="36" t="s">
        <v>48</v>
      </c>
      <c r="H261" s="36" t="s">
        <v>578</v>
      </c>
      <c r="I261" s="36" t="s">
        <v>579</v>
      </c>
      <c r="J261" s="36" t="s">
        <v>580</v>
      </c>
      <c r="K261" s="36" t="s">
        <v>581</v>
      </c>
      <c r="L261" s="36" t="s">
        <v>58</v>
      </c>
    </row>
    <row r="262" spans="1:12" s="31" customFormat="1" ht="18">
      <c r="A262" s="32">
        <v>45029</v>
      </c>
      <c r="B262" s="33">
        <v>1.43</v>
      </c>
      <c r="C262" s="34">
        <v>14.63294</v>
      </c>
      <c r="D262" s="34">
        <v>101.07692</v>
      </c>
      <c r="E262" s="35">
        <v>723703.77229400002</v>
      </c>
      <c r="F262" s="35">
        <v>1618752.7825199999</v>
      </c>
      <c r="G262" s="36" t="s">
        <v>48</v>
      </c>
      <c r="H262" s="36" t="s">
        <v>551</v>
      </c>
      <c r="I262" s="36" t="s">
        <v>393</v>
      </c>
      <c r="J262" s="36" t="s">
        <v>394</v>
      </c>
      <c r="K262" s="36" t="s">
        <v>552</v>
      </c>
      <c r="L262" s="36" t="s">
        <v>58</v>
      </c>
    </row>
    <row r="263" spans="1:12" s="31" customFormat="1" ht="18">
      <c r="A263" s="32">
        <v>45029</v>
      </c>
      <c r="B263" s="33">
        <v>1.43</v>
      </c>
      <c r="C263" s="34">
        <v>17.44698</v>
      </c>
      <c r="D263" s="34">
        <v>99.521569999999997</v>
      </c>
      <c r="E263" s="35">
        <v>555384.94657999999</v>
      </c>
      <c r="F263" s="35">
        <v>1929078.86858</v>
      </c>
      <c r="G263" s="36" t="s">
        <v>48</v>
      </c>
      <c r="H263" s="36" t="s">
        <v>477</v>
      </c>
      <c r="I263" s="36" t="s">
        <v>478</v>
      </c>
      <c r="J263" s="36" t="s">
        <v>479</v>
      </c>
      <c r="K263" s="36" t="s">
        <v>480</v>
      </c>
      <c r="L263" s="36" t="s">
        <v>58</v>
      </c>
    </row>
    <row r="264" spans="1:12" s="31" customFormat="1" ht="18">
      <c r="A264" s="32">
        <v>45029</v>
      </c>
      <c r="B264" s="33">
        <v>1.43</v>
      </c>
      <c r="C264" s="34">
        <v>17.423100000000002</v>
      </c>
      <c r="D264" s="34">
        <v>102.15248</v>
      </c>
      <c r="E264" s="35">
        <v>834937.77726600005</v>
      </c>
      <c r="F264" s="35">
        <v>1929122.44496</v>
      </c>
      <c r="G264" s="36" t="s">
        <v>48</v>
      </c>
      <c r="H264" s="36" t="s">
        <v>191</v>
      </c>
      <c r="I264" s="36" t="s">
        <v>192</v>
      </c>
      <c r="J264" s="36" t="s">
        <v>193</v>
      </c>
      <c r="K264" s="36" t="s">
        <v>598</v>
      </c>
      <c r="L264" s="36" t="s">
        <v>58</v>
      </c>
    </row>
    <row r="265" spans="1:12" s="31" customFormat="1" ht="18">
      <c r="A265" s="32">
        <v>45029</v>
      </c>
      <c r="B265" s="33">
        <v>1.43</v>
      </c>
      <c r="C265" s="34">
        <v>17.809380000000001</v>
      </c>
      <c r="D265" s="34">
        <v>102.1795</v>
      </c>
      <c r="E265" s="35">
        <v>837091.60275700002</v>
      </c>
      <c r="F265" s="35">
        <v>1971959.0348199999</v>
      </c>
      <c r="G265" s="36" t="s">
        <v>48</v>
      </c>
      <c r="H265" s="36" t="s">
        <v>545</v>
      </c>
      <c r="I265" s="36" t="s">
        <v>546</v>
      </c>
      <c r="J265" s="36" t="s">
        <v>280</v>
      </c>
      <c r="K265" s="36" t="s">
        <v>547</v>
      </c>
      <c r="L265" s="36" t="s">
        <v>58</v>
      </c>
    </row>
    <row r="266" spans="1:12" s="31" customFormat="1" ht="18">
      <c r="A266" s="32">
        <v>45029</v>
      </c>
      <c r="B266" s="33">
        <v>1.43</v>
      </c>
      <c r="C266" s="34">
        <v>17.55724</v>
      </c>
      <c r="D266" s="34">
        <v>100.61339</v>
      </c>
      <c r="E266" s="35">
        <v>671237.49887799995</v>
      </c>
      <c r="F266" s="35">
        <v>1941928.82146</v>
      </c>
      <c r="G266" s="36" t="s">
        <v>48</v>
      </c>
      <c r="H266" s="36" t="s">
        <v>232</v>
      </c>
      <c r="I266" s="36" t="s">
        <v>185</v>
      </c>
      <c r="J266" s="36" t="s">
        <v>62</v>
      </c>
      <c r="K266" s="36" t="s">
        <v>582</v>
      </c>
      <c r="L266" s="36" t="s">
        <v>58</v>
      </c>
    </row>
    <row r="267" spans="1:12" s="31" customFormat="1" ht="18">
      <c r="A267" s="32">
        <v>45029</v>
      </c>
      <c r="B267" s="33">
        <v>1.43</v>
      </c>
      <c r="C267" s="34">
        <v>17.60934</v>
      </c>
      <c r="D267" s="34">
        <v>100.50398</v>
      </c>
      <c r="E267" s="35">
        <v>659577.23819199996</v>
      </c>
      <c r="F267" s="35">
        <v>1947599.01557</v>
      </c>
      <c r="G267" s="36" t="s">
        <v>48</v>
      </c>
      <c r="H267" s="36" t="s">
        <v>583</v>
      </c>
      <c r="I267" s="36" t="s">
        <v>185</v>
      </c>
      <c r="J267" s="36" t="s">
        <v>62</v>
      </c>
      <c r="K267" s="36" t="s">
        <v>582</v>
      </c>
      <c r="L267" s="36" t="s">
        <v>58</v>
      </c>
    </row>
    <row r="268" spans="1:12" s="31" customFormat="1" ht="18">
      <c r="A268" s="32">
        <v>45029</v>
      </c>
      <c r="B268" s="33">
        <v>1.43</v>
      </c>
      <c r="C268" s="34">
        <v>15.44618</v>
      </c>
      <c r="D268" s="34">
        <v>99.392160000000004</v>
      </c>
      <c r="E268" s="35">
        <v>542071.71967300004</v>
      </c>
      <c r="F268" s="35">
        <v>1707714.80195</v>
      </c>
      <c r="G268" s="36" t="s">
        <v>48</v>
      </c>
      <c r="H268" s="36" t="s">
        <v>78</v>
      </c>
      <c r="I268" s="36" t="s">
        <v>79</v>
      </c>
      <c r="J268" s="36" t="s">
        <v>80</v>
      </c>
      <c r="K268" s="36" t="s">
        <v>428</v>
      </c>
      <c r="L268" s="36" t="s">
        <v>58</v>
      </c>
    </row>
    <row r="269" spans="1:12" s="31" customFormat="1" ht="18">
      <c r="A269" s="32">
        <v>45029</v>
      </c>
      <c r="B269" s="33">
        <v>12.53</v>
      </c>
      <c r="C269" s="34">
        <v>14.013809999999999</v>
      </c>
      <c r="D269" s="34">
        <v>99.067639999999997</v>
      </c>
      <c r="E269" s="35">
        <v>507304.06134299998</v>
      </c>
      <c r="F269" s="35">
        <v>1549254.66906</v>
      </c>
      <c r="G269" s="36" t="s">
        <v>48</v>
      </c>
      <c r="H269" s="36" t="s">
        <v>436</v>
      </c>
      <c r="I269" s="36" t="s">
        <v>287</v>
      </c>
      <c r="J269" s="36" t="s">
        <v>93</v>
      </c>
      <c r="K269" s="36" t="s">
        <v>437</v>
      </c>
      <c r="L269" s="36" t="s">
        <v>58</v>
      </c>
    </row>
    <row r="270" spans="1:12" s="31" customFormat="1" ht="18">
      <c r="A270" s="32">
        <v>45029</v>
      </c>
      <c r="B270" s="33">
        <v>12.53</v>
      </c>
      <c r="C270" s="34">
        <v>14.01491</v>
      </c>
      <c r="D270" s="34">
        <v>99.065250000000006</v>
      </c>
      <c r="E270" s="35">
        <v>507045.945098</v>
      </c>
      <c r="F270" s="35">
        <v>1549376.25134</v>
      </c>
      <c r="G270" s="36" t="s">
        <v>48</v>
      </c>
      <c r="H270" s="36" t="s">
        <v>436</v>
      </c>
      <c r="I270" s="36" t="s">
        <v>287</v>
      </c>
      <c r="J270" s="36" t="s">
        <v>93</v>
      </c>
      <c r="K270" s="36" t="s">
        <v>437</v>
      </c>
      <c r="L270" s="36" t="s">
        <v>58</v>
      </c>
    </row>
    <row r="271" spans="1:12" s="31" customFormat="1" ht="18">
      <c r="A271" s="32">
        <v>45029</v>
      </c>
      <c r="B271" s="33">
        <v>12.53</v>
      </c>
      <c r="C271" s="34">
        <v>20.010110000000001</v>
      </c>
      <c r="D271" s="34">
        <v>100.1367</v>
      </c>
      <c r="E271" s="35">
        <v>618903.18320500001</v>
      </c>
      <c r="F271" s="35">
        <v>2213003.7159699998</v>
      </c>
      <c r="G271" s="36" t="s">
        <v>48</v>
      </c>
      <c r="H271" s="36" t="s">
        <v>416</v>
      </c>
      <c r="I271" s="36" t="s">
        <v>417</v>
      </c>
      <c r="J271" s="36" t="s">
        <v>141</v>
      </c>
      <c r="K271" s="36" t="s">
        <v>418</v>
      </c>
      <c r="L271" s="36" t="s">
        <v>737</v>
      </c>
    </row>
    <row r="272" spans="1:12" s="31" customFormat="1" ht="18">
      <c r="A272" s="32">
        <v>45029</v>
      </c>
      <c r="B272" s="33">
        <v>12.53</v>
      </c>
      <c r="C272" s="34">
        <v>20.002680000000002</v>
      </c>
      <c r="D272" s="34">
        <v>99.568780000000004</v>
      </c>
      <c r="E272" s="35">
        <v>559497.107953</v>
      </c>
      <c r="F272" s="35">
        <v>2211878.8959900001</v>
      </c>
      <c r="G272" s="36" t="s">
        <v>48</v>
      </c>
      <c r="H272" s="36" t="s">
        <v>146</v>
      </c>
      <c r="I272" s="36" t="s">
        <v>147</v>
      </c>
      <c r="J272" s="36" t="s">
        <v>141</v>
      </c>
      <c r="K272" s="36" t="s">
        <v>452</v>
      </c>
      <c r="L272" s="36" t="s">
        <v>737</v>
      </c>
    </row>
    <row r="273" spans="1:12" s="31" customFormat="1" ht="18">
      <c r="A273" s="32">
        <v>45029</v>
      </c>
      <c r="B273" s="33">
        <v>12.53</v>
      </c>
      <c r="C273" s="34">
        <v>20.00825</v>
      </c>
      <c r="D273" s="34">
        <v>99.567790000000002</v>
      </c>
      <c r="E273" s="35">
        <v>559391.45678799995</v>
      </c>
      <c r="F273" s="35">
        <v>2212494.9445799999</v>
      </c>
      <c r="G273" s="36" t="s">
        <v>48</v>
      </c>
      <c r="H273" s="36" t="s">
        <v>146</v>
      </c>
      <c r="I273" s="36" t="s">
        <v>147</v>
      </c>
      <c r="J273" s="36" t="s">
        <v>141</v>
      </c>
      <c r="K273" s="36" t="s">
        <v>452</v>
      </c>
      <c r="L273" s="36" t="s">
        <v>737</v>
      </c>
    </row>
    <row r="274" spans="1:12" s="31" customFormat="1" ht="18">
      <c r="A274" s="32">
        <v>45029</v>
      </c>
      <c r="B274" s="33">
        <v>12.53</v>
      </c>
      <c r="C274" s="34">
        <v>19.587440000000001</v>
      </c>
      <c r="D274" s="34">
        <v>99.358519999999999</v>
      </c>
      <c r="E274" s="35">
        <v>537599.99390999996</v>
      </c>
      <c r="F274" s="35">
        <v>2165867.90906</v>
      </c>
      <c r="G274" s="36" t="s">
        <v>48</v>
      </c>
      <c r="H274" s="36" t="s">
        <v>325</v>
      </c>
      <c r="I274" s="36" t="s">
        <v>140</v>
      </c>
      <c r="J274" s="36" t="s">
        <v>141</v>
      </c>
      <c r="K274" s="36" t="s">
        <v>454</v>
      </c>
      <c r="L274" s="36" t="s">
        <v>539</v>
      </c>
    </row>
    <row r="275" spans="1:12" s="31" customFormat="1" ht="18">
      <c r="A275" s="32">
        <v>45029</v>
      </c>
      <c r="B275" s="33">
        <v>14.33</v>
      </c>
      <c r="C275" s="34">
        <v>19.588840000000001</v>
      </c>
      <c r="D275" s="34">
        <v>99.360399999999998</v>
      </c>
      <c r="E275" s="35">
        <v>537796.83532900002</v>
      </c>
      <c r="F275" s="35">
        <v>2166023.24303</v>
      </c>
      <c r="G275" s="36" t="s">
        <v>48</v>
      </c>
      <c r="H275" s="36" t="s">
        <v>325</v>
      </c>
      <c r="I275" s="36" t="s">
        <v>140</v>
      </c>
      <c r="J275" s="36" t="s">
        <v>141</v>
      </c>
      <c r="K275" s="36" t="s">
        <v>454</v>
      </c>
      <c r="L275" s="36" t="s">
        <v>539</v>
      </c>
    </row>
    <row r="276" spans="1:12" s="31" customFormat="1" ht="18">
      <c r="A276" s="32">
        <v>45029</v>
      </c>
      <c r="B276" s="33">
        <v>12.53</v>
      </c>
      <c r="C276" s="34">
        <v>19.589040000000001</v>
      </c>
      <c r="D276" s="34">
        <v>99.357420000000005</v>
      </c>
      <c r="E276" s="35">
        <v>537484.25931200001</v>
      </c>
      <c r="F276" s="35">
        <v>2166044.7179800002</v>
      </c>
      <c r="G276" s="36" t="s">
        <v>48</v>
      </c>
      <c r="H276" s="36" t="s">
        <v>325</v>
      </c>
      <c r="I276" s="36" t="s">
        <v>140</v>
      </c>
      <c r="J276" s="36" t="s">
        <v>141</v>
      </c>
      <c r="K276" s="36" t="s">
        <v>454</v>
      </c>
      <c r="L276" s="36" t="s">
        <v>539</v>
      </c>
    </row>
    <row r="277" spans="1:12" s="31" customFormat="1" ht="18">
      <c r="A277" s="32">
        <v>45029</v>
      </c>
      <c r="B277" s="33">
        <v>14.33</v>
      </c>
      <c r="C277" s="34">
        <v>19.590340000000001</v>
      </c>
      <c r="D277" s="34">
        <v>99.360190000000003</v>
      </c>
      <c r="E277" s="35">
        <v>537774.46156099997</v>
      </c>
      <c r="F277" s="35">
        <v>2166189.1815499999</v>
      </c>
      <c r="G277" s="36" t="s">
        <v>48</v>
      </c>
      <c r="H277" s="36" t="s">
        <v>325</v>
      </c>
      <c r="I277" s="36" t="s">
        <v>140</v>
      </c>
      <c r="J277" s="36" t="s">
        <v>141</v>
      </c>
      <c r="K277" s="36" t="s">
        <v>454</v>
      </c>
      <c r="L277" s="36" t="s">
        <v>539</v>
      </c>
    </row>
    <row r="278" spans="1:12" s="31" customFormat="1" ht="18">
      <c r="A278" s="32">
        <v>45029</v>
      </c>
      <c r="B278" s="33">
        <v>14.33</v>
      </c>
      <c r="C278" s="34">
        <v>19.59646</v>
      </c>
      <c r="D278" s="34">
        <v>99.364069999999998</v>
      </c>
      <c r="E278" s="35">
        <v>538179.93273899995</v>
      </c>
      <c r="F278" s="35">
        <v>2166867.2630099999</v>
      </c>
      <c r="G278" s="36" t="s">
        <v>48</v>
      </c>
      <c r="H278" s="36" t="s">
        <v>325</v>
      </c>
      <c r="I278" s="36" t="s">
        <v>140</v>
      </c>
      <c r="J278" s="36" t="s">
        <v>141</v>
      </c>
      <c r="K278" s="36" t="s">
        <v>454</v>
      </c>
      <c r="L278" s="36" t="s">
        <v>539</v>
      </c>
    </row>
    <row r="279" spans="1:12" s="31" customFormat="1" ht="18">
      <c r="A279" s="32">
        <v>45029</v>
      </c>
      <c r="B279" s="33">
        <v>14.33</v>
      </c>
      <c r="C279" s="34">
        <v>19.597940000000001</v>
      </c>
      <c r="D279" s="34">
        <v>99.364019999999996</v>
      </c>
      <c r="E279" s="35">
        <v>538174.34020199999</v>
      </c>
      <c r="F279" s="35">
        <v>2167031.02385</v>
      </c>
      <c r="G279" s="36" t="s">
        <v>48</v>
      </c>
      <c r="H279" s="36" t="s">
        <v>325</v>
      </c>
      <c r="I279" s="36" t="s">
        <v>140</v>
      </c>
      <c r="J279" s="36" t="s">
        <v>141</v>
      </c>
      <c r="K279" s="36" t="s">
        <v>454</v>
      </c>
      <c r="L279" s="36" t="s">
        <v>58</v>
      </c>
    </row>
    <row r="280" spans="1:12" s="31" customFormat="1" ht="18">
      <c r="A280" s="32">
        <v>45029</v>
      </c>
      <c r="B280" s="33">
        <v>12.53</v>
      </c>
      <c r="C280" s="34">
        <v>19.59929</v>
      </c>
      <c r="D280" s="34">
        <v>99.350300000000004</v>
      </c>
      <c r="E280" s="35">
        <v>536735.21965500002</v>
      </c>
      <c r="F280" s="35">
        <v>2167177.4019300002</v>
      </c>
      <c r="G280" s="36" t="s">
        <v>48</v>
      </c>
      <c r="H280" s="36" t="s">
        <v>325</v>
      </c>
      <c r="I280" s="36" t="s">
        <v>140</v>
      </c>
      <c r="J280" s="36" t="s">
        <v>141</v>
      </c>
      <c r="K280" s="36" t="s">
        <v>454</v>
      </c>
      <c r="L280" s="36" t="s">
        <v>539</v>
      </c>
    </row>
    <row r="281" spans="1:12" s="31" customFormat="1" ht="18">
      <c r="A281" s="32">
        <v>45029</v>
      </c>
      <c r="B281" s="33">
        <v>12.53</v>
      </c>
      <c r="C281" s="34">
        <v>19.59995</v>
      </c>
      <c r="D281" s="34">
        <v>99.353290000000001</v>
      </c>
      <c r="E281" s="35">
        <v>537048.62665200001</v>
      </c>
      <c r="F281" s="35">
        <v>2167251.0811600001</v>
      </c>
      <c r="G281" s="36" t="s">
        <v>48</v>
      </c>
      <c r="H281" s="36" t="s">
        <v>325</v>
      </c>
      <c r="I281" s="36" t="s">
        <v>140</v>
      </c>
      <c r="J281" s="36" t="s">
        <v>141</v>
      </c>
      <c r="K281" s="36" t="s">
        <v>454</v>
      </c>
      <c r="L281" s="36" t="s">
        <v>58</v>
      </c>
    </row>
    <row r="282" spans="1:12" s="31" customFormat="1" ht="18">
      <c r="A282" s="32">
        <v>45029</v>
      </c>
      <c r="B282" s="33">
        <v>12.53</v>
      </c>
      <c r="C282" s="34">
        <v>19.600619999999999</v>
      </c>
      <c r="D282" s="34">
        <v>99.356340000000003</v>
      </c>
      <c r="E282" s="35">
        <v>537368.32094300003</v>
      </c>
      <c r="F282" s="35">
        <v>2167325.8856100002</v>
      </c>
      <c r="G282" s="36" t="s">
        <v>48</v>
      </c>
      <c r="H282" s="36" t="s">
        <v>325</v>
      </c>
      <c r="I282" s="36" t="s">
        <v>140</v>
      </c>
      <c r="J282" s="36" t="s">
        <v>141</v>
      </c>
      <c r="K282" s="36" t="s">
        <v>454</v>
      </c>
      <c r="L282" s="36" t="s">
        <v>58</v>
      </c>
    </row>
    <row r="283" spans="1:12" s="31" customFormat="1" ht="18">
      <c r="A283" s="32">
        <v>45029</v>
      </c>
      <c r="B283" s="33">
        <v>12.53</v>
      </c>
      <c r="C283" s="34">
        <v>19.606120000000001</v>
      </c>
      <c r="D283" s="34">
        <v>99.354500000000002</v>
      </c>
      <c r="E283" s="35">
        <v>537174.10026199999</v>
      </c>
      <c r="F283" s="35">
        <v>2167934.0962100001</v>
      </c>
      <c r="G283" s="36" t="s">
        <v>48</v>
      </c>
      <c r="H283" s="36" t="s">
        <v>325</v>
      </c>
      <c r="I283" s="36" t="s">
        <v>140</v>
      </c>
      <c r="J283" s="36" t="s">
        <v>141</v>
      </c>
      <c r="K283" s="36" t="s">
        <v>454</v>
      </c>
      <c r="L283" s="36" t="s">
        <v>58</v>
      </c>
    </row>
    <row r="284" spans="1:12" s="31" customFormat="1" ht="18">
      <c r="A284" s="32">
        <v>45029</v>
      </c>
      <c r="B284" s="33">
        <v>12.53</v>
      </c>
      <c r="C284" s="34">
        <v>19.67539</v>
      </c>
      <c r="D284" s="34">
        <v>99.374679999999998</v>
      </c>
      <c r="E284" s="35">
        <v>539273.41930199997</v>
      </c>
      <c r="F284" s="35">
        <v>2175603.8530000001</v>
      </c>
      <c r="G284" s="36" t="s">
        <v>48</v>
      </c>
      <c r="H284" s="36" t="s">
        <v>339</v>
      </c>
      <c r="I284" s="36" t="s">
        <v>140</v>
      </c>
      <c r="J284" s="36" t="s">
        <v>141</v>
      </c>
      <c r="K284" s="36" t="s">
        <v>454</v>
      </c>
      <c r="L284" s="36" t="s">
        <v>58</v>
      </c>
    </row>
    <row r="285" spans="1:12" s="31" customFormat="1" ht="18">
      <c r="A285" s="32">
        <v>45029</v>
      </c>
      <c r="B285" s="33">
        <v>12.53</v>
      </c>
      <c r="C285" s="34">
        <v>20.261590000000002</v>
      </c>
      <c r="D285" s="34">
        <v>99.531940000000006</v>
      </c>
      <c r="E285" s="35">
        <v>555551.81930900004</v>
      </c>
      <c r="F285" s="35">
        <v>2240518.5926299999</v>
      </c>
      <c r="G285" s="36" t="s">
        <v>48</v>
      </c>
      <c r="H285" s="36" t="s">
        <v>541</v>
      </c>
      <c r="I285" s="36" t="s">
        <v>542</v>
      </c>
      <c r="J285" s="36" t="s">
        <v>141</v>
      </c>
      <c r="K285" s="36" t="s">
        <v>543</v>
      </c>
      <c r="L285" s="36" t="s">
        <v>58</v>
      </c>
    </row>
    <row r="286" spans="1:12" s="31" customFormat="1" ht="18">
      <c r="A286" s="32">
        <v>45029</v>
      </c>
      <c r="B286" s="33">
        <v>12.53</v>
      </c>
      <c r="C286" s="34">
        <v>20.262339999999998</v>
      </c>
      <c r="D286" s="34">
        <v>99.535319999999999</v>
      </c>
      <c r="E286" s="35">
        <v>555904.54039900005</v>
      </c>
      <c r="F286" s="35">
        <v>2240602.7314300002</v>
      </c>
      <c r="G286" s="36" t="s">
        <v>48</v>
      </c>
      <c r="H286" s="36" t="s">
        <v>541</v>
      </c>
      <c r="I286" s="36" t="s">
        <v>542</v>
      </c>
      <c r="J286" s="36" t="s">
        <v>141</v>
      </c>
      <c r="K286" s="36" t="s">
        <v>543</v>
      </c>
      <c r="L286" s="36" t="s">
        <v>58</v>
      </c>
    </row>
    <row r="287" spans="1:12" s="31" customFormat="1" ht="18">
      <c r="A287" s="32">
        <v>45029</v>
      </c>
      <c r="B287" s="33">
        <v>12.53</v>
      </c>
      <c r="C287" s="34">
        <v>20.263660000000002</v>
      </c>
      <c r="D287" s="34">
        <v>99.533600000000007</v>
      </c>
      <c r="E287" s="35">
        <v>555724.44218999997</v>
      </c>
      <c r="F287" s="35">
        <v>2240748.2315400001</v>
      </c>
      <c r="G287" s="36" t="s">
        <v>48</v>
      </c>
      <c r="H287" s="36" t="s">
        <v>541</v>
      </c>
      <c r="I287" s="36" t="s">
        <v>542</v>
      </c>
      <c r="J287" s="36" t="s">
        <v>141</v>
      </c>
      <c r="K287" s="36" t="s">
        <v>543</v>
      </c>
      <c r="L287" s="36" t="s">
        <v>58</v>
      </c>
    </row>
    <row r="288" spans="1:12" s="31" customFormat="1" ht="18">
      <c r="A288" s="32">
        <v>45029</v>
      </c>
      <c r="B288" s="33">
        <v>12.53</v>
      </c>
      <c r="C288" s="34">
        <v>19.979109999999999</v>
      </c>
      <c r="D288" s="34">
        <v>99.752420000000001</v>
      </c>
      <c r="E288" s="35">
        <v>578719.18913900002</v>
      </c>
      <c r="F288" s="35">
        <v>2209346.2356699998</v>
      </c>
      <c r="G288" s="36" t="s">
        <v>48</v>
      </c>
      <c r="H288" s="36" t="s">
        <v>556</v>
      </c>
      <c r="I288" s="36" t="s">
        <v>147</v>
      </c>
      <c r="J288" s="36" t="s">
        <v>141</v>
      </c>
      <c r="K288" s="36" t="s">
        <v>557</v>
      </c>
      <c r="L288" s="36" t="s">
        <v>737</v>
      </c>
    </row>
    <row r="289" spans="1:12" s="31" customFormat="1" ht="18">
      <c r="A289" s="32">
        <v>45029</v>
      </c>
      <c r="B289" s="33">
        <v>12.53</v>
      </c>
      <c r="C289" s="34">
        <v>19.97935</v>
      </c>
      <c r="D289" s="34">
        <v>99.751890000000003</v>
      </c>
      <c r="E289" s="35">
        <v>578663.61827199999</v>
      </c>
      <c r="F289" s="35">
        <v>2209372.5470400001</v>
      </c>
      <c r="G289" s="36" t="s">
        <v>48</v>
      </c>
      <c r="H289" s="36" t="s">
        <v>556</v>
      </c>
      <c r="I289" s="36" t="s">
        <v>147</v>
      </c>
      <c r="J289" s="36" t="s">
        <v>141</v>
      </c>
      <c r="K289" s="36" t="s">
        <v>557</v>
      </c>
      <c r="L289" s="36" t="s">
        <v>58</v>
      </c>
    </row>
    <row r="290" spans="1:12" s="31" customFormat="1" ht="18">
      <c r="A290" s="32">
        <v>45029</v>
      </c>
      <c r="B290" s="33">
        <v>12.53</v>
      </c>
      <c r="C290" s="34">
        <v>17.915929999999999</v>
      </c>
      <c r="D290" s="34">
        <v>98.235290000000006</v>
      </c>
      <c r="E290" s="35">
        <v>419005.55784700002</v>
      </c>
      <c r="F290" s="35">
        <v>1981050.6817300001</v>
      </c>
      <c r="G290" s="36" t="s">
        <v>48</v>
      </c>
      <c r="H290" s="36" t="s">
        <v>411</v>
      </c>
      <c r="I290" s="36" t="s">
        <v>409</v>
      </c>
      <c r="J290" s="36" t="s">
        <v>51</v>
      </c>
      <c r="K290" s="36" t="s">
        <v>410</v>
      </c>
      <c r="L290" s="36" t="s">
        <v>58</v>
      </c>
    </row>
    <row r="291" spans="1:12" s="31" customFormat="1" ht="18">
      <c r="A291" s="32">
        <v>45029</v>
      </c>
      <c r="B291" s="33">
        <v>12.53</v>
      </c>
      <c r="C291" s="34">
        <v>19.823589999999999</v>
      </c>
      <c r="D291" s="34">
        <v>99.408199999999994</v>
      </c>
      <c r="E291" s="35">
        <v>542747.50058700005</v>
      </c>
      <c r="F291" s="35">
        <v>2192011.61081</v>
      </c>
      <c r="G291" s="36" t="s">
        <v>48</v>
      </c>
      <c r="H291" s="36" t="s">
        <v>310</v>
      </c>
      <c r="I291" s="36" t="s">
        <v>356</v>
      </c>
      <c r="J291" s="36" t="s">
        <v>51</v>
      </c>
      <c r="K291" s="36" t="s">
        <v>440</v>
      </c>
      <c r="L291" s="36" t="s">
        <v>58</v>
      </c>
    </row>
    <row r="292" spans="1:12" s="31" customFormat="1" ht="18">
      <c r="A292" s="32">
        <v>45029</v>
      </c>
      <c r="B292" s="33">
        <v>14.33</v>
      </c>
      <c r="C292" s="34">
        <v>18.569140000000001</v>
      </c>
      <c r="D292" s="34">
        <v>98.338740000000001</v>
      </c>
      <c r="E292" s="35">
        <v>430224.04398999998</v>
      </c>
      <c r="F292" s="35">
        <v>2053283.07207</v>
      </c>
      <c r="G292" s="36" t="s">
        <v>48</v>
      </c>
      <c r="H292" s="36" t="s">
        <v>487</v>
      </c>
      <c r="I292" s="36" t="s">
        <v>484</v>
      </c>
      <c r="J292" s="36" t="s">
        <v>51</v>
      </c>
      <c r="K292" s="36" t="s">
        <v>485</v>
      </c>
      <c r="L292" s="36" t="s">
        <v>737</v>
      </c>
    </row>
    <row r="293" spans="1:12" s="31" customFormat="1" ht="18">
      <c r="A293" s="32">
        <v>45029</v>
      </c>
      <c r="B293" s="33">
        <v>14.33</v>
      </c>
      <c r="C293" s="34">
        <v>18.596070000000001</v>
      </c>
      <c r="D293" s="34">
        <v>98.344909999999999</v>
      </c>
      <c r="E293" s="35">
        <v>430885.98074700002</v>
      </c>
      <c r="F293" s="35">
        <v>2056260.45854</v>
      </c>
      <c r="G293" s="36" t="s">
        <v>48</v>
      </c>
      <c r="H293" s="36" t="s">
        <v>487</v>
      </c>
      <c r="I293" s="36" t="s">
        <v>484</v>
      </c>
      <c r="J293" s="36" t="s">
        <v>51</v>
      </c>
      <c r="K293" s="36" t="s">
        <v>485</v>
      </c>
      <c r="L293" s="36" t="s">
        <v>58</v>
      </c>
    </row>
    <row r="294" spans="1:12" s="31" customFormat="1" ht="18">
      <c r="A294" s="32">
        <v>45029</v>
      </c>
      <c r="B294" s="33">
        <v>14.33</v>
      </c>
      <c r="C294" s="34">
        <v>18.77309</v>
      </c>
      <c r="D294" s="34">
        <v>98.222980000000007</v>
      </c>
      <c r="E294" s="35">
        <v>418106.51094900002</v>
      </c>
      <c r="F294" s="35">
        <v>2075899.3830200001</v>
      </c>
      <c r="G294" s="36" t="s">
        <v>48</v>
      </c>
      <c r="H294" s="36" t="s">
        <v>487</v>
      </c>
      <c r="I294" s="36" t="s">
        <v>484</v>
      </c>
      <c r="J294" s="36" t="s">
        <v>51</v>
      </c>
      <c r="K294" s="36" t="s">
        <v>485</v>
      </c>
      <c r="L294" s="36" t="s">
        <v>58</v>
      </c>
    </row>
    <row r="295" spans="1:12" s="31" customFormat="1" ht="18">
      <c r="A295" s="32">
        <v>45029</v>
      </c>
      <c r="B295" s="33">
        <v>14.33</v>
      </c>
      <c r="C295" s="34">
        <v>18.774719999999999</v>
      </c>
      <c r="D295" s="34">
        <v>98.226680000000002</v>
      </c>
      <c r="E295" s="35">
        <v>418497.27237100003</v>
      </c>
      <c r="F295" s="35">
        <v>2076078.04959</v>
      </c>
      <c r="G295" s="36" t="s">
        <v>48</v>
      </c>
      <c r="H295" s="36" t="s">
        <v>487</v>
      </c>
      <c r="I295" s="36" t="s">
        <v>484</v>
      </c>
      <c r="J295" s="36" t="s">
        <v>51</v>
      </c>
      <c r="K295" s="36" t="s">
        <v>485</v>
      </c>
      <c r="L295" s="36" t="s">
        <v>58</v>
      </c>
    </row>
    <row r="296" spans="1:12" s="31" customFormat="1" ht="18">
      <c r="A296" s="32">
        <v>45029</v>
      </c>
      <c r="B296" s="33">
        <v>14.33</v>
      </c>
      <c r="C296" s="34">
        <v>18.787749999999999</v>
      </c>
      <c r="D296" s="34">
        <v>98.385409999999993</v>
      </c>
      <c r="E296" s="35">
        <v>435231.904622</v>
      </c>
      <c r="F296" s="35">
        <v>2077454.6044900001</v>
      </c>
      <c r="G296" s="36" t="s">
        <v>48</v>
      </c>
      <c r="H296" s="36" t="s">
        <v>488</v>
      </c>
      <c r="I296" s="36" t="s">
        <v>484</v>
      </c>
      <c r="J296" s="36" t="s">
        <v>51</v>
      </c>
      <c r="K296" s="36" t="s">
        <v>485</v>
      </c>
      <c r="L296" s="36" t="s">
        <v>58</v>
      </c>
    </row>
    <row r="297" spans="1:12" s="31" customFormat="1" ht="18">
      <c r="A297" s="32">
        <v>45029</v>
      </c>
      <c r="B297" s="33">
        <v>14.33</v>
      </c>
      <c r="C297" s="34">
        <v>19.465710000000001</v>
      </c>
      <c r="D297" s="34">
        <v>98.620559999999998</v>
      </c>
      <c r="E297" s="35">
        <v>460176.16759700002</v>
      </c>
      <c r="F297" s="35">
        <v>2152402.4841999998</v>
      </c>
      <c r="G297" s="36" t="s">
        <v>48</v>
      </c>
      <c r="H297" s="36" t="s">
        <v>76</v>
      </c>
      <c r="I297" s="36" t="s">
        <v>77</v>
      </c>
      <c r="J297" s="36" t="s">
        <v>51</v>
      </c>
      <c r="K297" s="36" t="s">
        <v>570</v>
      </c>
      <c r="L297" s="36" t="s">
        <v>58</v>
      </c>
    </row>
    <row r="298" spans="1:12" s="31" customFormat="1" ht="18">
      <c r="A298" s="32">
        <v>45029</v>
      </c>
      <c r="B298" s="33">
        <v>12.53</v>
      </c>
      <c r="C298" s="34">
        <v>19.563859999999998</v>
      </c>
      <c r="D298" s="34">
        <v>98.97072</v>
      </c>
      <c r="E298" s="35">
        <v>496928.81171600003</v>
      </c>
      <c r="F298" s="35">
        <v>2163219.4946099999</v>
      </c>
      <c r="G298" s="36" t="s">
        <v>48</v>
      </c>
      <c r="H298" s="36" t="s">
        <v>254</v>
      </c>
      <c r="I298" s="36" t="s">
        <v>106</v>
      </c>
      <c r="J298" s="36" t="s">
        <v>51</v>
      </c>
      <c r="K298" s="36" t="s">
        <v>570</v>
      </c>
      <c r="L298" s="36" t="s">
        <v>58</v>
      </c>
    </row>
    <row r="299" spans="1:12" s="31" customFormat="1" ht="18">
      <c r="A299" s="32">
        <v>45029</v>
      </c>
      <c r="B299" s="33">
        <v>14.33</v>
      </c>
      <c r="C299" s="34">
        <v>17.144909999999999</v>
      </c>
      <c r="D299" s="34">
        <v>98.490129999999994</v>
      </c>
      <c r="E299" s="35">
        <v>445769.07284899999</v>
      </c>
      <c r="F299" s="35">
        <v>1895656.9505</v>
      </c>
      <c r="G299" s="36" t="s">
        <v>48</v>
      </c>
      <c r="H299" s="36" t="s">
        <v>767</v>
      </c>
      <c r="I299" s="36" t="s">
        <v>768</v>
      </c>
      <c r="J299" s="36" t="s">
        <v>171</v>
      </c>
      <c r="K299" s="36" t="s">
        <v>769</v>
      </c>
      <c r="L299" s="36" t="s">
        <v>539</v>
      </c>
    </row>
    <row r="300" spans="1:12" s="31" customFormat="1" ht="18">
      <c r="A300" s="32">
        <v>45029</v>
      </c>
      <c r="B300" s="33">
        <v>14.33</v>
      </c>
      <c r="C300" s="34">
        <v>17.146599999999999</v>
      </c>
      <c r="D300" s="34">
        <v>98.486829999999998</v>
      </c>
      <c r="E300" s="35">
        <v>445418.56327699998</v>
      </c>
      <c r="F300" s="35">
        <v>1895844.8394500001</v>
      </c>
      <c r="G300" s="36" t="s">
        <v>48</v>
      </c>
      <c r="H300" s="36" t="s">
        <v>767</v>
      </c>
      <c r="I300" s="36" t="s">
        <v>768</v>
      </c>
      <c r="J300" s="36" t="s">
        <v>171</v>
      </c>
      <c r="K300" s="36" t="s">
        <v>769</v>
      </c>
      <c r="L300" s="36" t="s">
        <v>58</v>
      </c>
    </row>
    <row r="301" spans="1:12" s="31" customFormat="1" ht="18">
      <c r="A301" s="32">
        <v>45029</v>
      </c>
      <c r="B301" s="33">
        <v>14.33</v>
      </c>
      <c r="C301" s="34">
        <v>17.147010000000002</v>
      </c>
      <c r="D301" s="34">
        <v>98.491290000000006</v>
      </c>
      <c r="E301" s="35">
        <v>445893.06389500003</v>
      </c>
      <c r="F301" s="35">
        <v>1895888.95062</v>
      </c>
      <c r="G301" s="36" t="s">
        <v>48</v>
      </c>
      <c r="H301" s="36" t="s">
        <v>767</v>
      </c>
      <c r="I301" s="36" t="s">
        <v>768</v>
      </c>
      <c r="J301" s="36" t="s">
        <v>171</v>
      </c>
      <c r="K301" s="36" t="s">
        <v>769</v>
      </c>
      <c r="L301" s="36" t="s">
        <v>539</v>
      </c>
    </row>
    <row r="302" spans="1:12" s="31" customFormat="1" ht="18">
      <c r="A302" s="32">
        <v>45029</v>
      </c>
      <c r="B302" s="33">
        <v>14.33</v>
      </c>
      <c r="C302" s="34">
        <v>17.228649999999998</v>
      </c>
      <c r="D302" s="34">
        <v>98.305570000000003</v>
      </c>
      <c r="E302" s="35">
        <v>426171.34107600001</v>
      </c>
      <c r="F302" s="35">
        <v>1904982.2437400001</v>
      </c>
      <c r="G302" s="36" t="s">
        <v>48</v>
      </c>
      <c r="H302" s="36" t="s">
        <v>770</v>
      </c>
      <c r="I302" s="36" t="s">
        <v>549</v>
      </c>
      <c r="J302" s="36" t="s">
        <v>171</v>
      </c>
      <c r="K302" s="36" t="s">
        <v>550</v>
      </c>
      <c r="L302" s="36" t="s">
        <v>58</v>
      </c>
    </row>
    <row r="303" spans="1:12" s="31" customFormat="1" ht="18">
      <c r="A303" s="32">
        <v>45029</v>
      </c>
      <c r="B303" s="33">
        <v>12.53</v>
      </c>
      <c r="C303" s="34">
        <v>17.309940000000001</v>
      </c>
      <c r="D303" s="34">
        <v>98.223429999999993</v>
      </c>
      <c r="E303" s="35">
        <v>417474.35605</v>
      </c>
      <c r="F303" s="35">
        <v>1914009.07965</v>
      </c>
      <c r="G303" s="36" t="s">
        <v>48</v>
      </c>
      <c r="H303" s="36" t="s">
        <v>548</v>
      </c>
      <c r="I303" s="36" t="s">
        <v>549</v>
      </c>
      <c r="J303" s="36" t="s">
        <v>171</v>
      </c>
      <c r="K303" s="36" t="s">
        <v>550</v>
      </c>
      <c r="L303" s="36" t="s">
        <v>58</v>
      </c>
    </row>
    <row r="304" spans="1:12" s="31" customFormat="1" ht="18">
      <c r="A304" s="32">
        <v>45029</v>
      </c>
      <c r="B304" s="33">
        <v>14.33</v>
      </c>
      <c r="C304" s="34">
        <v>17.530419999999999</v>
      </c>
      <c r="D304" s="34">
        <v>98.277889999999999</v>
      </c>
      <c r="E304" s="35">
        <v>423354.09523899999</v>
      </c>
      <c r="F304" s="35">
        <v>1938379.77086</v>
      </c>
      <c r="G304" s="36" t="s">
        <v>48</v>
      </c>
      <c r="H304" s="36" t="s">
        <v>771</v>
      </c>
      <c r="I304" s="36" t="s">
        <v>549</v>
      </c>
      <c r="J304" s="36" t="s">
        <v>171</v>
      </c>
      <c r="K304" s="36" t="s">
        <v>550</v>
      </c>
      <c r="L304" s="36" t="s">
        <v>58</v>
      </c>
    </row>
    <row r="305" spans="1:12" s="31" customFormat="1" ht="18">
      <c r="A305" s="32">
        <v>45029</v>
      </c>
      <c r="B305" s="33">
        <v>12.53</v>
      </c>
      <c r="C305" s="34">
        <v>18.825749999999999</v>
      </c>
      <c r="D305" s="34">
        <v>100.93452000000001</v>
      </c>
      <c r="E305" s="35">
        <v>703849.89579900005</v>
      </c>
      <c r="F305" s="35">
        <v>2082658.05211</v>
      </c>
      <c r="G305" s="36" t="s">
        <v>48</v>
      </c>
      <c r="H305" s="36" t="s">
        <v>472</v>
      </c>
      <c r="I305" s="36" t="s">
        <v>473</v>
      </c>
      <c r="J305" s="36" t="s">
        <v>109</v>
      </c>
      <c r="K305" s="36" t="s">
        <v>474</v>
      </c>
      <c r="L305" s="36" t="s">
        <v>58</v>
      </c>
    </row>
    <row r="306" spans="1:12" s="31" customFormat="1" ht="18">
      <c r="A306" s="32">
        <v>45029</v>
      </c>
      <c r="B306" s="33">
        <v>12.53</v>
      </c>
      <c r="C306" s="34">
        <v>18.512840000000001</v>
      </c>
      <c r="D306" s="34">
        <v>100.43827</v>
      </c>
      <c r="E306" s="35">
        <v>651825.65244500001</v>
      </c>
      <c r="F306" s="35">
        <v>2047530.83262</v>
      </c>
      <c r="G306" s="36" t="s">
        <v>48</v>
      </c>
      <c r="H306" s="36" t="s">
        <v>772</v>
      </c>
      <c r="I306" s="36" t="s">
        <v>190</v>
      </c>
      <c r="J306" s="36" t="s">
        <v>109</v>
      </c>
      <c r="K306" s="36" t="s">
        <v>773</v>
      </c>
      <c r="L306" s="36" t="s">
        <v>58</v>
      </c>
    </row>
    <row r="307" spans="1:12" s="31" customFormat="1" ht="18">
      <c r="A307" s="32">
        <v>45029</v>
      </c>
      <c r="B307" s="33">
        <v>12.53</v>
      </c>
      <c r="C307" s="34">
        <v>18.513459999999998</v>
      </c>
      <c r="D307" s="34">
        <v>100.44131</v>
      </c>
      <c r="E307" s="35">
        <v>652146.06497800001</v>
      </c>
      <c r="F307" s="35">
        <v>2047602.0096</v>
      </c>
      <c r="G307" s="36" t="s">
        <v>48</v>
      </c>
      <c r="H307" s="36" t="s">
        <v>772</v>
      </c>
      <c r="I307" s="36" t="s">
        <v>190</v>
      </c>
      <c r="J307" s="36" t="s">
        <v>109</v>
      </c>
      <c r="K307" s="36" t="s">
        <v>773</v>
      </c>
      <c r="L307" s="36" t="s">
        <v>58</v>
      </c>
    </row>
    <row r="308" spans="1:12" s="31" customFormat="1" ht="18">
      <c r="A308" s="32">
        <v>45029</v>
      </c>
      <c r="B308" s="33">
        <v>12.53</v>
      </c>
      <c r="C308" s="34">
        <v>18.514030000000002</v>
      </c>
      <c r="D308" s="34">
        <v>100.43871</v>
      </c>
      <c r="E308" s="35">
        <v>651871.05699299998</v>
      </c>
      <c r="F308" s="35">
        <v>2047662.9004299999</v>
      </c>
      <c r="G308" s="36" t="s">
        <v>48</v>
      </c>
      <c r="H308" s="36" t="s">
        <v>772</v>
      </c>
      <c r="I308" s="36" t="s">
        <v>190</v>
      </c>
      <c r="J308" s="36" t="s">
        <v>109</v>
      </c>
      <c r="K308" s="36" t="s">
        <v>773</v>
      </c>
      <c r="L308" s="36" t="s">
        <v>58</v>
      </c>
    </row>
    <row r="309" spans="1:12" s="31" customFormat="1" ht="18">
      <c r="A309" s="32">
        <v>45029</v>
      </c>
      <c r="B309" s="33">
        <v>12.53</v>
      </c>
      <c r="C309" s="34">
        <v>18.834669999999999</v>
      </c>
      <c r="D309" s="34">
        <v>100.63706000000001</v>
      </c>
      <c r="E309" s="35">
        <v>672488.54580399999</v>
      </c>
      <c r="F309" s="35">
        <v>2083329.8998700001</v>
      </c>
      <c r="G309" s="36" t="s">
        <v>48</v>
      </c>
      <c r="H309" s="36" t="s">
        <v>536</v>
      </c>
      <c r="I309" s="36" t="s">
        <v>537</v>
      </c>
      <c r="J309" s="36" t="s">
        <v>109</v>
      </c>
      <c r="K309" s="36" t="s">
        <v>535</v>
      </c>
      <c r="L309" s="36" t="s">
        <v>58</v>
      </c>
    </row>
    <row r="310" spans="1:12" s="31" customFormat="1" ht="18">
      <c r="A310" s="32">
        <v>45029</v>
      </c>
      <c r="B310" s="33">
        <v>12.53</v>
      </c>
      <c r="C310" s="34">
        <v>18.945499999999999</v>
      </c>
      <c r="D310" s="34">
        <v>100.64462</v>
      </c>
      <c r="E310" s="35">
        <v>673171.24865299999</v>
      </c>
      <c r="F310" s="35">
        <v>2095604.2387999999</v>
      </c>
      <c r="G310" s="36" t="s">
        <v>48</v>
      </c>
      <c r="H310" s="36" t="s">
        <v>536</v>
      </c>
      <c r="I310" s="36" t="s">
        <v>537</v>
      </c>
      <c r="J310" s="36" t="s">
        <v>109</v>
      </c>
      <c r="K310" s="36" t="s">
        <v>535</v>
      </c>
      <c r="L310" s="36" t="s">
        <v>58</v>
      </c>
    </row>
    <row r="311" spans="1:12" s="31" customFormat="1" ht="18">
      <c r="A311" s="32">
        <v>45029</v>
      </c>
      <c r="B311" s="33">
        <v>12.53</v>
      </c>
      <c r="C311" s="34">
        <v>19.426970000000001</v>
      </c>
      <c r="D311" s="34">
        <v>100.82084999999999</v>
      </c>
      <c r="E311" s="35">
        <v>691175.39886800002</v>
      </c>
      <c r="F311" s="35">
        <v>2149082.4503100002</v>
      </c>
      <c r="G311" s="36" t="s">
        <v>48</v>
      </c>
      <c r="H311" s="36" t="s">
        <v>538</v>
      </c>
      <c r="I311" s="36" t="s">
        <v>352</v>
      </c>
      <c r="J311" s="36" t="s">
        <v>109</v>
      </c>
      <c r="K311" s="36" t="s">
        <v>535</v>
      </c>
      <c r="L311" s="36" t="s">
        <v>58</v>
      </c>
    </row>
    <row r="312" spans="1:12" s="31" customFormat="1" ht="18">
      <c r="A312" s="32">
        <v>45029</v>
      </c>
      <c r="B312" s="33">
        <v>12.53</v>
      </c>
      <c r="C312" s="34">
        <v>19.51934</v>
      </c>
      <c r="D312" s="34">
        <v>100.84936999999999</v>
      </c>
      <c r="E312" s="35">
        <v>694060.52645400004</v>
      </c>
      <c r="F312" s="35">
        <v>2159339.6036299998</v>
      </c>
      <c r="G312" s="36" t="s">
        <v>48</v>
      </c>
      <c r="H312" s="36" t="s">
        <v>351</v>
      </c>
      <c r="I312" s="36" t="s">
        <v>352</v>
      </c>
      <c r="J312" s="36" t="s">
        <v>109</v>
      </c>
      <c r="K312" s="36" t="s">
        <v>535</v>
      </c>
      <c r="L312" s="36" t="s">
        <v>539</v>
      </c>
    </row>
    <row r="313" spans="1:12" s="31" customFormat="1" ht="18">
      <c r="A313" s="32">
        <v>45029</v>
      </c>
      <c r="B313" s="33">
        <v>12.53</v>
      </c>
      <c r="C313" s="34">
        <v>19.524660000000001</v>
      </c>
      <c r="D313" s="34">
        <v>100.84909</v>
      </c>
      <c r="E313" s="35">
        <v>694024.78368300002</v>
      </c>
      <c r="F313" s="35">
        <v>2159928.2061999999</v>
      </c>
      <c r="G313" s="36" t="s">
        <v>48</v>
      </c>
      <c r="H313" s="36" t="s">
        <v>351</v>
      </c>
      <c r="I313" s="36" t="s">
        <v>352</v>
      </c>
      <c r="J313" s="36" t="s">
        <v>109</v>
      </c>
      <c r="K313" s="36" t="s">
        <v>535</v>
      </c>
      <c r="L313" s="36" t="s">
        <v>58</v>
      </c>
    </row>
    <row r="314" spans="1:12" s="31" customFormat="1" ht="18">
      <c r="A314" s="32">
        <v>45029</v>
      </c>
      <c r="B314" s="33">
        <v>12.53</v>
      </c>
      <c r="C314" s="34">
        <v>19.525289999999998</v>
      </c>
      <c r="D314" s="34">
        <v>100.85212</v>
      </c>
      <c r="E314" s="35">
        <v>694342.05401099997</v>
      </c>
      <c r="F314" s="35">
        <v>2160001.3810100001</v>
      </c>
      <c r="G314" s="36" t="s">
        <v>48</v>
      </c>
      <c r="H314" s="36" t="s">
        <v>351</v>
      </c>
      <c r="I314" s="36" t="s">
        <v>352</v>
      </c>
      <c r="J314" s="36" t="s">
        <v>109</v>
      </c>
      <c r="K314" s="36" t="s">
        <v>535</v>
      </c>
      <c r="L314" s="36" t="s">
        <v>58</v>
      </c>
    </row>
    <row r="315" spans="1:12" s="31" customFormat="1" ht="18">
      <c r="A315" s="32">
        <v>45029</v>
      </c>
      <c r="B315" s="33">
        <v>12.53</v>
      </c>
      <c r="C315" s="34">
        <v>19.53058</v>
      </c>
      <c r="D315" s="34">
        <v>100.85172</v>
      </c>
      <c r="E315" s="35">
        <v>694293.74228899996</v>
      </c>
      <c r="F315" s="35">
        <v>2160586.52697</v>
      </c>
      <c r="G315" s="36" t="s">
        <v>48</v>
      </c>
      <c r="H315" s="36" t="s">
        <v>351</v>
      </c>
      <c r="I315" s="36" t="s">
        <v>352</v>
      </c>
      <c r="J315" s="36" t="s">
        <v>109</v>
      </c>
      <c r="K315" s="36" t="s">
        <v>535</v>
      </c>
      <c r="L315" s="36" t="s">
        <v>58</v>
      </c>
    </row>
    <row r="316" spans="1:12" s="31" customFormat="1" ht="18">
      <c r="A316" s="32">
        <v>45029</v>
      </c>
      <c r="B316" s="33">
        <v>12.53</v>
      </c>
      <c r="C316" s="34">
        <v>19.53633</v>
      </c>
      <c r="D316" s="34">
        <v>100.85355</v>
      </c>
      <c r="E316" s="35">
        <v>694478.92191399995</v>
      </c>
      <c r="F316" s="35">
        <v>2161225.1261399998</v>
      </c>
      <c r="G316" s="36" t="s">
        <v>48</v>
      </c>
      <c r="H316" s="36" t="s">
        <v>351</v>
      </c>
      <c r="I316" s="36" t="s">
        <v>352</v>
      </c>
      <c r="J316" s="36" t="s">
        <v>109</v>
      </c>
      <c r="K316" s="36" t="s">
        <v>535</v>
      </c>
      <c r="L316" s="36" t="s">
        <v>58</v>
      </c>
    </row>
    <row r="317" spans="1:12" s="31" customFormat="1" ht="18">
      <c r="A317" s="32">
        <v>45029</v>
      </c>
      <c r="B317" s="33">
        <v>12.53</v>
      </c>
      <c r="C317" s="34">
        <v>19.236350000000002</v>
      </c>
      <c r="D317" s="34">
        <v>101.07787</v>
      </c>
      <c r="E317" s="35">
        <v>718422.71120200003</v>
      </c>
      <c r="F317" s="35">
        <v>2128284.6858100002</v>
      </c>
      <c r="G317" s="36" t="s">
        <v>48</v>
      </c>
      <c r="H317" s="36" t="s">
        <v>774</v>
      </c>
      <c r="I317" s="36" t="s">
        <v>651</v>
      </c>
      <c r="J317" s="36" t="s">
        <v>109</v>
      </c>
      <c r="K317" s="36" t="s">
        <v>554</v>
      </c>
      <c r="L317" s="36" t="s">
        <v>58</v>
      </c>
    </row>
    <row r="318" spans="1:12" s="31" customFormat="1" ht="18">
      <c r="A318" s="32">
        <v>45029</v>
      </c>
      <c r="B318" s="33">
        <v>12.53</v>
      </c>
      <c r="C318" s="34">
        <v>19.52685</v>
      </c>
      <c r="D318" s="34">
        <v>101.21599999999999</v>
      </c>
      <c r="E318" s="35">
        <v>732535.23920299998</v>
      </c>
      <c r="F318" s="35">
        <v>2160627.4974099998</v>
      </c>
      <c r="G318" s="36" t="s">
        <v>48</v>
      </c>
      <c r="H318" s="36" t="s">
        <v>401</v>
      </c>
      <c r="I318" s="36" t="s">
        <v>555</v>
      </c>
      <c r="J318" s="36" t="s">
        <v>109</v>
      </c>
      <c r="K318" s="36" t="s">
        <v>554</v>
      </c>
      <c r="L318" s="36" t="s">
        <v>58</v>
      </c>
    </row>
    <row r="319" spans="1:12" s="31" customFormat="1" ht="18">
      <c r="A319" s="32">
        <v>45029</v>
      </c>
      <c r="B319" s="33">
        <v>12.53</v>
      </c>
      <c r="C319" s="34">
        <v>19.529350000000001</v>
      </c>
      <c r="D319" s="34">
        <v>101.21769999999999</v>
      </c>
      <c r="E319" s="35">
        <v>732710.11469199997</v>
      </c>
      <c r="F319" s="35">
        <v>2160906.60402</v>
      </c>
      <c r="G319" s="36" t="s">
        <v>48</v>
      </c>
      <c r="H319" s="36" t="s">
        <v>401</v>
      </c>
      <c r="I319" s="36" t="s">
        <v>555</v>
      </c>
      <c r="J319" s="36" t="s">
        <v>109</v>
      </c>
      <c r="K319" s="36" t="s">
        <v>554</v>
      </c>
      <c r="L319" s="36" t="s">
        <v>58</v>
      </c>
    </row>
    <row r="320" spans="1:12" s="31" customFormat="1" ht="18">
      <c r="A320" s="32">
        <v>45029</v>
      </c>
      <c r="B320" s="33">
        <v>12.53</v>
      </c>
      <c r="C320" s="34">
        <v>19.098749999999999</v>
      </c>
      <c r="D320" s="34">
        <v>100.44405</v>
      </c>
      <c r="E320" s="35">
        <v>651908.95094400004</v>
      </c>
      <c r="F320" s="35">
        <v>2112380.4314199998</v>
      </c>
      <c r="G320" s="36" t="s">
        <v>48</v>
      </c>
      <c r="H320" s="36" t="s">
        <v>358</v>
      </c>
      <c r="I320" s="36" t="s">
        <v>292</v>
      </c>
      <c r="J320" s="36" t="s">
        <v>115</v>
      </c>
      <c r="K320" s="36" t="s">
        <v>460</v>
      </c>
      <c r="L320" s="36" t="s">
        <v>58</v>
      </c>
    </row>
    <row r="321" spans="1:12" s="31" customFormat="1" ht="18">
      <c r="A321" s="32">
        <v>45029</v>
      </c>
      <c r="B321" s="33">
        <v>12.53</v>
      </c>
      <c r="C321" s="34">
        <v>19.09956</v>
      </c>
      <c r="D321" s="34">
        <v>100.44790999999999</v>
      </c>
      <c r="E321" s="35">
        <v>652314.33616199996</v>
      </c>
      <c r="F321" s="35">
        <v>2112473.4340599999</v>
      </c>
      <c r="G321" s="36" t="s">
        <v>48</v>
      </c>
      <c r="H321" s="36" t="s">
        <v>358</v>
      </c>
      <c r="I321" s="36" t="s">
        <v>292</v>
      </c>
      <c r="J321" s="36" t="s">
        <v>115</v>
      </c>
      <c r="K321" s="36" t="s">
        <v>460</v>
      </c>
      <c r="L321" s="36" t="s">
        <v>58</v>
      </c>
    </row>
    <row r="322" spans="1:12" s="31" customFormat="1" ht="18">
      <c r="A322" s="32">
        <v>45029</v>
      </c>
      <c r="B322" s="33">
        <v>12.53</v>
      </c>
      <c r="C322" s="34">
        <v>16.827760000000001</v>
      </c>
      <c r="D322" s="34">
        <v>100.53422999999999</v>
      </c>
      <c r="E322" s="35">
        <v>663473.21702099999</v>
      </c>
      <c r="F322" s="35">
        <v>1861134.87311</v>
      </c>
      <c r="G322" s="36" t="s">
        <v>48</v>
      </c>
      <c r="H322" s="36" t="s">
        <v>775</v>
      </c>
      <c r="I322" s="36" t="s">
        <v>316</v>
      </c>
      <c r="J322" s="36" t="s">
        <v>225</v>
      </c>
      <c r="K322" s="36" t="s">
        <v>776</v>
      </c>
      <c r="L322" s="36" t="s">
        <v>58</v>
      </c>
    </row>
    <row r="323" spans="1:12" s="31" customFormat="1" ht="18">
      <c r="A323" s="32">
        <v>45029</v>
      </c>
      <c r="B323" s="33">
        <v>12.53</v>
      </c>
      <c r="C323" s="34">
        <v>12.7784</v>
      </c>
      <c r="D323" s="34">
        <v>99.608990000000006</v>
      </c>
      <c r="E323" s="35">
        <v>566098.937103</v>
      </c>
      <c r="F323" s="35">
        <v>1412707.7186199999</v>
      </c>
      <c r="G323" s="36" t="s">
        <v>48</v>
      </c>
      <c r="H323" s="36" t="s">
        <v>777</v>
      </c>
      <c r="I323" s="36" t="s">
        <v>405</v>
      </c>
      <c r="J323" s="36" t="s">
        <v>404</v>
      </c>
      <c r="K323" s="36" t="s">
        <v>429</v>
      </c>
      <c r="L323" s="36" t="s">
        <v>58</v>
      </c>
    </row>
    <row r="324" spans="1:12" s="31" customFormat="1" ht="18">
      <c r="A324" s="32">
        <v>45029</v>
      </c>
      <c r="B324" s="33">
        <v>12.53</v>
      </c>
      <c r="C324" s="34">
        <v>16.301480000000002</v>
      </c>
      <c r="D324" s="34">
        <v>101.04721000000001</v>
      </c>
      <c r="E324" s="35">
        <v>718742.24245300004</v>
      </c>
      <c r="F324" s="35">
        <v>1803381.13087</v>
      </c>
      <c r="G324" s="36" t="s">
        <v>48</v>
      </c>
      <c r="H324" s="36" t="s">
        <v>427</v>
      </c>
      <c r="I324" s="36" t="s">
        <v>425</v>
      </c>
      <c r="J324" s="36" t="s">
        <v>240</v>
      </c>
      <c r="K324" s="36" t="s">
        <v>584</v>
      </c>
      <c r="L324" s="36" t="s">
        <v>58</v>
      </c>
    </row>
    <row r="325" spans="1:12" s="31" customFormat="1" ht="18">
      <c r="A325" s="32">
        <v>45029</v>
      </c>
      <c r="B325" s="33">
        <v>12.53</v>
      </c>
      <c r="C325" s="34">
        <v>16.302150000000001</v>
      </c>
      <c r="D325" s="34">
        <v>101.05051</v>
      </c>
      <c r="E325" s="35">
        <v>719094.22635400004</v>
      </c>
      <c r="F325" s="35">
        <v>1803458.8269</v>
      </c>
      <c r="G325" s="36" t="s">
        <v>48</v>
      </c>
      <c r="H325" s="36" t="s">
        <v>427</v>
      </c>
      <c r="I325" s="36" t="s">
        <v>425</v>
      </c>
      <c r="J325" s="36" t="s">
        <v>240</v>
      </c>
      <c r="K325" s="36" t="s">
        <v>584</v>
      </c>
      <c r="L325" s="36" t="s">
        <v>58</v>
      </c>
    </row>
    <row r="326" spans="1:12" s="31" customFormat="1" ht="18">
      <c r="A326" s="32">
        <v>45029</v>
      </c>
      <c r="B326" s="33">
        <v>12.53</v>
      </c>
      <c r="C326" s="34">
        <v>16.31108</v>
      </c>
      <c r="D326" s="34">
        <v>101.03897000000001</v>
      </c>
      <c r="E326" s="35">
        <v>717850.87034599995</v>
      </c>
      <c r="F326" s="35">
        <v>1804434.8109800001</v>
      </c>
      <c r="G326" s="36" t="s">
        <v>48</v>
      </c>
      <c r="H326" s="36" t="s">
        <v>585</v>
      </c>
      <c r="I326" s="36" t="s">
        <v>425</v>
      </c>
      <c r="J326" s="36" t="s">
        <v>240</v>
      </c>
      <c r="K326" s="36" t="s">
        <v>584</v>
      </c>
      <c r="L326" s="36" t="s">
        <v>58</v>
      </c>
    </row>
    <row r="327" spans="1:12" s="31" customFormat="1" ht="18">
      <c r="A327" s="32">
        <v>45029</v>
      </c>
      <c r="B327" s="33">
        <v>12.53</v>
      </c>
      <c r="C327" s="34">
        <v>16.31175</v>
      </c>
      <c r="D327" s="34">
        <v>101.04228999999999</v>
      </c>
      <c r="E327" s="35">
        <v>718204.97569700005</v>
      </c>
      <c r="F327" s="35">
        <v>1804512.5157300001</v>
      </c>
      <c r="G327" s="36" t="s">
        <v>48</v>
      </c>
      <c r="H327" s="36" t="s">
        <v>585</v>
      </c>
      <c r="I327" s="36" t="s">
        <v>425</v>
      </c>
      <c r="J327" s="36" t="s">
        <v>240</v>
      </c>
      <c r="K327" s="36" t="s">
        <v>584</v>
      </c>
      <c r="L327" s="36" t="s">
        <v>58</v>
      </c>
    </row>
    <row r="328" spans="1:12" s="31" customFormat="1" ht="18">
      <c r="A328" s="32">
        <v>45029</v>
      </c>
      <c r="B328" s="33">
        <v>12.53</v>
      </c>
      <c r="C328" s="34">
        <v>17.954650000000001</v>
      </c>
      <c r="D328" s="34">
        <v>99.946370000000002</v>
      </c>
      <c r="E328" s="35">
        <v>600214.50218199997</v>
      </c>
      <c r="F328" s="35">
        <v>1985423.3526900001</v>
      </c>
      <c r="G328" s="36" t="s">
        <v>48</v>
      </c>
      <c r="H328" s="36" t="s">
        <v>778</v>
      </c>
      <c r="I328" s="36" t="s">
        <v>779</v>
      </c>
      <c r="J328" s="36" t="s">
        <v>124</v>
      </c>
      <c r="K328" s="36" t="s">
        <v>780</v>
      </c>
      <c r="L328" s="36" t="s">
        <v>58</v>
      </c>
    </row>
    <row r="329" spans="1:12" s="31" customFormat="1" ht="18">
      <c r="A329" s="32">
        <v>45029</v>
      </c>
      <c r="B329" s="33">
        <v>12.53</v>
      </c>
      <c r="C329" s="34">
        <v>17.95543</v>
      </c>
      <c r="D329" s="34">
        <v>99.950100000000006</v>
      </c>
      <c r="E329" s="35">
        <v>600609.07345899998</v>
      </c>
      <c r="F329" s="35">
        <v>1985511.67356</v>
      </c>
      <c r="G329" s="36" t="s">
        <v>48</v>
      </c>
      <c r="H329" s="36" t="s">
        <v>778</v>
      </c>
      <c r="I329" s="36" t="s">
        <v>779</v>
      </c>
      <c r="J329" s="36" t="s">
        <v>124</v>
      </c>
      <c r="K329" s="36" t="s">
        <v>780</v>
      </c>
      <c r="L329" s="36" t="s">
        <v>58</v>
      </c>
    </row>
    <row r="330" spans="1:12" s="31" customFormat="1" ht="18">
      <c r="A330" s="32">
        <v>45029</v>
      </c>
      <c r="B330" s="33">
        <v>12.53</v>
      </c>
      <c r="C330" s="34">
        <v>18.214269999999999</v>
      </c>
      <c r="D330" s="34">
        <v>100.45201</v>
      </c>
      <c r="E330" s="35">
        <v>653540.18085300003</v>
      </c>
      <c r="F330" s="35">
        <v>2014500.0168000001</v>
      </c>
      <c r="G330" s="36" t="s">
        <v>48</v>
      </c>
      <c r="H330" s="36" t="s">
        <v>781</v>
      </c>
      <c r="I330" s="36" t="s">
        <v>498</v>
      </c>
      <c r="J330" s="36" t="s">
        <v>124</v>
      </c>
      <c r="K330" s="36" t="s">
        <v>782</v>
      </c>
      <c r="L330" s="36" t="s">
        <v>58</v>
      </c>
    </row>
    <row r="331" spans="1:12" s="31" customFormat="1" ht="18">
      <c r="A331" s="32">
        <v>45029</v>
      </c>
      <c r="B331" s="33">
        <v>12.53</v>
      </c>
      <c r="C331" s="34">
        <v>18.3612</v>
      </c>
      <c r="D331" s="34">
        <v>100.42175</v>
      </c>
      <c r="E331" s="35">
        <v>650213.21781499998</v>
      </c>
      <c r="F331" s="35">
        <v>2030735.2223199999</v>
      </c>
      <c r="G331" s="36" t="s">
        <v>48</v>
      </c>
      <c r="H331" s="36" t="s">
        <v>783</v>
      </c>
      <c r="I331" s="36" t="s">
        <v>498</v>
      </c>
      <c r="J331" s="36" t="s">
        <v>124</v>
      </c>
      <c r="K331" s="36" t="s">
        <v>499</v>
      </c>
      <c r="L331" s="36" t="s">
        <v>58</v>
      </c>
    </row>
    <row r="332" spans="1:12" s="31" customFormat="1" ht="18">
      <c r="A332" s="32">
        <v>45029</v>
      </c>
      <c r="B332" s="33">
        <v>14.33</v>
      </c>
      <c r="C332" s="34">
        <v>18.118040000000001</v>
      </c>
      <c r="D332" s="34">
        <v>98.112120000000004</v>
      </c>
      <c r="E332" s="35">
        <v>406066.37925699999</v>
      </c>
      <c r="F332" s="35">
        <v>2003471.4554399999</v>
      </c>
      <c r="G332" s="36" t="s">
        <v>48</v>
      </c>
      <c r="H332" s="36" t="s">
        <v>784</v>
      </c>
      <c r="I332" s="36" t="s">
        <v>86</v>
      </c>
      <c r="J332" s="36" t="s">
        <v>73</v>
      </c>
      <c r="K332" s="36" t="s">
        <v>785</v>
      </c>
      <c r="L332" s="36" t="s">
        <v>58</v>
      </c>
    </row>
    <row r="333" spans="1:12" s="31" customFormat="1" ht="18">
      <c r="A333" s="32">
        <v>45029</v>
      </c>
      <c r="B333" s="33">
        <v>14.33</v>
      </c>
      <c r="C333" s="34">
        <v>18.121680000000001</v>
      </c>
      <c r="D333" s="34">
        <v>98.112799999999993</v>
      </c>
      <c r="E333" s="35">
        <v>406140.26456400001</v>
      </c>
      <c r="F333" s="35">
        <v>2003873.8685000001</v>
      </c>
      <c r="G333" s="36" t="s">
        <v>48</v>
      </c>
      <c r="H333" s="36" t="s">
        <v>784</v>
      </c>
      <c r="I333" s="36" t="s">
        <v>86</v>
      </c>
      <c r="J333" s="36" t="s">
        <v>73</v>
      </c>
      <c r="K333" s="36" t="s">
        <v>785</v>
      </c>
      <c r="L333" s="36" t="s">
        <v>58</v>
      </c>
    </row>
    <row r="334" spans="1:12" s="31" customFormat="1" ht="18">
      <c r="A334" s="32">
        <v>45029</v>
      </c>
      <c r="B334" s="33">
        <v>14.33</v>
      </c>
      <c r="C334" s="34">
        <v>18.124700000000001</v>
      </c>
      <c r="D334" s="34">
        <v>98.111230000000006</v>
      </c>
      <c r="E334" s="35">
        <v>405975.77091700002</v>
      </c>
      <c r="F334" s="35">
        <v>2004208.8272500001</v>
      </c>
      <c r="G334" s="36" t="s">
        <v>48</v>
      </c>
      <c r="H334" s="36" t="s">
        <v>784</v>
      </c>
      <c r="I334" s="36" t="s">
        <v>86</v>
      </c>
      <c r="J334" s="36" t="s">
        <v>73</v>
      </c>
      <c r="K334" s="36" t="s">
        <v>785</v>
      </c>
      <c r="L334" s="36" t="s">
        <v>58</v>
      </c>
    </row>
    <row r="335" spans="1:12" s="31" customFormat="1" ht="18">
      <c r="A335" s="32">
        <v>45029</v>
      </c>
      <c r="B335" s="33">
        <v>14.33</v>
      </c>
      <c r="C335" s="34">
        <v>18.23807</v>
      </c>
      <c r="D335" s="34">
        <v>98.127359999999996</v>
      </c>
      <c r="E335" s="35">
        <v>407741.91304199997</v>
      </c>
      <c r="F335" s="35">
        <v>2016744.89806</v>
      </c>
      <c r="G335" s="36" t="s">
        <v>48</v>
      </c>
      <c r="H335" s="36" t="s">
        <v>745</v>
      </c>
      <c r="I335" s="36" t="s">
        <v>86</v>
      </c>
      <c r="J335" s="36" t="s">
        <v>73</v>
      </c>
      <c r="K335" s="36" t="s">
        <v>785</v>
      </c>
      <c r="L335" s="36" t="s">
        <v>58</v>
      </c>
    </row>
    <row r="336" spans="1:12" s="31" customFormat="1" ht="18">
      <c r="A336" s="32">
        <v>45029</v>
      </c>
      <c r="B336" s="33">
        <v>14.33</v>
      </c>
      <c r="C336" s="34">
        <v>18.241040000000002</v>
      </c>
      <c r="D336" s="34">
        <v>98.128990000000002</v>
      </c>
      <c r="E336" s="35">
        <v>407915.815993</v>
      </c>
      <c r="F336" s="35">
        <v>2017072.70545</v>
      </c>
      <c r="G336" s="36" t="s">
        <v>48</v>
      </c>
      <c r="H336" s="36" t="s">
        <v>745</v>
      </c>
      <c r="I336" s="36" t="s">
        <v>86</v>
      </c>
      <c r="J336" s="36" t="s">
        <v>73</v>
      </c>
      <c r="K336" s="36" t="s">
        <v>785</v>
      </c>
      <c r="L336" s="36" t="s">
        <v>58</v>
      </c>
    </row>
    <row r="337" spans="1:12" s="31" customFormat="1" ht="18">
      <c r="A337" s="32">
        <v>45029</v>
      </c>
      <c r="B337" s="33">
        <v>14.33</v>
      </c>
      <c r="C337" s="34">
        <v>18.242529999999999</v>
      </c>
      <c r="D337" s="34">
        <v>97.945070000000001</v>
      </c>
      <c r="E337" s="35">
        <v>388470.90761499997</v>
      </c>
      <c r="F337" s="35">
        <v>2017339.89166</v>
      </c>
      <c r="G337" s="36" t="s">
        <v>48</v>
      </c>
      <c r="H337" s="36" t="s">
        <v>786</v>
      </c>
      <c r="I337" s="36" t="s">
        <v>86</v>
      </c>
      <c r="J337" s="36" t="s">
        <v>73</v>
      </c>
      <c r="K337" s="36" t="s">
        <v>785</v>
      </c>
      <c r="L337" s="36" t="s">
        <v>58</v>
      </c>
    </row>
    <row r="338" spans="1:12" s="31" customFormat="1" ht="18">
      <c r="A338" s="32">
        <v>45029</v>
      </c>
      <c r="B338" s="33">
        <v>14.33</v>
      </c>
      <c r="C338" s="34">
        <v>18.24389</v>
      </c>
      <c r="D338" s="34">
        <v>97.942099999999996</v>
      </c>
      <c r="E338" s="35">
        <v>388157.75499099999</v>
      </c>
      <c r="F338" s="35">
        <v>2017492.1940200001</v>
      </c>
      <c r="G338" s="36" t="s">
        <v>48</v>
      </c>
      <c r="H338" s="36" t="s">
        <v>786</v>
      </c>
      <c r="I338" s="36" t="s">
        <v>86</v>
      </c>
      <c r="J338" s="36" t="s">
        <v>73</v>
      </c>
      <c r="K338" s="36" t="s">
        <v>785</v>
      </c>
      <c r="L338" s="36" t="s">
        <v>58</v>
      </c>
    </row>
    <row r="339" spans="1:12" s="31" customFormat="1" ht="18">
      <c r="A339" s="32">
        <v>45029</v>
      </c>
      <c r="B339" s="33">
        <v>14.33</v>
      </c>
      <c r="C339" s="34">
        <v>18.621269999999999</v>
      </c>
      <c r="D339" s="34">
        <v>98.034959999999998</v>
      </c>
      <c r="E339" s="35">
        <v>398198.20489499997</v>
      </c>
      <c r="F339" s="35">
        <v>2059196.4383799999</v>
      </c>
      <c r="G339" s="36" t="s">
        <v>48</v>
      </c>
      <c r="H339" s="36" t="s">
        <v>756</v>
      </c>
      <c r="I339" s="36" t="s">
        <v>787</v>
      </c>
      <c r="J339" s="36" t="s">
        <v>73</v>
      </c>
      <c r="K339" s="36" t="s">
        <v>458</v>
      </c>
      <c r="L339" s="36" t="s">
        <v>58</v>
      </c>
    </row>
    <row r="340" spans="1:12" s="31" customFormat="1" ht="18">
      <c r="A340" s="32">
        <v>45029</v>
      </c>
      <c r="B340" s="33">
        <v>14.33</v>
      </c>
      <c r="C340" s="34">
        <v>18.621690000000001</v>
      </c>
      <c r="D340" s="34">
        <v>98.04007</v>
      </c>
      <c r="E340" s="35">
        <v>398737.54653300002</v>
      </c>
      <c r="F340" s="35">
        <v>2059240.0218499999</v>
      </c>
      <c r="G340" s="36" t="s">
        <v>48</v>
      </c>
      <c r="H340" s="36" t="s">
        <v>756</v>
      </c>
      <c r="I340" s="36" t="s">
        <v>787</v>
      </c>
      <c r="J340" s="36" t="s">
        <v>73</v>
      </c>
      <c r="K340" s="36" t="s">
        <v>458</v>
      </c>
      <c r="L340" s="36" t="s">
        <v>539</v>
      </c>
    </row>
    <row r="341" spans="1:12" s="31" customFormat="1" ht="18">
      <c r="A341" s="32">
        <v>45029</v>
      </c>
      <c r="B341" s="33">
        <v>14.33</v>
      </c>
      <c r="C341" s="34">
        <v>18.625109999999999</v>
      </c>
      <c r="D341" s="34">
        <v>98.039159999999995</v>
      </c>
      <c r="E341" s="35">
        <v>398643.570855</v>
      </c>
      <c r="F341" s="35">
        <v>2059618.9785800001</v>
      </c>
      <c r="G341" s="36" t="s">
        <v>48</v>
      </c>
      <c r="H341" s="36" t="s">
        <v>756</v>
      </c>
      <c r="I341" s="36" t="s">
        <v>787</v>
      </c>
      <c r="J341" s="36" t="s">
        <v>73</v>
      </c>
      <c r="K341" s="36" t="s">
        <v>458</v>
      </c>
      <c r="L341" s="36" t="s">
        <v>539</v>
      </c>
    </row>
    <row r="342" spans="1:12" s="31" customFormat="1" ht="18">
      <c r="A342" s="32">
        <v>45029</v>
      </c>
      <c r="B342" s="33">
        <v>12.53</v>
      </c>
      <c r="C342" s="34">
        <v>18.669350000000001</v>
      </c>
      <c r="D342" s="34">
        <v>98.039529999999999</v>
      </c>
      <c r="E342" s="35">
        <v>398708.84570000001</v>
      </c>
      <c r="F342" s="35">
        <v>2064514.19386</v>
      </c>
      <c r="G342" s="36" t="s">
        <v>48</v>
      </c>
      <c r="H342" s="36" t="s">
        <v>457</v>
      </c>
      <c r="I342" s="36" t="s">
        <v>334</v>
      </c>
      <c r="J342" s="36" t="s">
        <v>73</v>
      </c>
      <c r="K342" s="36" t="s">
        <v>458</v>
      </c>
      <c r="L342" s="36" t="s">
        <v>58</v>
      </c>
    </row>
    <row r="343" spans="1:12" s="31" customFormat="1" ht="18">
      <c r="A343" s="32">
        <v>45029</v>
      </c>
      <c r="B343" s="33">
        <v>14.33</v>
      </c>
      <c r="C343" s="34">
        <v>18.721920000000001</v>
      </c>
      <c r="D343" s="34">
        <v>97.952129999999997</v>
      </c>
      <c r="E343" s="35">
        <v>389524.96129499999</v>
      </c>
      <c r="F343" s="35">
        <v>2070383.25694</v>
      </c>
      <c r="G343" s="36" t="s">
        <v>48</v>
      </c>
      <c r="H343" s="36" t="s">
        <v>457</v>
      </c>
      <c r="I343" s="36" t="s">
        <v>334</v>
      </c>
      <c r="J343" s="36" t="s">
        <v>73</v>
      </c>
      <c r="K343" s="36" t="s">
        <v>458</v>
      </c>
      <c r="L343" s="36" t="s">
        <v>58</v>
      </c>
    </row>
    <row r="344" spans="1:12" s="31" customFormat="1" ht="18">
      <c r="A344" s="32">
        <v>45029</v>
      </c>
      <c r="B344" s="33">
        <v>14.33</v>
      </c>
      <c r="C344" s="34">
        <v>19.193739999999998</v>
      </c>
      <c r="D344" s="34">
        <v>97.928669999999997</v>
      </c>
      <c r="E344" s="35">
        <v>387368.59361500002</v>
      </c>
      <c r="F344" s="35">
        <v>2122610.7979799998</v>
      </c>
      <c r="G344" s="36" t="s">
        <v>48</v>
      </c>
      <c r="H344" s="36" t="s">
        <v>788</v>
      </c>
      <c r="I344" s="36" t="s">
        <v>128</v>
      </c>
      <c r="J344" s="36" t="s">
        <v>73</v>
      </c>
      <c r="K344" s="36" t="s">
        <v>470</v>
      </c>
      <c r="L344" s="36" t="s">
        <v>58</v>
      </c>
    </row>
    <row r="345" spans="1:12" s="31" customFormat="1" ht="18">
      <c r="A345" s="32">
        <v>45029</v>
      </c>
      <c r="B345" s="33">
        <v>14.33</v>
      </c>
      <c r="C345" s="34">
        <v>19.31935</v>
      </c>
      <c r="D345" s="34">
        <v>97.935969999999998</v>
      </c>
      <c r="E345" s="35">
        <v>388221.276266</v>
      </c>
      <c r="F345" s="35">
        <v>2136506.84014</v>
      </c>
      <c r="G345" s="36" t="s">
        <v>48</v>
      </c>
      <c r="H345" s="36" t="s">
        <v>127</v>
      </c>
      <c r="I345" s="36" t="s">
        <v>128</v>
      </c>
      <c r="J345" s="36" t="s">
        <v>73</v>
      </c>
      <c r="K345" s="36" t="s">
        <v>470</v>
      </c>
      <c r="L345" s="36" t="s">
        <v>58</v>
      </c>
    </row>
    <row r="346" spans="1:12" s="31" customFormat="1" ht="18">
      <c r="A346" s="32">
        <v>45029</v>
      </c>
      <c r="B346" s="33">
        <v>14.33</v>
      </c>
      <c r="C346" s="34">
        <v>19.628450000000001</v>
      </c>
      <c r="D346" s="34">
        <v>98.313029999999998</v>
      </c>
      <c r="E346" s="35">
        <v>427970.90139900002</v>
      </c>
      <c r="F346" s="35">
        <v>2170511.4973300002</v>
      </c>
      <c r="G346" s="36" t="s">
        <v>48</v>
      </c>
      <c r="H346" s="36" t="s">
        <v>131</v>
      </c>
      <c r="I346" s="36" t="s">
        <v>132</v>
      </c>
      <c r="J346" s="36" t="s">
        <v>73</v>
      </c>
      <c r="K346" s="36" t="s">
        <v>471</v>
      </c>
      <c r="L346" s="36" t="s">
        <v>737</v>
      </c>
    </row>
    <row r="347" spans="1:12" s="31" customFormat="1" ht="18">
      <c r="A347" s="32">
        <v>45029</v>
      </c>
      <c r="B347" s="33">
        <v>14.33</v>
      </c>
      <c r="C347" s="34">
        <v>19.62866</v>
      </c>
      <c r="D347" s="34">
        <v>98.312929999999994</v>
      </c>
      <c r="E347" s="35">
        <v>427960.50958100002</v>
      </c>
      <c r="F347" s="35">
        <v>2170534.7785</v>
      </c>
      <c r="G347" s="36" t="s">
        <v>48</v>
      </c>
      <c r="H347" s="36" t="s">
        <v>131</v>
      </c>
      <c r="I347" s="36" t="s">
        <v>132</v>
      </c>
      <c r="J347" s="36" t="s">
        <v>73</v>
      </c>
      <c r="K347" s="36" t="s">
        <v>471</v>
      </c>
      <c r="L347" s="36" t="s">
        <v>737</v>
      </c>
    </row>
    <row r="348" spans="1:12" s="31" customFormat="1" ht="18">
      <c r="A348" s="32">
        <v>45029</v>
      </c>
      <c r="B348" s="33">
        <v>14.33</v>
      </c>
      <c r="C348" s="34">
        <v>19.697949999999999</v>
      </c>
      <c r="D348" s="34">
        <v>98.149990000000003</v>
      </c>
      <c r="E348" s="35">
        <v>410913.60108499997</v>
      </c>
      <c r="F348" s="35">
        <v>2178279.7677799999</v>
      </c>
      <c r="G348" s="36" t="s">
        <v>48</v>
      </c>
      <c r="H348" s="36" t="s">
        <v>306</v>
      </c>
      <c r="I348" s="36" t="s">
        <v>132</v>
      </c>
      <c r="J348" s="36" t="s">
        <v>73</v>
      </c>
      <c r="K348" s="36" t="s">
        <v>471</v>
      </c>
      <c r="L348" s="36" t="s">
        <v>539</v>
      </c>
    </row>
    <row r="349" spans="1:12" s="31" customFormat="1" ht="18">
      <c r="A349" s="32">
        <v>45029</v>
      </c>
      <c r="B349" s="33">
        <v>14.33</v>
      </c>
      <c r="C349" s="34">
        <v>19.698370000000001</v>
      </c>
      <c r="D349" s="34">
        <v>98.154910000000001</v>
      </c>
      <c r="E349" s="35">
        <v>411429.50833099999</v>
      </c>
      <c r="F349" s="35">
        <v>2178323.676</v>
      </c>
      <c r="G349" s="36" t="s">
        <v>48</v>
      </c>
      <c r="H349" s="36" t="s">
        <v>306</v>
      </c>
      <c r="I349" s="36" t="s">
        <v>132</v>
      </c>
      <c r="J349" s="36" t="s">
        <v>73</v>
      </c>
      <c r="K349" s="36" t="s">
        <v>471</v>
      </c>
      <c r="L349" s="36" t="s">
        <v>539</v>
      </c>
    </row>
    <row r="350" spans="1:12" s="31" customFormat="1" ht="18">
      <c r="A350" s="32">
        <v>45029</v>
      </c>
      <c r="B350" s="33">
        <v>14.33</v>
      </c>
      <c r="C350" s="34">
        <v>19.699120000000001</v>
      </c>
      <c r="D350" s="34">
        <v>98.148409999999998</v>
      </c>
      <c r="E350" s="35">
        <v>410748.64638599998</v>
      </c>
      <c r="F350" s="35">
        <v>2178410.0756700002</v>
      </c>
      <c r="G350" s="36" t="s">
        <v>48</v>
      </c>
      <c r="H350" s="36" t="s">
        <v>306</v>
      </c>
      <c r="I350" s="36" t="s">
        <v>132</v>
      </c>
      <c r="J350" s="36" t="s">
        <v>73</v>
      </c>
      <c r="K350" s="36" t="s">
        <v>471</v>
      </c>
      <c r="L350" s="36" t="s">
        <v>539</v>
      </c>
    </row>
    <row r="351" spans="1:12" s="31" customFormat="1" ht="18">
      <c r="A351" s="32">
        <v>45029</v>
      </c>
      <c r="B351" s="33">
        <v>14.33</v>
      </c>
      <c r="C351" s="34">
        <v>19.6995</v>
      </c>
      <c r="D351" s="34">
        <v>98.153310000000005</v>
      </c>
      <c r="E351" s="35">
        <v>411262.43221599999</v>
      </c>
      <c r="F351" s="35">
        <v>2178449.5628</v>
      </c>
      <c r="G351" s="36" t="s">
        <v>48</v>
      </c>
      <c r="H351" s="36" t="s">
        <v>306</v>
      </c>
      <c r="I351" s="36" t="s">
        <v>132</v>
      </c>
      <c r="J351" s="36" t="s">
        <v>73</v>
      </c>
      <c r="K351" s="36" t="s">
        <v>471</v>
      </c>
      <c r="L351" s="36" t="s">
        <v>539</v>
      </c>
    </row>
    <row r="352" spans="1:12" s="31" customFormat="1" ht="18">
      <c r="A352" s="32">
        <v>45029</v>
      </c>
      <c r="B352" s="33">
        <v>14.33</v>
      </c>
      <c r="C352" s="34">
        <v>19.704830000000001</v>
      </c>
      <c r="D352" s="34">
        <v>98.15016</v>
      </c>
      <c r="E352" s="35">
        <v>410935.22659199999</v>
      </c>
      <c r="F352" s="35">
        <v>2179041.0592200002</v>
      </c>
      <c r="G352" s="36" t="s">
        <v>48</v>
      </c>
      <c r="H352" s="36" t="s">
        <v>306</v>
      </c>
      <c r="I352" s="36" t="s">
        <v>132</v>
      </c>
      <c r="J352" s="36" t="s">
        <v>73</v>
      </c>
      <c r="K352" s="36" t="s">
        <v>471</v>
      </c>
      <c r="L352" s="36" t="s">
        <v>58</v>
      </c>
    </row>
    <row r="353" spans="1:12" s="31" customFormat="1" ht="18">
      <c r="A353" s="32">
        <v>45029</v>
      </c>
      <c r="B353" s="33">
        <v>14.33</v>
      </c>
      <c r="C353" s="34">
        <v>19.705970000000001</v>
      </c>
      <c r="D353" s="34">
        <v>98.14837</v>
      </c>
      <c r="E353" s="35">
        <v>410748.25294199999</v>
      </c>
      <c r="F353" s="35">
        <v>2179168.1576</v>
      </c>
      <c r="G353" s="36" t="s">
        <v>48</v>
      </c>
      <c r="H353" s="36" t="s">
        <v>306</v>
      </c>
      <c r="I353" s="36" t="s">
        <v>132</v>
      </c>
      <c r="J353" s="36" t="s">
        <v>73</v>
      </c>
      <c r="K353" s="36" t="s">
        <v>471</v>
      </c>
      <c r="L353" s="36" t="s">
        <v>737</v>
      </c>
    </row>
    <row r="354" spans="1:12" s="31" customFormat="1" ht="18">
      <c r="A354" s="32">
        <v>45029</v>
      </c>
      <c r="B354" s="33">
        <v>14.33</v>
      </c>
      <c r="C354" s="34">
        <v>19.70636</v>
      </c>
      <c r="D354" s="34">
        <v>98.153379999999999</v>
      </c>
      <c r="E354" s="35">
        <v>411273.551247</v>
      </c>
      <c r="F354" s="35">
        <v>2179208.6930999998</v>
      </c>
      <c r="G354" s="36" t="s">
        <v>48</v>
      </c>
      <c r="H354" s="36" t="s">
        <v>306</v>
      </c>
      <c r="I354" s="36" t="s">
        <v>132</v>
      </c>
      <c r="J354" s="36" t="s">
        <v>73</v>
      </c>
      <c r="K354" s="36" t="s">
        <v>471</v>
      </c>
      <c r="L354" s="36" t="s">
        <v>539</v>
      </c>
    </row>
    <row r="355" spans="1:12" s="31" customFormat="1" ht="18">
      <c r="A355" s="32">
        <v>45029</v>
      </c>
      <c r="B355" s="33">
        <v>12.53</v>
      </c>
      <c r="C355" s="34">
        <v>18.85164</v>
      </c>
      <c r="D355" s="34">
        <v>97.976609999999994</v>
      </c>
      <c r="E355" s="35">
        <v>392188.64643000002</v>
      </c>
      <c r="F355" s="35">
        <v>2084723.0106599999</v>
      </c>
      <c r="G355" s="36" t="s">
        <v>48</v>
      </c>
      <c r="H355" s="36" t="s">
        <v>334</v>
      </c>
      <c r="I355" s="36" t="s">
        <v>334</v>
      </c>
      <c r="J355" s="36" t="s">
        <v>73</v>
      </c>
      <c r="K355" s="36" t="s">
        <v>789</v>
      </c>
      <c r="L355" s="36" t="s">
        <v>58</v>
      </c>
    </row>
    <row r="356" spans="1:12" s="31" customFormat="1" ht="18">
      <c r="A356" s="32">
        <v>45029</v>
      </c>
      <c r="B356" s="33">
        <v>14.33</v>
      </c>
      <c r="C356" s="34">
        <v>13.44191</v>
      </c>
      <c r="D356" s="34">
        <v>99.297820000000002</v>
      </c>
      <c r="E356" s="35">
        <v>532238.040041</v>
      </c>
      <c r="F356" s="35">
        <v>1486025.20031</v>
      </c>
      <c r="G356" s="36" t="s">
        <v>48</v>
      </c>
      <c r="H356" s="36" t="s">
        <v>757</v>
      </c>
      <c r="I356" s="36" t="s">
        <v>758</v>
      </c>
      <c r="J356" s="36" t="s">
        <v>759</v>
      </c>
      <c r="K356" s="36" t="s">
        <v>790</v>
      </c>
      <c r="L356" s="36" t="s">
        <v>58</v>
      </c>
    </row>
    <row r="357" spans="1:12" s="31" customFormat="1" ht="18">
      <c r="A357" s="32">
        <v>45029</v>
      </c>
      <c r="B357" s="33">
        <v>12.53</v>
      </c>
      <c r="C357" s="34">
        <v>15.17027</v>
      </c>
      <c r="D357" s="34">
        <v>101.22551</v>
      </c>
      <c r="E357" s="35">
        <v>739120.815772</v>
      </c>
      <c r="F357" s="35">
        <v>1678374.4828300001</v>
      </c>
      <c r="G357" s="36" t="s">
        <v>48</v>
      </c>
      <c r="H357" s="36" t="s">
        <v>791</v>
      </c>
      <c r="I357" s="36" t="s">
        <v>792</v>
      </c>
      <c r="J357" s="36" t="s">
        <v>692</v>
      </c>
      <c r="K357" s="36" t="s">
        <v>793</v>
      </c>
      <c r="L357" s="36" t="s">
        <v>539</v>
      </c>
    </row>
    <row r="358" spans="1:12" s="31" customFormat="1" ht="18">
      <c r="A358" s="32">
        <v>45029</v>
      </c>
      <c r="B358" s="33">
        <v>12.53</v>
      </c>
      <c r="C358" s="34">
        <v>17.592649999999999</v>
      </c>
      <c r="D358" s="34">
        <v>99.345039999999997</v>
      </c>
      <c r="E358" s="35">
        <v>536609.96828499995</v>
      </c>
      <c r="F358" s="35">
        <v>1945152.1783499999</v>
      </c>
      <c r="G358" s="36" t="s">
        <v>48</v>
      </c>
      <c r="H358" s="36" t="s">
        <v>462</v>
      </c>
      <c r="I358" s="36" t="s">
        <v>463</v>
      </c>
      <c r="J358" s="36" t="s">
        <v>120</v>
      </c>
      <c r="K358" s="36" t="s">
        <v>464</v>
      </c>
      <c r="L358" s="36" t="s">
        <v>58</v>
      </c>
    </row>
    <row r="359" spans="1:12" s="31" customFormat="1" ht="18">
      <c r="A359" s="32">
        <v>45029</v>
      </c>
      <c r="B359" s="33">
        <v>12.53</v>
      </c>
      <c r="C359" s="34">
        <v>17.77094</v>
      </c>
      <c r="D359" s="34">
        <v>98.870400000000004</v>
      </c>
      <c r="E359" s="35">
        <v>486262.590218</v>
      </c>
      <c r="F359" s="35">
        <v>1964848.2733400001</v>
      </c>
      <c r="G359" s="36" t="s">
        <v>48</v>
      </c>
      <c r="H359" s="36" t="s">
        <v>794</v>
      </c>
      <c r="I359" s="36" t="s">
        <v>175</v>
      </c>
      <c r="J359" s="36" t="s">
        <v>176</v>
      </c>
      <c r="K359" s="36" t="s">
        <v>795</v>
      </c>
      <c r="L359" s="36" t="s">
        <v>539</v>
      </c>
    </row>
    <row r="360" spans="1:12" s="31" customFormat="1" ht="18">
      <c r="A360" s="32">
        <v>45029</v>
      </c>
      <c r="B360" s="33">
        <v>14.33</v>
      </c>
      <c r="C360" s="34">
        <v>17.7714</v>
      </c>
      <c r="D360" s="34">
        <v>98.868049999999997</v>
      </c>
      <c r="E360" s="35">
        <v>486013.52908100002</v>
      </c>
      <c r="F360" s="35">
        <v>1964899.3384</v>
      </c>
      <c r="G360" s="36" t="s">
        <v>48</v>
      </c>
      <c r="H360" s="36" t="s">
        <v>794</v>
      </c>
      <c r="I360" s="36" t="s">
        <v>175</v>
      </c>
      <c r="J360" s="36" t="s">
        <v>176</v>
      </c>
      <c r="K360" s="36" t="s">
        <v>795</v>
      </c>
      <c r="L360" s="36" t="s">
        <v>539</v>
      </c>
    </row>
    <row r="361" spans="1:12" s="31" customFormat="1" ht="18">
      <c r="A361" s="32">
        <v>45029</v>
      </c>
      <c r="B361" s="33">
        <v>14.33</v>
      </c>
      <c r="C361" s="34">
        <v>17.77291</v>
      </c>
      <c r="D361" s="34">
        <v>98.867699999999999</v>
      </c>
      <c r="E361" s="35">
        <v>485976.54737799999</v>
      </c>
      <c r="F361" s="35">
        <v>1965066.42151</v>
      </c>
      <c r="G361" s="36" t="s">
        <v>48</v>
      </c>
      <c r="H361" s="36" t="s">
        <v>794</v>
      </c>
      <c r="I361" s="36" t="s">
        <v>175</v>
      </c>
      <c r="J361" s="36" t="s">
        <v>176</v>
      </c>
      <c r="K361" s="36" t="s">
        <v>795</v>
      </c>
      <c r="L361" s="36" t="s">
        <v>539</v>
      </c>
    </row>
    <row r="362" spans="1:12" s="31" customFormat="1" ht="18">
      <c r="A362" s="32">
        <v>45029</v>
      </c>
      <c r="B362" s="33">
        <v>14.33</v>
      </c>
      <c r="C362" s="34">
        <v>17.77337</v>
      </c>
      <c r="D362" s="34">
        <v>98.872829999999993</v>
      </c>
      <c r="E362" s="35">
        <v>486520.34913400002</v>
      </c>
      <c r="F362" s="35">
        <v>1965116.9372099999</v>
      </c>
      <c r="G362" s="36" t="s">
        <v>48</v>
      </c>
      <c r="H362" s="36" t="s">
        <v>794</v>
      </c>
      <c r="I362" s="36" t="s">
        <v>175</v>
      </c>
      <c r="J362" s="36" t="s">
        <v>176</v>
      </c>
      <c r="K362" s="36" t="s">
        <v>795</v>
      </c>
      <c r="L362" s="36" t="s">
        <v>58</v>
      </c>
    </row>
    <row r="363" spans="1:12" s="31" customFormat="1" ht="18">
      <c r="A363" s="32">
        <v>45029</v>
      </c>
      <c r="B363" s="33">
        <v>12.53</v>
      </c>
      <c r="C363" s="34">
        <v>17.85162</v>
      </c>
      <c r="D363" s="34">
        <v>99.154359999999997</v>
      </c>
      <c r="E363" s="35">
        <v>516354.58252900001</v>
      </c>
      <c r="F363" s="35">
        <v>1973776.23388</v>
      </c>
      <c r="G363" s="36" t="s">
        <v>48</v>
      </c>
      <c r="H363" s="36" t="s">
        <v>591</v>
      </c>
      <c r="I363" s="36" t="s">
        <v>592</v>
      </c>
      <c r="J363" s="36" t="s">
        <v>176</v>
      </c>
      <c r="K363" s="36" t="s">
        <v>593</v>
      </c>
      <c r="L363" s="36" t="s">
        <v>58</v>
      </c>
    </row>
    <row r="364" spans="1:12" s="31" customFormat="1" ht="18">
      <c r="A364" s="32">
        <v>45029</v>
      </c>
      <c r="B364" s="33">
        <v>12.53</v>
      </c>
      <c r="C364" s="34">
        <v>17.403009999999998</v>
      </c>
      <c r="D364" s="34">
        <v>101.03403</v>
      </c>
      <c r="E364" s="35">
        <v>716078.18685199996</v>
      </c>
      <c r="F364" s="35">
        <v>1925286.3908800001</v>
      </c>
      <c r="G364" s="36" t="s">
        <v>48</v>
      </c>
      <c r="H364" s="36" t="s">
        <v>511</v>
      </c>
      <c r="I364" s="36" t="s">
        <v>206</v>
      </c>
      <c r="J364" s="36" t="s">
        <v>198</v>
      </c>
      <c r="K364" s="36" t="s">
        <v>510</v>
      </c>
      <c r="L364" s="36" t="s">
        <v>58</v>
      </c>
    </row>
    <row r="365" spans="1:12" s="31" customFormat="1" ht="18">
      <c r="A365" s="32">
        <v>45029</v>
      </c>
      <c r="B365" s="33">
        <v>12.53</v>
      </c>
      <c r="C365" s="34">
        <v>17.40361</v>
      </c>
      <c r="D365" s="34">
        <v>101.03700000000001</v>
      </c>
      <c r="E365" s="35">
        <v>716393.09793000005</v>
      </c>
      <c r="F365" s="35">
        <v>1925356.1582899999</v>
      </c>
      <c r="G365" s="36" t="s">
        <v>48</v>
      </c>
      <c r="H365" s="36" t="s">
        <v>511</v>
      </c>
      <c r="I365" s="36" t="s">
        <v>206</v>
      </c>
      <c r="J365" s="36" t="s">
        <v>198</v>
      </c>
      <c r="K365" s="36" t="s">
        <v>510</v>
      </c>
      <c r="L365" s="36" t="s">
        <v>58</v>
      </c>
    </row>
    <row r="366" spans="1:12" s="31" customFormat="1" ht="18">
      <c r="A366" s="32">
        <v>45029</v>
      </c>
      <c r="B366" s="33">
        <v>12.53</v>
      </c>
      <c r="C366" s="34">
        <v>17.47146</v>
      </c>
      <c r="D366" s="34">
        <v>101.45180999999999</v>
      </c>
      <c r="E366" s="35">
        <v>760382.86454400001</v>
      </c>
      <c r="F366" s="35">
        <v>1933384.87555</v>
      </c>
      <c r="G366" s="36" t="s">
        <v>48</v>
      </c>
      <c r="H366" s="36" t="s">
        <v>574</v>
      </c>
      <c r="I366" s="36" t="s">
        <v>222</v>
      </c>
      <c r="J366" s="36" t="s">
        <v>198</v>
      </c>
      <c r="K366" s="36" t="s">
        <v>575</v>
      </c>
      <c r="L366" s="36" t="s">
        <v>58</v>
      </c>
    </row>
    <row r="367" spans="1:12" s="31" customFormat="1" ht="18">
      <c r="A367" s="32">
        <v>45029</v>
      </c>
      <c r="B367" s="33">
        <v>12.53</v>
      </c>
      <c r="C367" s="34">
        <v>16.924769999999999</v>
      </c>
      <c r="D367" s="34">
        <v>102.04568999999999</v>
      </c>
      <c r="E367" s="35">
        <v>824449.93982099998</v>
      </c>
      <c r="F367" s="35">
        <v>1873744.8676199999</v>
      </c>
      <c r="G367" s="36" t="s">
        <v>48</v>
      </c>
      <c r="H367" s="36" t="s">
        <v>796</v>
      </c>
      <c r="I367" s="36" t="s">
        <v>797</v>
      </c>
      <c r="J367" s="36" t="s">
        <v>193</v>
      </c>
      <c r="K367" s="36" t="s">
        <v>798</v>
      </c>
      <c r="L367" s="36" t="s">
        <v>58</v>
      </c>
    </row>
    <row r="368" spans="1:12" s="31" customFormat="1" ht="18">
      <c r="A368" s="32">
        <v>45029</v>
      </c>
      <c r="B368" s="33">
        <v>12.53</v>
      </c>
      <c r="C368" s="34">
        <v>17.441199999999998</v>
      </c>
      <c r="D368" s="34">
        <v>100.44635</v>
      </c>
      <c r="E368" s="35">
        <v>653602.88210100005</v>
      </c>
      <c r="F368" s="35">
        <v>1928945.02627</v>
      </c>
      <c r="G368" s="36" t="s">
        <v>48</v>
      </c>
      <c r="H368" s="36" t="s">
        <v>230</v>
      </c>
      <c r="I368" s="36" t="s">
        <v>231</v>
      </c>
      <c r="J368" s="36" t="s">
        <v>62</v>
      </c>
      <c r="K368" s="36" t="s">
        <v>799</v>
      </c>
      <c r="L368" s="36" t="s">
        <v>539</v>
      </c>
    </row>
    <row r="369" spans="1:12" s="31" customFormat="1" ht="18">
      <c r="A369" s="32">
        <v>45029</v>
      </c>
      <c r="B369" s="33">
        <v>12.53</v>
      </c>
      <c r="C369" s="34">
        <v>17.44661</v>
      </c>
      <c r="D369" s="34">
        <v>100.44475</v>
      </c>
      <c r="E369" s="35">
        <v>653428.40552300005</v>
      </c>
      <c r="F369" s="35">
        <v>1929542.4055399999</v>
      </c>
      <c r="G369" s="36" t="s">
        <v>48</v>
      </c>
      <c r="H369" s="36" t="s">
        <v>230</v>
      </c>
      <c r="I369" s="36" t="s">
        <v>231</v>
      </c>
      <c r="J369" s="36" t="s">
        <v>62</v>
      </c>
      <c r="K369" s="36" t="s">
        <v>799</v>
      </c>
      <c r="L369" s="36" t="s">
        <v>58</v>
      </c>
    </row>
    <row r="370" spans="1:12" s="31" customFormat="1" ht="18">
      <c r="A370" s="32">
        <v>45029</v>
      </c>
      <c r="B370" s="33">
        <v>12.53</v>
      </c>
      <c r="C370" s="34">
        <v>17.47636</v>
      </c>
      <c r="D370" s="34">
        <v>100.42223</v>
      </c>
      <c r="E370" s="35">
        <v>651011.90987099998</v>
      </c>
      <c r="F370" s="35">
        <v>1932816.5404999999</v>
      </c>
      <c r="G370" s="36" t="s">
        <v>48</v>
      </c>
      <c r="H370" s="36" t="s">
        <v>230</v>
      </c>
      <c r="I370" s="36" t="s">
        <v>231</v>
      </c>
      <c r="J370" s="36" t="s">
        <v>62</v>
      </c>
      <c r="K370" s="36" t="s">
        <v>799</v>
      </c>
      <c r="L370" s="36" t="s">
        <v>58</v>
      </c>
    </row>
    <row r="371" spans="1:12" ht="22.5" customHeight="1">
      <c r="L371" s="18"/>
    </row>
    <row r="372" spans="1:12" ht="22.5" customHeight="1">
      <c r="L372" s="18"/>
    </row>
    <row r="373" spans="1:12" ht="22.5" customHeight="1">
      <c r="L373" s="18"/>
    </row>
    <row r="374" spans="1:12" ht="22.5" customHeight="1">
      <c r="L374" s="18"/>
    </row>
    <row r="375" spans="1:12" ht="22.5" customHeight="1">
      <c r="L375" s="18"/>
    </row>
    <row r="376" spans="1:12" ht="22.5" customHeight="1">
      <c r="L376" s="18"/>
    </row>
    <row r="377" spans="1:12" ht="22.5" customHeight="1">
      <c r="L377" s="18"/>
    </row>
    <row r="378" spans="1:12" ht="22.5" customHeight="1">
      <c r="L378" s="18"/>
    </row>
    <row r="379" spans="1:12" ht="22.5" customHeight="1">
      <c r="L379" s="18"/>
    </row>
    <row r="380" spans="1:12" ht="22.5" customHeight="1">
      <c r="L380" s="18"/>
    </row>
    <row r="381" spans="1:12" ht="22.5" customHeight="1">
      <c r="L381" s="18"/>
    </row>
    <row r="382" spans="1:12" ht="22.5" customHeight="1">
      <c r="L382" s="18"/>
    </row>
    <row r="383" spans="1:12" ht="22.5" customHeight="1">
      <c r="L383" s="18"/>
    </row>
    <row r="384" spans="1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</sheetData>
  <sortState xmlns:xlrd2="http://schemas.microsoft.com/office/spreadsheetml/2017/richdata2" ref="A4:L268">
    <sortCondition ref="J3:J26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20"/>
  <sheetViews>
    <sheetView topLeftCell="A206" zoomScaleNormal="100" workbookViewId="0">
      <selection activeCell="B102" sqref="B102:B220"/>
    </sheetView>
  </sheetViews>
  <sheetFormatPr defaultColWidth="7.1796875" defaultRowHeight="14.5"/>
  <cols>
    <col min="1" max="1" width="8.0898437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1.6328125" style="30" bestFit="1" customWidth="1"/>
    <col min="9" max="9" width="12.453125" style="30" bestFit="1" customWidth="1"/>
    <col min="10" max="10" width="13" style="30" bestFit="1" customWidth="1"/>
    <col min="11" max="11" width="11.54296875" style="29" bestFit="1" customWidth="1"/>
    <col min="12" max="16384" width="7.179687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45029</v>
      </c>
      <c r="B4" s="33">
        <v>1.43</v>
      </c>
      <c r="C4" s="34">
        <v>8.4001900000000003</v>
      </c>
      <c r="D4" s="34">
        <v>98.705910000000003</v>
      </c>
      <c r="E4" s="35">
        <v>467623.77350100002</v>
      </c>
      <c r="F4" s="35">
        <v>928552.048098</v>
      </c>
      <c r="G4" s="36" t="s">
        <v>48</v>
      </c>
      <c r="H4" s="36" t="s">
        <v>599</v>
      </c>
      <c r="I4" s="36" t="s">
        <v>600</v>
      </c>
      <c r="J4" s="36" t="s">
        <v>414</v>
      </c>
      <c r="K4" s="36" t="s">
        <v>58</v>
      </c>
    </row>
    <row r="5" spans="1:11" s="31" customFormat="1" ht="18">
      <c r="A5" s="32">
        <v>45029</v>
      </c>
      <c r="B5" s="33">
        <v>1.43</v>
      </c>
      <c r="C5" s="34">
        <v>8.4009400000000003</v>
      </c>
      <c r="D5" s="34">
        <v>98.707350000000005</v>
      </c>
      <c r="E5" s="35">
        <v>467782.36561199999</v>
      </c>
      <c r="F5" s="35">
        <v>928634.84586300002</v>
      </c>
      <c r="G5" s="36" t="s">
        <v>48</v>
      </c>
      <c r="H5" s="36" t="s">
        <v>599</v>
      </c>
      <c r="I5" s="36" t="s">
        <v>600</v>
      </c>
      <c r="J5" s="36" t="s">
        <v>414</v>
      </c>
      <c r="K5" s="36" t="s">
        <v>58</v>
      </c>
    </row>
    <row r="6" spans="1:11" s="31" customFormat="1" ht="18">
      <c r="A6" s="32">
        <v>45029</v>
      </c>
      <c r="B6" s="33">
        <v>1.43</v>
      </c>
      <c r="C6" s="34">
        <v>13.74192</v>
      </c>
      <c r="D6" s="34">
        <v>100.59408999999999</v>
      </c>
      <c r="E6" s="35">
        <v>672357.25496299996</v>
      </c>
      <c r="F6" s="35">
        <v>1519753.9133299999</v>
      </c>
      <c r="G6" s="36" t="s">
        <v>48</v>
      </c>
      <c r="H6" s="36" t="s">
        <v>601</v>
      </c>
      <c r="I6" s="36" t="s">
        <v>602</v>
      </c>
      <c r="J6" s="36" t="s">
        <v>603</v>
      </c>
      <c r="K6" s="36" t="s">
        <v>58</v>
      </c>
    </row>
    <row r="7" spans="1:11" s="31" customFormat="1" ht="18">
      <c r="A7" s="32">
        <v>45029</v>
      </c>
      <c r="B7" s="33">
        <v>1.43</v>
      </c>
      <c r="C7" s="34">
        <v>13.745369999999999</v>
      </c>
      <c r="D7" s="34">
        <v>100.59462000000001</v>
      </c>
      <c r="E7" s="35">
        <v>672412.04882999999</v>
      </c>
      <c r="F7" s="35">
        <v>1520135.96921</v>
      </c>
      <c r="G7" s="36" t="s">
        <v>48</v>
      </c>
      <c r="H7" s="36" t="s">
        <v>601</v>
      </c>
      <c r="I7" s="36" t="s">
        <v>602</v>
      </c>
      <c r="J7" s="36" t="s">
        <v>603</v>
      </c>
      <c r="K7" s="36" t="s">
        <v>58</v>
      </c>
    </row>
    <row r="8" spans="1:11" s="31" customFormat="1" ht="18">
      <c r="A8" s="32">
        <v>45029</v>
      </c>
      <c r="B8" s="33">
        <v>1.43</v>
      </c>
      <c r="C8" s="34">
        <v>14.50254</v>
      </c>
      <c r="D8" s="34">
        <v>99.153540000000007</v>
      </c>
      <c r="E8" s="35">
        <v>516544.25613499997</v>
      </c>
      <c r="F8" s="35">
        <v>1603311.4494400001</v>
      </c>
      <c r="G8" s="36" t="s">
        <v>48</v>
      </c>
      <c r="H8" s="36" t="s">
        <v>604</v>
      </c>
      <c r="I8" s="36" t="s">
        <v>92</v>
      </c>
      <c r="J8" s="36" t="s">
        <v>93</v>
      </c>
      <c r="K8" s="36" t="s">
        <v>58</v>
      </c>
    </row>
    <row r="9" spans="1:11" s="31" customFormat="1" ht="18">
      <c r="A9" s="32">
        <v>45029</v>
      </c>
      <c r="B9" s="33">
        <v>1.43</v>
      </c>
      <c r="C9" s="34">
        <v>14.703239999999999</v>
      </c>
      <c r="D9" s="34">
        <v>99.233459999999994</v>
      </c>
      <c r="E9" s="35">
        <v>525133.03442100005</v>
      </c>
      <c r="F9" s="35">
        <v>1625516.4416400001</v>
      </c>
      <c r="G9" s="36" t="s">
        <v>48</v>
      </c>
      <c r="H9" s="36" t="s">
        <v>605</v>
      </c>
      <c r="I9" s="36" t="s">
        <v>92</v>
      </c>
      <c r="J9" s="36" t="s">
        <v>93</v>
      </c>
      <c r="K9" s="36" t="s">
        <v>58</v>
      </c>
    </row>
    <row r="10" spans="1:11" s="31" customFormat="1" ht="18">
      <c r="A10" s="32">
        <v>45029</v>
      </c>
      <c r="B10" s="33">
        <v>1.43</v>
      </c>
      <c r="C10" s="34">
        <v>16.461069999999999</v>
      </c>
      <c r="D10" s="34">
        <v>103.79572</v>
      </c>
      <c r="E10" s="35">
        <v>1012414.20981</v>
      </c>
      <c r="F10" s="35">
        <v>1826024.3942499999</v>
      </c>
      <c r="G10" s="36" t="s">
        <v>48</v>
      </c>
      <c r="H10" s="36" t="s">
        <v>606</v>
      </c>
      <c r="I10" s="36" t="s">
        <v>607</v>
      </c>
      <c r="J10" s="36" t="s">
        <v>235</v>
      </c>
      <c r="K10" s="36" t="s">
        <v>58</v>
      </c>
    </row>
    <row r="11" spans="1:11" s="31" customFormat="1" ht="18">
      <c r="A11" s="32">
        <v>45029</v>
      </c>
      <c r="B11" s="33">
        <v>1.43</v>
      </c>
      <c r="C11" s="34">
        <v>16.731560000000002</v>
      </c>
      <c r="D11" s="34">
        <v>103.69051</v>
      </c>
      <c r="E11" s="35">
        <v>1000447.98392</v>
      </c>
      <c r="F11" s="35">
        <v>1855765.9956</v>
      </c>
      <c r="G11" s="36" t="s">
        <v>48</v>
      </c>
      <c r="H11" s="36" t="s">
        <v>608</v>
      </c>
      <c r="I11" s="36" t="s">
        <v>234</v>
      </c>
      <c r="J11" s="36" t="s">
        <v>235</v>
      </c>
      <c r="K11" s="36" t="s">
        <v>58</v>
      </c>
    </row>
    <row r="12" spans="1:11" s="31" customFormat="1" ht="18">
      <c r="A12" s="32">
        <v>45029</v>
      </c>
      <c r="B12" s="33">
        <v>1.43</v>
      </c>
      <c r="C12" s="34">
        <v>16.063790000000001</v>
      </c>
      <c r="D12" s="34">
        <v>99.786460000000005</v>
      </c>
      <c r="E12" s="35">
        <v>584120.09516999999</v>
      </c>
      <c r="F12" s="35">
        <v>1776151.2496799999</v>
      </c>
      <c r="G12" s="36" t="s">
        <v>48</v>
      </c>
      <c r="H12" s="36" t="s">
        <v>609</v>
      </c>
      <c r="I12" s="36" t="s">
        <v>610</v>
      </c>
      <c r="J12" s="36" t="s">
        <v>158</v>
      </c>
      <c r="K12" s="36" t="s">
        <v>58</v>
      </c>
    </row>
    <row r="13" spans="1:11" s="31" customFormat="1" ht="18">
      <c r="A13" s="32">
        <v>45029</v>
      </c>
      <c r="B13" s="33">
        <v>1.43</v>
      </c>
      <c r="C13" s="34">
        <v>15.873849999999999</v>
      </c>
      <c r="D13" s="34">
        <v>102.39988</v>
      </c>
      <c r="E13" s="35">
        <v>864168.85392200004</v>
      </c>
      <c r="F13" s="35">
        <v>1757939.26893</v>
      </c>
      <c r="G13" s="36" t="s">
        <v>48</v>
      </c>
      <c r="H13" s="36" t="s">
        <v>611</v>
      </c>
      <c r="I13" s="36" t="s">
        <v>612</v>
      </c>
      <c r="J13" s="36" t="s">
        <v>211</v>
      </c>
      <c r="K13" s="36" t="s">
        <v>58</v>
      </c>
    </row>
    <row r="14" spans="1:11" s="31" customFormat="1" ht="18">
      <c r="A14" s="32">
        <v>45029</v>
      </c>
      <c r="B14" s="33">
        <v>1.43</v>
      </c>
      <c r="C14" s="34">
        <v>13.15096</v>
      </c>
      <c r="D14" s="34">
        <v>102.28366</v>
      </c>
      <c r="E14" s="35">
        <v>856044.05068800005</v>
      </c>
      <c r="F14" s="35">
        <v>1456153.0481400001</v>
      </c>
      <c r="G14" s="36" t="s">
        <v>48</v>
      </c>
      <c r="H14" s="36" t="s">
        <v>328</v>
      </c>
      <c r="I14" s="36" t="s">
        <v>613</v>
      </c>
      <c r="J14" s="36" t="s">
        <v>614</v>
      </c>
      <c r="K14" s="36" t="s">
        <v>58</v>
      </c>
    </row>
    <row r="15" spans="1:11" s="31" customFormat="1" ht="18">
      <c r="A15" s="32">
        <v>45029</v>
      </c>
      <c r="B15" s="33">
        <v>1.43</v>
      </c>
      <c r="C15" s="34">
        <v>15.0189</v>
      </c>
      <c r="D15" s="34">
        <v>99.950389999999999</v>
      </c>
      <c r="E15" s="35">
        <v>602169.12645600003</v>
      </c>
      <c r="F15" s="35">
        <v>1660636.01715</v>
      </c>
      <c r="G15" s="36" t="s">
        <v>48</v>
      </c>
      <c r="H15" s="36" t="s">
        <v>615</v>
      </c>
      <c r="I15" s="36" t="s">
        <v>616</v>
      </c>
      <c r="J15" s="36" t="s">
        <v>617</v>
      </c>
      <c r="K15" s="36" t="s">
        <v>58</v>
      </c>
    </row>
    <row r="16" spans="1:11" s="31" customFormat="1" ht="18">
      <c r="A16" s="32">
        <v>45029</v>
      </c>
      <c r="B16" s="33">
        <v>1.43</v>
      </c>
      <c r="C16" s="34">
        <v>15.020479999999999</v>
      </c>
      <c r="D16" s="34">
        <v>99.952219999999997</v>
      </c>
      <c r="E16" s="35">
        <v>602365.11864700005</v>
      </c>
      <c r="F16" s="35">
        <v>1660811.6400899999</v>
      </c>
      <c r="G16" s="36" t="s">
        <v>48</v>
      </c>
      <c r="H16" s="36" t="s">
        <v>615</v>
      </c>
      <c r="I16" s="36" t="s">
        <v>616</v>
      </c>
      <c r="J16" s="36" t="s">
        <v>617</v>
      </c>
      <c r="K16" s="36" t="s">
        <v>58</v>
      </c>
    </row>
    <row r="17" spans="1:11" s="31" customFormat="1" ht="18">
      <c r="A17" s="32">
        <v>45029</v>
      </c>
      <c r="B17" s="33">
        <v>1.43</v>
      </c>
      <c r="C17" s="34">
        <v>15.021100000000001</v>
      </c>
      <c r="D17" s="34">
        <v>99.948030000000003</v>
      </c>
      <c r="E17" s="35">
        <v>601914.35714700003</v>
      </c>
      <c r="F17" s="35">
        <v>1660878.2870100001</v>
      </c>
      <c r="G17" s="36" t="s">
        <v>48</v>
      </c>
      <c r="H17" s="36" t="s">
        <v>615</v>
      </c>
      <c r="I17" s="36" t="s">
        <v>616</v>
      </c>
      <c r="J17" s="36" t="s">
        <v>617</v>
      </c>
      <c r="K17" s="36" t="s">
        <v>58</v>
      </c>
    </row>
    <row r="18" spans="1:11" s="31" customFormat="1" ht="18">
      <c r="A18" s="32">
        <v>45029</v>
      </c>
      <c r="B18" s="33">
        <v>1.43</v>
      </c>
      <c r="C18" s="34">
        <v>15.02248</v>
      </c>
      <c r="D18" s="34">
        <v>99.950950000000006</v>
      </c>
      <c r="E18" s="35">
        <v>602227.62897900003</v>
      </c>
      <c r="F18" s="35">
        <v>1661032.2881799999</v>
      </c>
      <c r="G18" s="36" t="s">
        <v>48</v>
      </c>
      <c r="H18" s="36" t="s">
        <v>615</v>
      </c>
      <c r="I18" s="36" t="s">
        <v>616</v>
      </c>
      <c r="J18" s="36" t="s">
        <v>617</v>
      </c>
      <c r="K18" s="36" t="s">
        <v>58</v>
      </c>
    </row>
    <row r="19" spans="1:11" s="31" customFormat="1" ht="18">
      <c r="A19" s="32">
        <v>45029</v>
      </c>
      <c r="B19" s="33">
        <v>1.43</v>
      </c>
      <c r="C19" s="34">
        <v>15.84295</v>
      </c>
      <c r="D19" s="34">
        <v>102.14248000000001</v>
      </c>
      <c r="E19" s="35">
        <v>836624.84646000003</v>
      </c>
      <c r="F19" s="35">
        <v>1754085.51238</v>
      </c>
      <c r="G19" s="36" t="s">
        <v>48</v>
      </c>
      <c r="H19" s="36" t="s">
        <v>618</v>
      </c>
      <c r="I19" s="36" t="s">
        <v>503</v>
      </c>
      <c r="J19" s="36" t="s">
        <v>504</v>
      </c>
      <c r="K19" s="36" t="s">
        <v>58</v>
      </c>
    </row>
    <row r="20" spans="1:11" s="31" customFormat="1" ht="18">
      <c r="A20" s="32">
        <v>45029</v>
      </c>
      <c r="B20" s="33">
        <v>1.43</v>
      </c>
      <c r="C20" s="34">
        <v>16.060829999999999</v>
      </c>
      <c r="D20" s="34">
        <v>101.46210000000001</v>
      </c>
      <c r="E20" s="35">
        <v>763413.23157199996</v>
      </c>
      <c r="F20" s="35">
        <v>1777230.5565200001</v>
      </c>
      <c r="G20" s="36" t="s">
        <v>48</v>
      </c>
      <c r="H20" s="36" t="s">
        <v>619</v>
      </c>
      <c r="I20" s="36" t="s">
        <v>620</v>
      </c>
      <c r="J20" s="36" t="s">
        <v>504</v>
      </c>
      <c r="K20" s="36" t="s">
        <v>58</v>
      </c>
    </row>
    <row r="21" spans="1:11" s="31" customFormat="1" ht="18">
      <c r="A21" s="32">
        <v>45029</v>
      </c>
      <c r="B21" s="33">
        <v>1.43</v>
      </c>
      <c r="C21" s="34">
        <v>19.723230000000001</v>
      </c>
      <c r="D21" s="34">
        <v>99.643770000000004</v>
      </c>
      <c r="E21" s="35">
        <v>567459.72571100004</v>
      </c>
      <c r="F21" s="35">
        <v>2180982.3163700001</v>
      </c>
      <c r="G21" s="36" t="s">
        <v>48</v>
      </c>
      <c r="H21" s="36" t="s">
        <v>621</v>
      </c>
      <c r="I21" s="36" t="s">
        <v>145</v>
      </c>
      <c r="J21" s="36" t="s">
        <v>141</v>
      </c>
      <c r="K21" s="36" t="s">
        <v>58</v>
      </c>
    </row>
    <row r="22" spans="1:11" s="31" customFormat="1" ht="18">
      <c r="A22" s="32">
        <v>45029</v>
      </c>
      <c r="B22" s="33">
        <v>1.43</v>
      </c>
      <c r="C22" s="34">
        <v>19.727070000000001</v>
      </c>
      <c r="D22" s="34">
        <v>99.644390000000001</v>
      </c>
      <c r="E22" s="35">
        <v>567523.08364900004</v>
      </c>
      <c r="F22" s="35">
        <v>2181407.5050900001</v>
      </c>
      <c r="G22" s="36" t="s">
        <v>48</v>
      </c>
      <c r="H22" s="36" t="s">
        <v>621</v>
      </c>
      <c r="I22" s="36" t="s">
        <v>145</v>
      </c>
      <c r="J22" s="36" t="s">
        <v>141</v>
      </c>
      <c r="K22" s="36" t="s">
        <v>58</v>
      </c>
    </row>
    <row r="23" spans="1:11" s="31" customFormat="1" ht="18">
      <c r="A23" s="32">
        <v>45029</v>
      </c>
      <c r="B23" s="33">
        <v>1.43</v>
      </c>
      <c r="C23" s="34">
        <v>19.732800000000001</v>
      </c>
      <c r="D23" s="34">
        <v>99.660489999999996</v>
      </c>
      <c r="E23" s="35">
        <v>569207.72870199999</v>
      </c>
      <c r="F23" s="35">
        <v>2182048.08543</v>
      </c>
      <c r="G23" s="36" t="s">
        <v>48</v>
      </c>
      <c r="H23" s="36" t="s">
        <v>621</v>
      </c>
      <c r="I23" s="36" t="s">
        <v>145</v>
      </c>
      <c r="J23" s="36" t="s">
        <v>141</v>
      </c>
      <c r="K23" s="36" t="s">
        <v>58</v>
      </c>
    </row>
    <row r="24" spans="1:11" s="31" customFormat="1" ht="18">
      <c r="A24" s="32">
        <v>45029</v>
      </c>
      <c r="B24" s="33">
        <v>1.43</v>
      </c>
      <c r="C24" s="34">
        <v>19.733460000000001</v>
      </c>
      <c r="D24" s="34">
        <v>99.655500000000004</v>
      </c>
      <c r="E24" s="35">
        <v>568684.56457499997</v>
      </c>
      <c r="F24" s="35">
        <v>2182119.0950199999</v>
      </c>
      <c r="G24" s="36" t="s">
        <v>48</v>
      </c>
      <c r="H24" s="36" t="s">
        <v>621</v>
      </c>
      <c r="I24" s="36" t="s">
        <v>145</v>
      </c>
      <c r="J24" s="36" t="s">
        <v>141</v>
      </c>
      <c r="K24" s="36" t="s">
        <v>58</v>
      </c>
    </row>
    <row r="25" spans="1:11" s="31" customFormat="1" ht="18">
      <c r="A25" s="32">
        <v>45029</v>
      </c>
      <c r="B25" s="33">
        <v>1.43</v>
      </c>
      <c r="C25" s="34">
        <v>19.736640000000001</v>
      </c>
      <c r="D25" s="34">
        <v>99.661090000000002</v>
      </c>
      <c r="E25" s="35">
        <v>569268.94463200006</v>
      </c>
      <c r="F25" s="35">
        <v>2182473.2740199999</v>
      </c>
      <c r="G25" s="36" t="s">
        <v>48</v>
      </c>
      <c r="H25" s="36" t="s">
        <v>621</v>
      </c>
      <c r="I25" s="36" t="s">
        <v>145</v>
      </c>
      <c r="J25" s="36" t="s">
        <v>141</v>
      </c>
      <c r="K25" s="36" t="s">
        <v>58</v>
      </c>
    </row>
    <row r="26" spans="1:11" s="31" customFormat="1" ht="18">
      <c r="A26" s="32">
        <v>45029</v>
      </c>
      <c r="B26" s="33">
        <v>1.43</v>
      </c>
      <c r="C26" s="34">
        <v>19.744330000000001</v>
      </c>
      <c r="D26" s="34">
        <v>99.662289999999999</v>
      </c>
      <c r="E26" s="35">
        <v>569391.36224000005</v>
      </c>
      <c r="F26" s="35">
        <v>2183324.75929</v>
      </c>
      <c r="G26" s="36" t="s">
        <v>48</v>
      </c>
      <c r="H26" s="36" t="s">
        <v>621</v>
      </c>
      <c r="I26" s="36" t="s">
        <v>145</v>
      </c>
      <c r="J26" s="36" t="s">
        <v>141</v>
      </c>
      <c r="K26" s="36" t="s">
        <v>58</v>
      </c>
    </row>
    <row r="27" spans="1:11" s="31" customFormat="1" ht="18">
      <c r="A27" s="32">
        <v>45029</v>
      </c>
      <c r="B27" s="33">
        <v>1.43</v>
      </c>
      <c r="C27" s="34">
        <v>20.085070000000002</v>
      </c>
      <c r="D27" s="34">
        <v>100.44656000000001</v>
      </c>
      <c r="E27" s="35">
        <v>651248.64508399996</v>
      </c>
      <c r="F27" s="35">
        <v>2221550.9811300002</v>
      </c>
      <c r="G27" s="36" t="s">
        <v>48</v>
      </c>
      <c r="H27" s="36" t="s">
        <v>442</v>
      </c>
      <c r="I27" s="36" t="s">
        <v>443</v>
      </c>
      <c r="J27" s="36" t="s">
        <v>141</v>
      </c>
      <c r="K27" s="36" t="s">
        <v>58</v>
      </c>
    </row>
    <row r="28" spans="1:11" s="31" customFormat="1" ht="18">
      <c r="A28" s="32">
        <v>45029</v>
      </c>
      <c r="B28" s="33">
        <v>1.43</v>
      </c>
      <c r="C28" s="34">
        <v>20.12462</v>
      </c>
      <c r="D28" s="34">
        <v>99.864999999999995</v>
      </c>
      <c r="E28" s="35">
        <v>590414.74082399998</v>
      </c>
      <c r="F28" s="35">
        <v>2225506.6903599999</v>
      </c>
      <c r="G28" s="36" t="s">
        <v>48</v>
      </c>
      <c r="H28" s="36" t="s">
        <v>150</v>
      </c>
      <c r="I28" s="36" t="s">
        <v>150</v>
      </c>
      <c r="J28" s="36" t="s">
        <v>141</v>
      </c>
      <c r="K28" s="36" t="s">
        <v>58</v>
      </c>
    </row>
    <row r="29" spans="1:11" s="31" customFormat="1" ht="18">
      <c r="A29" s="32">
        <v>45029</v>
      </c>
      <c r="B29" s="33">
        <v>1.43</v>
      </c>
      <c r="C29" s="34">
        <v>20.125260000000001</v>
      </c>
      <c r="D29" s="34">
        <v>99.860119999999995</v>
      </c>
      <c r="E29" s="35">
        <v>589904.25994699995</v>
      </c>
      <c r="F29" s="35">
        <v>2225574.87745</v>
      </c>
      <c r="G29" s="36" t="s">
        <v>48</v>
      </c>
      <c r="H29" s="36" t="s">
        <v>150</v>
      </c>
      <c r="I29" s="36" t="s">
        <v>150</v>
      </c>
      <c r="J29" s="36" t="s">
        <v>141</v>
      </c>
      <c r="K29" s="36" t="s">
        <v>58</v>
      </c>
    </row>
    <row r="30" spans="1:11" s="31" customFormat="1" ht="18">
      <c r="A30" s="32">
        <v>45029</v>
      </c>
      <c r="B30" s="33">
        <v>1.43</v>
      </c>
      <c r="C30" s="34">
        <v>20.160039999999999</v>
      </c>
      <c r="D30" s="34">
        <v>99.920540000000003</v>
      </c>
      <c r="E30" s="35">
        <v>596198.78155900002</v>
      </c>
      <c r="F30" s="35">
        <v>2229457.8472099998</v>
      </c>
      <c r="G30" s="36" t="s">
        <v>48</v>
      </c>
      <c r="H30" s="36" t="s">
        <v>103</v>
      </c>
      <c r="I30" s="36" t="s">
        <v>150</v>
      </c>
      <c r="J30" s="36" t="s">
        <v>141</v>
      </c>
      <c r="K30" s="36" t="s">
        <v>58</v>
      </c>
    </row>
    <row r="31" spans="1:11" s="31" customFormat="1" ht="18">
      <c r="A31" s="32">
        <v>45029</v>
      </c>
      <c r="B31" s="33">
        <v>1.43</v>
      </c>
      <c r="C31" s="34">
        <v>20.16384</v>
      </c>
      <c r="D31" s="34">
        <v>99.921139999999994</v>
      </c>
      <c r="E31" s="35">
        <v>596259.15659399994</v>
      </c>
      <c r="F31" s="35">
        <v>2229878.75202</v>
      </c>
      <c r="G31" s="36" t="s">
        <v>48</v>
      </c>
      <c r="H31" s="36" t="s">
        <v>103</v>
      </c>
      <c r="I31" s="36" t="s">
        <v>150</v>
      </c>
      <c r="J31" s="36" t="s">
        <v>141</v>
      </c>
      <c r="K31" s="36" t="s">
        <v>58</v>
      </c>
    </row>
    <row r="32" spans="1:11" s="31" customFormat="1" ht="18">
      <c r="A32" s="32">
        <v>45029</v>
      </c>
      <c r="B32" s="33">
        <v>1.43</v>
      </c>
      <c r="C32" s="34">
        <v>20.16451</v>
      </c>
      <c r="D32" s="34">
        <v>99.916169999999994</v>
      </c>
      <c r="E32" s="35">
        <v>595739.34862599999</v>
      </c>
      <c r="F32" s="35">
        <v>2229950.03198</v>
      </c>
      <c r="G32" s="36" t="s">
        <v>48</v>
      </c>
      <c r="H32" s="36" t="s">
        <v>103</v>
      </c>
      <c r="I32" s="36" t="s">
        <v>150</v>
      </c>
      <c r="J32" s="36" t="s">
        <v>141</v>
      </c>
      <c r="K32" s="36" t="s">
        <v>58</v>
      </c>
    </row>
    <row r="33" spans="1:11" s="31" customFormat="1" ht="18">
      <c r="A33" s="32">
        <v>45029</v>
      </c>
      <c r="B33" s="33">
        <v>1.43</v>
      </c>
      <c r="C33" s="34">
        <v>20.167649999999998</v>
      </c>
      <c r="D33" s="34">
        <v>99.921689999999998</v>
      </c>
      <c r="E33" s="35">
        <v>596314.29681900004</v>
      </c>
      <c r="F33" s="35">
        <v>2230300.73508</v>
      </c>
      <c r="G33" s="36" t="s">
        <v>48</v>
      </c>
      <c r="H33" s="36" t="s">
        <v>103</v>
      </c>
      <c r="I33" s="36" t="s">
        <v>150</v>
      </c>
      <c r="J33" s="36" t="s">
        <v>141</v>
      </c>
      <c r="K33" s="36" t="s">
        <v>58</v>
      </c>
    </row>
    <row r="34" spans="1:11" s="31" customFormat="1" ht="18">
      <c r="A34" s="32">
        <v>45029</v>
      </c>
      <c r="B34" s="33">
        <v>1.43</v>
      </c>
      <c r="C34" s="34">
        <v>16.569019999999998</v>
      </c>
      <c r="D34" s="34">
        <v>99.191789999999997</v>
      </c>
      <c r="E34" s="35">
        <v>520460.86558500002</v>
      </c>
      <c r="F34" s="35">
        <v>1831888.6434299999</v>
      </c>
      <c r="G34" s="36" t="s">
        <v>48</v>
      </c>
      <c r="H34" s="36" t="s">
        <v>622</v>
      </c>
      <c r="I34" s="36" t="s">
        <v>623</v>
      </c>
      <c r="J34" s="36" t="s">
        <v>171</v>
      </c>
      <c r="K34" s="36" t="s">
        <v>58</v>
      </c>
    </row>
    <row r="35" spans="1:11" s="31" customFormat="1" ht="18">
      <c r="A35" s="32">
        <v>45029</v>
      </c>
      <c r="B35" s="33">
        <v>1.43</v>
      </c>
      <c r="C35" s="34">
        <v>16.569669999999999</v>
      </c>
      <c r="D35" s="34">
        <v>99.186980000000005</v>
      </c>
      <c r="E35" s="35">
        <v>519947.64854700002</v>
      </c>
      <c r="F35" s="35">
        <v>1831960.06329</v>
      </c>
      <c r="G35" s="36" t="s">
        <v>48</v>
      </c>
      <c r="H35" s="36" t="s">
        <v>622</v>
      </c>
      <c r="I35" s="36" t="s">
        <v>623</v>
      </c>
      <c r="J35" s="36" t="s">
        <v>171</v>
      </c>
      <c r="K35" s="36" t="s">
        <v>58</v>
      </c>
    </row>
    <row r="36" spans="1:11" s="31" customFormat="1" ht="18">
      <c r="A36" s="32">
        <v>45029</v>
      </c>
      <c r="B36" s="33">
        <v>1.43</v>
      </c>
      <c r="C36" s="34">
        <v>16.770820000000001</v>
      </c>
      <c r="D36" s="34">
        <v>99.177000000000007</v>
      </c>
      <c r="E36" s="35">
        <v>518863.226883</v>
      </c>
      <c r="F36" s="35">
        <v>1854210.69157</v>
      </c>
      <c r="G36" s="36" t="s">
        <v>48</v>
      </c>
      <c r="H36" s="36" t="s">
        <v>624</v>
      </c>
      <c r="I36" s="36" t="s">
        <v>623</v>
      </c>
      <c r="J36" s="36" t="s">
        <v>171</v>
      </c>
      <c r="K36" s="36" t="s">
        <v>58</v>
      </c>
    </row>
    <row r="37" spans="1:11" s="31" customFormat="1" ht="18">
      <c r="A37" s="32">
        <v>45029</v>
      </c>
      <c r="B37" s="33">
        <v>1.43</v>
      </c>
      <c r="C37" s="34">
        <v>16.934349999999998</v>
      </c>
      <c r="D37" s="34">
        <v>99.418369999999996</v>
      </c>
      <c r="E37" s="35">
        <v>544548.463277</v>
      </c>
      <c r="F37" s="35">
        <v>1872339.90362</v>
      </c>
      <c r="G37" s="36" t="s">
        <v>48</v>
      </c>
      <c r="H37" s="36" t="s">
        <v>625</v>
      </c>
      <c r="I37" s="36" t="s">
        <v>528</v>
      </c>
      <c r="J37" s="36" t="s">
        <v>171</v>
      </c>
      <c r="K37" s="36" t="s">
        <v>58</v>
      </c>
    </row>
    <row r="38" spans="1:11" s="31" customFormat="1" ht="18">
      <c r="A38" s="32">
        <v>45029</v>
      </c>
      <c r="B38" s="33">
        <v>1.43</v>
      </c>
      <c r="C38" s="34">
        <v>16.934699999999999</v>
      </c>
      <c r="D38" s="34">
        <v>99.415499999999994</v>
      </c>
      <c r="E38" s="35">
        <v>544242.77647399995</v>
      </c>
      <c r="F38" s="35">
        <v>1872377.9752</v>
      </c>
      <c r="G38" s="36" t="s">
        <v>48</v>
      </c>
      <c r="H38" s="36" t="s">
        <v>625</v>
      </c>
      <c r="I38" s="36" t="s">
        <v>528</v>
      </c>
      <c r="J38" s="36" t="s">
        <v>171</v>
      </c>
      <c r="K38" s="36" t="s">
        <v>58</v>
      </c>
    </row>
    <row r="39" spans="1:11" s="31" customFormat="1" ht="18">
      <c r="A39" s="32">
        <v>45029</v>
      </c>
      <c r="B39" s="33">
        <v>1.43</v>
      </c>
      <c r="C39" s="34">
        <v>17.197099999999999</v>
      </c>
      <c r="D39" s="34">
        <v>99.024889999999999</v>
      </c>
      <c r="E39" s="35">
        <v>502646.587275</v>
      </c>
      <c r="F39" s="35">
        <v>1901359.60243</v>
      </c>
      <c r="G39" s="36" t="s">
        <v>48</v>
      </c>
      <c r="H39" s="36" t="s">
        <v>626</v>
      </c>
      <c r="I39" s="36" t="s">
        <v>170</v>
      </c>
      <c r="J39" s="36" t="s">
        <v>171</v>
      </c>
      <c r="K39" s="36" t="s">
        <v>58</v>
      </c>
    </row>
    <row r="40" spans="1:11" s="31" customFormat="1" ht="18">
      <c r="A40" s="32">
        <v>45029</v>
      </c>
      <c r="B40" s="33">
        <v>1.43</v>
      </c>
      <c r="C40" s="34">
        <v>17.19829</v>
      </c>
      <c r="D40" s="34">
        <v>99.022409999999994</v>
      </c>
      <c r="E40" s="35">
        <v>502382.87029300001</v>
      </c>
      <c r="F40" s="35">
        <v>1901491.2165600001</v>
      </c>
      <c r="G40" s="36" t="s">
        <v>48</v>
      </c>
      <c r="H40" s="36" t="s">
        <v>626</v>
      </c>
      <c r="I40" s="36" t="s">
        <v>170</v>
      </c>
      <c r="J40" s="36" t="s">
        <v>171</v>
      </c>
      <c r="K40" s="36" t="s">
        <v>58</v>
      </c>
    </row>
    <row r="41" spans="1:11" s="31" customFormat="1" ht="18">
      <c r="A41" s="32">
        <v>45029</v>
      </c>
      <c r="B41" s="33">
        <v>1.43</v>
      </c>
      <c r="C41" s="34">
        <v>14.334289999999999</v>
      </c>
      <c r="D41" s="34">
        <v>101.18424</v>
      </c>
      <c r="E41" s="35">
        <v>735583.22791699995</v>
      </c>
      <c r="F41" s="35">
        <v>1585809.7732299999</v>
      </c>
      <c r="G41" s="36" t="s">
        <v>48</v>
      </c>
      <c r="H41" s="36" t="s">
        <v>386</v>
      </c>
      <c r="I41" s="36" t="s">
        <v>387</v>
      </c>
      <c r="J41" s="36" t="s">
        <v>388</v>
      </c>
      <c r="K41" s="36" t="s">
        <v>58</v>
      </c>
    </row>
    <row r="42" spans="1:11" s="31" customFormat="1" ht="18">
      <c r="A42" s="32">
        <v>45029</v>
      </c>
      <c r="B42" s="33">
        <v>1.43</v>
      </c>
      <c r="C42" s="34">
        <v>14.33483</v>
      </c>
      <c r="D42" s="34">
        <v>101.18065</v>
      </c>
      <c r="E42" s="35">
        <v>735195.29639899998</v>
      </c>
      <c r="F42" s="35">
        <v>1585865.8795700001</v>
      </c>
      <c r="G42" s="36" t="s">
        <v>48</v>
      </c>
      <c r="H42" s="36" t="s">
        <v>386</v>
      </c>
      <c r="I42" s="36" t="s">
        <v>387</v>
      </c>
      <c r="J42" s="36" t="s">
        <v>388</v>
      </c>
      <c r="K42" s="36" t="s">
        <v>58</v>
      </c>
    </row>
    <row r="43" spans="1:11" s="31" customFormat="1" ht="18">
      <c r="A43" s="32">
        <v>45029</v>
      </c>
      <c r="B43" s="33">
        <v>1.43</v>
      </c>
      <c r="C43" s="34">
        <v>14.343769999999999</v>
      </c>
      <c r="D43" s="34">
        <v>101.16749</v>
      </c>
      <c r="E43" s="35">
        <v>733766.04267700005</v>
      </c>
      <c r="F43" s="35">
        <v>1586841.90558</v>
      </c>
      <c r="G43" s="36" t="s">
        <v>48</v>
      </c>
      <c r="H43" s="36" t="s">
        <v>386</v>
      </c>
      <c r="I43" s="36" t="s">
        <v>387</v>
      </c>
      <c r="J43" s="36" t="s">
        <v>388</v>
      </c>
      <c r="K43" s="36" t="s">
        <v>58</v>
      </c>
    </row>
    <row r="44" spans="1:11" s="31" customFormat="1" ht="18">
      <c r="A44" s="32">
        <v>45029</v>
      </c>
      <c r="B44" s="33">
        <v>1.43</v>
      </c>
      <c r="C44" s="34">
        <v>17.560379999999999</v>
      </c>
      <c r="D44" s="34">
        <v>104.35558</v>
      </c>
      <c r="E44" s="35">
        <v>1069026.50832</v>
      </c>
      <c r="F44" s="35">
        <v>1949589.2680899999</v>
      </c>
      <c r="G44" s="36" t="s">
        <v>48</v>
      </c>
      <c r="H44" s="36" t="s">
        <v>627</v>
      </c>
      <c r="I44" s="36" t="s">
        <v>628</v>
      </c>
      <c r="J44" s="36" t="s">
        <v>562</v>
      </c>
      <c r="K44" s="36" t="s">
        <v>58</v>
      </c>
    </row>
    <row r="45" spans="1:11" s="31" customFormat="1" ht="18">
      <c r="A45" s="32">
        <v>45029</v>
      </c>
      <c r="B45" s="33">
        <v>1.43</v>
      </c>
      <c r="C45" s="34">
        <v>14.75145</v>
      </c>
      <c r="D45" s="34">
        <v>102.06737</v>
      </c>
      <c r="E45" s="35">
        <v>830281.26641000004</v>
      </c>
      <c r="F45" s="35">
        <v>1633088.25773</v>
      </c>
      <c r="G45" s="36" t="s">
        <v>48</v>
      </c>
      <c r="H45" s="36" t="s">
        <v>629</v>
      </c>
      <c r="I45" s="36" t="s">
        <v>630</v>
      </c>
      <c r="J45" s="36" t="s">
        <v>631</v>
      </c>
      <c r="K45" s="36" t="s">
        <v>58</v>
      </c>
    </row>
    <row r="46" spans="1:11" s="31" customFormat="1" ht="18">
      <c r="A46" s="32">
        <v>45029</v>
      </c>
      <c r="B46" s="33">
        <v>1.43</v>
      </c>
      <c r="C46" s="34">
        <v>14.76366</v>
      </c>
      <c r="D46" s="34">
        <v>101.98799</v>
      </c>
      <c r="E46" s="35">
        <v>821709.10616299999</v>
      </c>
      <c r="F46" s="35">
        <v>1634325.1120800001</v>
      </c>
      <c r="G46" s="36" t="s">
        <v>48</v>
      </c>
      <c r="H46" s="36" t="s">
        <v>632</v>
      </c>
      <c r="I46" s="36" t="s">
        <v>630</v>
      </c>
      <c r="J46" s="36" t="s">
        <v>631</v>
      </c>
      <c r="K46" s="36" t="s">
        <v>58</v>
      </c>
    </row>
    <row r="47" spans="1:11" s="31" customFormat="1" ht="18">
      <c r="A47" s="32">
        <v>45029</v>
      </c>
      <c r="B47" s="33">
        <v>1.43</v>
      </c>
      <c r="C47" s="34">
        <v>15.00939</v>
      </c>
      <c r="D47" s="34">
        <v>102.13129000000001</v>
      </c>
      <c r="E47" s="35">
        <v>836768.52263100003</v>
      </c>
      <c r="F47" s="35">
        <v>1661749.51459</v>
      </c>
      <c r="G47" s="36" t="s">
        <v>48</v>
      </c>
      <c r="H47" s="36" t="s">
        <v>633</v>
      </c>
      <c r="I47" s="36" t="s">
        <v>634</v>
      </c>
      <c r="J47" s="36" t="s">
        <v>631</v>
      </c>
      <c r="K47" s="36" t="s">
        <v>58</v>
      </c>
    </row>
    <row r="48" spans="1:11" s="31" customFormat="1" ht="18">
      <c r="A48" s="32">
        <v>45029</v>
      </c>
      <c r="B48" s="33">
        <v>1.43</v>
      </c>
      <c r="C48" s="34">
        <v>15.01272</v>
      </c>
      <c r="D48" s="34">
        <v>102.13184</v>
      </c>
      <c r="E48" s="35">
        <v>836822.49973699998</v>
      </c>
      <c r="F48" s="35">
        <v>1662119.1466600001</v>
      </c>
      <c r="G48" s="36" t="s">
        <v>48</v>
      </c>
      <c r="H48" s="36" t="s">
        <v>633</v>
      </c>
      <c r="I48" s="36" t="s">
        <v>634</v>
      </c>
      <c r="J48" s="36" t="s">
        <v>631</v>
      </c>
      <c r="K48" s="36" t="s">
        <v>58</v>
      </c>
    </row>
    <row r="49" spans="1:11" s="31" customFormat="1" ht="18">
      <c r="A49" s="32">
        <v>45029</v>
      </c>
      <c r="B49" s="33">
        <v>1.43</v>
      </c>
      <c r="C49" s="34">
        <v>15.16187</v>
      </c>
      <c r="D49" s="34">
        <v>101.91047</v>
      </c>
      <c r="E49" s="35">
        <v>812777.54589499999</v>
      </c>
      <c r="F49" s="35">
        <v>1678308.72116</v>
      </c>
      <c r="G49" s="36" t="s">
        <v>48</v>
      </c>
      <c r="H49" s="36" t="s">
        <v>635</v>
      </c>
      <c r="I49" s="36" t="s">
        <v>636</v>
      </c>
      <c r="J49" s="36" t="s">
        <v>631</v>
      </c>
      <c r="K49" s="36" t="s">
        <v>58</v>
      </c>
    </row>
    <row r="50" spans="1:11" s="31" customFormat="1" ht="18">
      <c r="A50" s="32">
        <v>45029</v>
      </c>
      <c r="B50" s="33">
        <v>1.43</v>
      </c>
      <c r="C50" s="34">
        <v>15.155709999999999</v>
      </c>
      <c r="D50" s="34">
        <v>102.47499999999999</v>
      </c>
      <c r="E50" s="35">
        <v>873515.79502199998</v>
      </c>
      <c r="F50" s="35">
        <v>1678512.3088100001</v>
      </c>
      <c r="G50" s="36" t="s">
        <v>48</v>
      </c>
      <c r="H50" s="36" t="s">
        <v>637</v>
      </c>
      <c r="I50" s="36" t="s">
        <v>638</v>
      </c>
      <c r="J50" s="36" t="s">
        <v>631</v>
      </c>
      <c r="K50" s="36" t="s">
        <v>58</v>
      </c>
    </row>
    <row r="51" spans="1:11" s="31" customFormat="1" ht="18">
      <c r="A51" s="32">
        <v>45029</v>
      </c>
      <c r="B51" s="33">
        <v>1.43</v>
      </c>
      <c r="C51" s="34">
        <v>15.31968</v>
      </c>
      <c r="D51" s="34">
        <v>102.70353</v>
      </c>
      <c r="E51" s="35">
        <v>897799.435941</v>
      </c>
      <c r="F51" s="35">
        <v>1697084.7340800001</v>
      </c>
      <c r="G51" s="36" t="s">
        <v>48</v>
      </c>
      <c r="H51" s="36" t="s">
        <v>639</v>
      </c>
      <c r="I51" s="36" t="s">
        <v>640</v>
      </c>
      <c r="J51" s="36" t="s">
        <v>631</v>
      </c>
      <c r="K51" s="36" t="s">
        <v>58</v>
      </c>
    </row>
    <row r="52" spans="1:11" s="31" customFormat="1" ht="18">
      <c r="A52" s="32">
        <v>45029</v>
      </c>
      <c r="B52" s="33">
        <v>1.43</v>
      </c>
      <c r="C52" s="34">
        <v>15.36087</v>
      </c>
      <c r="D52" s="34">
        <v>102.46088</v>
      </c>
      <c r="E52" s="35">
        <v>871634.73140699998</v>
      </c>
      <c r="F52" s="35">
        <v>1701216.30632</v>
      </c>
      <c r="G52" s="36" t="s">
        <v>48</v>
      </c>
      <c r="H52" s="36" t="s">
        <v>641</v>
      </c>
      <c r="I52" s="36" t="s">
        <v>642</v>
      </c>
      <c r="J52" s="36" t="s">
        <v>631</v>
      </c>
      <c r="K52" s="36" t="s">
        <v>58</v>
      </c>
    </row>
    <row r="53" spans="1:11" s="31" customFormat="1" ht="18">
      <c r="A53" s="32">
        <v>45029</v>
      </c>
      <c r="B53" s="33">
        <v>1.43</v>
      </c>
      <c r="C53" s="34">
        <v>15.41686</v>
      </c>
      <c r="D53" s="34">
        <v>102.98992</v>
      </c>
      <c r="E53" s="35">
        <v>928403.29073000001</v>
      </c>
      <c r="F53" s="35">
        <v>1708403.4382199999</v>
      </c>
      <c r="G53" s="36" t="s">
        <v>48</v>
      </c>
      <c r="H53" s="36" t="s">
        <v>643</v>
      </c>
      <c r="I53" s="36" t="s">
        <v>644</v>
      </c>
      <c r="J53" s="36" t="s">
        <v>631</v>
      </c>
      <c r="K53" s="36" t="s">
        <v>58</v>
      </c>
    </row>
    <row r="54" spans="1:11" s="31" customFormat="1" ht="18">
      <c r="A54" s="32">
        <v>45029</v>
      </c>
      <c r="B54" s="33">
        <v>1.43</v>
      </c>
      <c r="C54" s="34">
        <v>6.4057399999999998</v>
      </c>
      <c r="D54" s="34">
        <v>101.82984999999999</v>
      </c>
      <c r="E54" s="35">
        <v>813063.51808499999</v>
      </c>
      <c r="F54" s="35">
        <v>708919.36931600003</v>
      </c>
      <c r="G54" s="36" t="s">
        <v>48</v>
      </c>
      <c r="H54" s="36" t="s">
        <v>645</v>
      </c>
      <c r="I54" s="36" t="s">
        <v>646</v>
      </c>
      <c r="J54" s="36" t="s">
        <v>647</v>
      </c>
      <c r="K54" s="36" t="s">
        <v>58</v>
      </c>
    </row>
    <row r="55" spans="1:11" s="31" customFormat="1" ht="18">
      <c r="A55" s="32">
        <v>45029</v>
      </c>
      <c r="B55" s="33">
        <v>1.43</v>
      </c>
      <c r="C55" s="34">
        <v>18.845970000000001</v>
      </c>
      <c r="D55" s="34">
        <v>100.7812</v>
      </c>
      <c r="E55" s="35">
        <v>687667.01317399996</v>
      </c>
      <c r="F55" s="35">
        <v>2084727.0177199999</v>
      </c>
      <c r="G55" s="36" t="s">
        <v>48</v>
      </c>
      <c r="H55" s="36" t="s">
        <v>648</v>
      </c>
      <c r="I55" s="36" t="s">
        <v>537</v>
      </c>
      <c r="J55" s="36" t="s">
        <v>109</v>
      </c>
      <c r="K55" s="36" t="s">
        <v>58</v>
      </c>
    </row>
    <row r="56" spans="1:11" s="31" customFormat="1" ht="18">
      <c r="A56" s="32">
        <v>45029</v>
      </c>
      <c r="B56" s="33">
        <v>1.43</v>
      </c>
      <c r="C56" s="34">
        <v>19.07837</v>
      </c>
      <c r="D56" s="34">
        <v>100.81829</v>
      </c>
      <c r="E56" s="35">
        <v>691310.47836800001</v>
      </c>
      <c r="F56" s="35">
        <v>2110491.4218600001</v>
      </c>
      <c r="G56" s="36" t="s">
        <v>48</v>
      </c>
      <c r="H56" s="36" t="s">
        <v>649</v>
      </c>
      <c r="I56" s="36" t="s">
        <v>650</v>
      </c>
      <c r="J56" s="36" t="s">
        <v>109</v>
      </c>
      <c r="K56" s="36" t="s">
        <v>58</v>
      </c>
    </row>
    <row r="57" spans="1:11" s="31" customFormat="1" ht="18">
      <c r="A57" s="32">
        <v>45029</v>
      </c>
      <c r="B57" s="33">
        <v>1.43</v>
      </c>
      <c r="C57" s="34">
        <v>19.10059</v>
      </c>
      <c r="D57" s="34">
        <v>101.16423</v>
      </c>
      <c r="E57" s="35">
        <v>727690.59170200001</v>
      </c>
      <c r="F57" s="35">
        <v>2113365.2141399998</v>
      </c>
      <c r="G57" s="36" t="s">
        <v>48</v>
      </c>
      <c r="H57" s="36" t="s">
        <v>400</v>
      </c>
      <c r="I57" s="36" t="s">
        <v>350</v>
      </c>
      <c r="J57" s="36" t="s">
        <v>109</v>
      </c>
      <c r="K57" s="36" t="s">
        <v>58</v>
      </c>
    </row>
    <row r="58" spans="1:11" s="31" customFormat="1" ht="18">
      <c r="A58" s="32">
        <v>45029</v>
      </c>
      <c r="B58" s="33">
        <v>1.43</v>
      </c>
      <c r="C58" s="34">
        <v>19.154520000000002</v>
      </c>
      <c r="D58" s="34">
        <v>100.88522</v>
      </c>
      <c r="E58" s="35">
        <v>698263.59598500002</v>
      </c>
      <c r="F58" s="35">
        <v>2118995.4040100002</v>
      </c>
      <c r="G58" s="36" t="s">
        <v>48</v>
      </c>
      <c r="H58" s="36" t="s">
        <v>651</v>
      </c>
      <c r="I58" s="36" t="s">
        <v>651</v>
      </c>
      <c r="J58" s="36" t="s">
        <v>109</v>
      </c>
      <c r="K58" s="36" t="s">
        <v>58</v>
      </c>
    </row>
    <row r="59" spans="1:11" s="31" customFormat="1" ht="18">
      <c r="A59" s="32">
        <v>45029</v>
      </c>
      <c r="B59" s="33">
        <v>1.43</v>
      </c>
      <c r="C59" s="34">
        <v>18.067889999999998</v>
      </c>
      <c r="D59" s="34">
        <v>103.78836</v>
      </c>
      <c r="E59" s="35">
        <v>1007194.1583</v>
      </c>
      <c r="F59" s="35">
        <v>2004280.6843399999</v>
      </c>
      <c r="G59" s="36" t="s">
        <v>48</v>
      </c>
      <c r="H59" s="36" t="s">
        <v>652</v>
      </c>
      <c r="I59" s="36" t="s">
        <v>653</v>
      </c>
      <c r="J59" s="36" t="s">
        <v>218</v>
      </c>
      <c r="K59" s="36" t="s">
        <v>58</v>
      </c>
    </row>
    <row r="60" spans="1:11" s="31" customFormat="1" ht="18">
      <c r="A60" s="32">
        <v>45029</v>
      </c>
      <c r="B60" s="33">
        <v>1.43</v>
      </c>
      <c r="C60" s="34">
        <v>14.77426</v>
      </c>
      <c r="D60" s="34">
        <v>102.5082</v>
      </c>
      <c r="E60" s="35">
        <v>877757.22757999995</v>
      </c>
      <c r="F60" s="35">
        <v>1636310.2786999999</v>
      </c>
      <c r="G60" s="36" t="s">
        <v>48</v>
      </c>
      <c r="H60" s="36" t="s">
        <v>654</v>
      </c>
      <c r="I60" s="36" t="s">
        <v>655</v>
      </c>
      <c r="J60" s="36" t="s">
        <v>656</v>
      </c>
      <c r="K60" s="36" t="s">
        <v>58</v>
      </c>
    </row>
    <row r="61" spans="1:11" s="31" customFormat="1" ht="18">
      <c r="A61" s="32">
        <v>45029</v>
      </c>
      <c r="B61" s="33">
        <v>1.43</v>
      </c>
      <c r="C61" s="34">
        <v>14.777570000000001</v>
      </c>
      <c r="D61" s="34">
        <v>102.50875000000001</v>
      </c>
      <c r="E61" s="35">
        <v>877810.78107200004</v>
      </c>
      <c r="F61" s="35">
        <v>1636677.9011599999</v>
      </c>
      <c r="G61" s="36" t="s">
        <v>48</v>
      </c>
      <c r="H61" s="36" t="s">
        <v>654</v>
      </c>
      <c r="I61" s="36" t="s">
        <v>655</v>
      </c>
      <c r="J61" s="36" t="s">
        <v>656</v>
      </c>
      <c r="K61" s="36" t="s">
        <v>58</v>
      </c>
    </row>
    <row r="62" spans="1:11" s="31" customFormat="1" ht="18">
      <c r="A62" s="32">
        <v>45029</v>
      </c>
      <c r="B62" s="33">
        <v>1.43</v>
      </c>
      <c r="C62" s="34">
        <v>15.09258</v>
      </c>
      <c r="D62" s="34">
        <v>102.92162999999999</v>
      </c>
      <c r="E62" s="35">
        <v>921709.17586900003</v>
      </c>
      <c r="F62" s="35">
        <v>1672327.8640399999</v>
      </c>
      <c r="G62" s="36" t="s">
        <v>48</v>
      </c>
      <c r="H62" s="36" t="s">
        <v>657</v>
      </c>
      <c r="I62" s="36" t="s">
        <v>658</v>
      </c>
      <c r="J62" s="36" t="s">
        <v>656</v>
      </c>
      <c r="K62" s="36" t="s">
        <v>58</v>
      </c>
    </row>
    <row r="63" spans="1:11" s="31" customFormat="1" ht="18">
      <c r="A63" s="32">
        <v>45029</v>
      </c>
      <c r="B63" s="33">
        <v>1.43</v>
      </c>
      <c r="C63" s="34">
        <v>15.097569999999999</v>
      </c>
      <c r="D63" s="34">
        <v>102.91151000000001</v>
      </c>
      <c r="E63" s="35">
        <v>920609.60751600005</v>
      </c>
      <c r="F63" s="35">
        <v>1672861.4791600001</v>
      </c>
      <c r="G63" s="36" t="s">
        <v>48</v>
      </c>
      <c r="H63" s="36" t="s">
        <v>657</v>
      </c>
      <c r="I63" s="36" t="s">
        <v>658</v>
      </c>
      <c r="J63" s="36" t="s">
        <v>656</v>
      </c>
      <c r="K63" s="36" t="s">
        <v>58</v>
      </c>
    </row>
    <row r="64" spans="1:11" s="31" customFormat="1" ht="18">
      <c r="A64" s="32">
        <v>45029</v>
      </c>
      <c r="B64" s="33">
        <v>1.43</v>
      </c>
      <c r="C64" s="34">
        <v>14.05368</v>
      </c>
      <c r="D64" s="34">
        <v>100.70408999999999</v>
      </c>
      <c r="E64" s="35">
        <v>684007.30078299996</v>
      </c>
      <c r="F64" s="35">
        <v>1554327.6799099999</v>
      </c>
      <c r="G64" s="36" t="s">
        <v>48</v>
      </c>
      <c r="H64" s="36" t="s">
        <v>659</v>
      </c>
      <c r="I64" s="36" t="s">
        <v>660</v>
      </c>
      <c r="J64" s="36" t="s">
        <v>661</v>
      </c>
      <c r="K64" s="36" t="s">
        <v>58</v>
      </c>
    </row>
    <row r="65" spans="1:11" s="31" customFormat="1" ht="18">
      <c r="A65" s="32">
        <v>45029</v>
      </c>
      <c r="B65" s="33">
        <v>1.43</v>
      </c>
      <c r="C65" s="34">
        <v>14.06048</v>
      </c>
      <c r="D65" s="34">
        <v>100.6579</v>
      </c>
      <c r="E65" s="35">
        <v>679013.17109600001</v>
      </c>
      <c r="F65" s="35">
        <v>1555044.4565000001</v>
      </c>
      <c r="G65" s="36" t="s">
        <v>48</v>
      </c>
      <c r="H65" s="36" t="s">
        <v>662</v>
      </c>
      <c r="I65" s="36" t="s">
        <v>660</v>
      </c>
      <c r="J65" s="36" t="s">
        <v>661</v>
      </c>
      <c r="K65" s="36" t="s">
        <v>58</v>
      </c>
    </row>
    <row r="66" spans="1:11" s="31" customFormat="1" ht="18">
      <c r="A66" s="32">
        <v>45029</v>
      </c>
      <c r="B66" s="33">
        <v>1.43</v>
      </c>
      <c r="C66" s="34">
        <v>6.6578400000000002</v>
      </c>
      <c r="D66" s="34">
        <v>101.16381</v>
      </c>
      <c r="E66" s="35">
        <v>739220.60299199994</v>
      </c>
      <c r="F66" s="35">
        <v>736448.440848</v>
      </c>
      <c r="G66" s="36" t="s">
        <v>48</v>
      </c>
      <c r="H66" s="36" t="s">
        <v>663</v>
      </c>
      <c r="I66" s="36" t="s">
        <v>664</v>
      </c>
      <c r="J66" s="36" t="s">
        <v>665</v>
      </c>
      <c r="K66" s="36" t="s">
        <v>58</v>
      </c>
    </row>
    <row r="67" spans="1:11" s="31" customFormat="1" ht="18">
      <c r="A67" s="32">
        <v>45029</v>
      </c>
      <c r="B67" s="33">
        <v>1.43</v>
      </c>
      <c r="C67" s="34">
        <v>16.488910000000001</v>
      </c>
      <c r="D67" s="34">
        <v>100.40958000000001</v>
      </c>
      <c r="E67" s="35">
        <v>650453.80782999995</v>
      </c>
      <c r="F67" s="35">
        <v>1823542.47933</v>
      </c>
      <c r="G67" s="36" t="s">
        <v>48</v>
      </c>
      <c r="H67" s="36" t="s">
        <v>666</v>
      </c>
      <c r="I67" s="36" t="s">
        <v>667</v>
      </c>
      <c r="J67" s="36" t="s">
        <v>668</v>
      </c>
      <c r="K67" s="36" t="s">
        <v>58</v>
      </c>
    </row>
    <row r="68" spans="1:11" s="31" customFormat="1" ht="18">
      <c r="A68" s="32">
        <v>45029</v>
      </c>
      <c r="B68" s="33">
        <v>1.43</v>
      </c>
      <c r="C68" s="34">
        <v>16.67088</v>
      </c>
      <c r="D68" s="34">
        <v>100.11843</v>
      </c>
      <c r="E68" s="35">
        <v>619261.51491899998</v>
      </c>
      <c r="F68" s="35">
        <v>1843480.6775499999</v>
      </c>
      <c r="G68" s="36" t="s">
        <v>48</v>
      </c>
      <c r="H68" s="36" t="s">
        <v>669</v>
      </c>
      <c r="I68" s="36" t="s">
        <v>670</v>
      </c>
      <c r="J68" s="36" t="s">
        <v>225</v>
      </c>
      <c r="K68" s="36" t="s">
        <v>58</v>
      </c>
    </row>
    <row r="69" spans="1:11" s="31" customFormat="1" ht="18">
      <c r="A69" s="32">
        <v>45029</v>
      </c>
      <c r="B69" s="33">
        <v>1.43</v>
      </c>
      <c r="C69" s="34">
        <v>17.208729999999999</v>
      </c>
      <c r="D69" s="34">
        <v>101.00888</v>
      </c>
      <c r="E69" s="35">
        <v>713629.927363</v>
      </c>
      <c r="F69" s="35">
        <v>1903754.3535</v>
      </c>
      <c r="G69" s="36" t="s">
        <v>48</v>
      </c>
      <c r="H69" s="36" t="s">
        <v>671</v>
      </c>
      <c r="I69" s="36" t="s">
        <v>275</v>
      </c>
      <c r="J69" s="36" t="s">
        <v>225</v>
      </c>
      <c r="K69" s="36" t="s">
        <v>58</v>
      </c>
    </row>
    <row r="70" spans="1:11" s="31" customFormat="1" ht="18">
      <c r="A70" s="32">
        <v>45029</v>
      </c>
      <c r="B70" s="33">
        <v>1.43</v>
      </c>
      <c r="C70" s="34">
        <v>12.68221</v>
      </c>
      <c r="D70" s="34">
        <v>99.841920000000002</v>
      </c>
      <c r="E70" s="35">
        <v>591416.71251800004</v>
      </c>
      <c r="F70" s="35">
        <v>1402140.41313</v>
      </c>
      <c r="G70" s="36" t="s">
        <v>48</v>
      </c>
      <c r="H70" s="36" t="s">
        <v>672</v>
      </c>
      <c r="I70" s="36" t="s">
        <v>673</v>
      </c>
      <c r="J70" s="36" t="s">
        <v>404</v>
      </c>
      <c r="K70" s="36" t="s">
        <v>58</v>
      </c>
    </row>
    <row r="71" spans="1:11" s="31" customFormat="1" ht="18">
      <c r="A71" s="32">
        <v>45029</v>
      </c>
      <c r="B71" s="33">
        <v>1.43</v>
      </c>
      <c r="C71" s="34">
        <v>16.145060000000001</v>
      </c>
      <c r="D71" s="34">
        <v>100.65013999999999</v>
      </c>
      <c r="E71" s="35">
        <v>676443.891343</v>
      </c>
      <c r="F71" s="35">
        <v>1785687.88157</v>
      </c>
      <c r="G71" s="36" t="s">
        <v>48</v>
      </c>
      <c r="H71" s="36" t="s">
        <v>674</v>
      </c>
      <c r="I71" s="36" t="s">
        <v>296</v>
      </c>
      <c r="J71" s="36" t="s">
        <v>240</v>
      </c>
      <c r="K71" s="36" t="s">
        <v>58</v>
      </c>
    </row>
    <row r="72" spans="1:11" s="31" customFormat="1" ht="18">
      <c r="A72" s="32">
        <v>45029</v>
      </c>
      <c r="B72" s="33">
        <v>1.43</v>
      </c>
      <c r="C72" s="34">
        <v>16.857880000000002</v>
      </c>
      <c r="D72" s="34">
        <v>101.28805</v>
      </c>
      <c r="E72" s="35">
        <v>743784.53014000005</v>
      </c>
      <c r="F72" s="35">
        <v>1865245.2717299999</v>
      </c>
      <c r="G72" s="36" t="s">
        <v>48</v>
      </c>
      <c r="H72" s="36" t="s">
        <v>675</v>
      </c>
      <c r="I72" s="36" t="s">
        <v>239</v>
      </c>
      <c r="J72" s="36" t="s">
        <v>240</v>
      </c>
      <c r="K72" s="36" t="s">
        <v>58</v>
      </c>
    </row>
    <row r="73" spans="1:11" s="31" customFormat="1" ht="18">
      <c r="A73" s="32">
        <v>45029</v>
      </c>
      <c r="B73" s="33">
        <v>1.43</v>
      </c>
      <c r="C73" s="34">
        <v>19.24464</v>
      </c>
      <c r="D73" s="34">
        <v>98.07508</v>
      </c>
      <c r="E73" s="35">
        <v>402792.08961199998</v>
      </c>
      <c r="F73" s="35">
        <v>2128155.3115300001</v>
      </c>
      <c r="G73" s="36" t="s">
        <v>48</v>
      </c>
      <c r="H73" s="36" t="s">
        <v>469</v>
      </c>
      <c r="I73" s="36" t="s">
        <v>128</v>
      </c>
      <c r="J73" s="36" t="s">
        <v>73</v>
      </c>
      <c r="K73" s="36" t="s">
        <v>58</v>
      </c>
    </row>
    <row r="74" spans="1:11" s="31" customFormat="1" ht="18">
      <c r="A74" s="32">
        <v>45029</v>
      </c>
      <c r="B74" s="33">
        <v>1.43</v>
      </c>
      <c r="C74" s="34">
        <v>19.25301</v>
      </c>
      <c r="D74" s="34">
        <v>98.074520000000007</v>
      </c>
      <c r="E74" s="35">
        <v>402738.163038</v>
      </c>
      <c r="F74" s="35">
        <v>2129081.8670899998</v>
      </c>
      <c r="G74" s="36" t="s">
        <v>48</v>
      </c>
      <c r="H74" s="36" t="s">
        <v>469</v>
      </c>
      <c r="I74" s="36" t="s">
        <v>128</v>
      </c>
      <c r="J74" s="36" t="s">
        <v>73</v>
      </c>
      <c r="K74" s="36" t="s">
        <v>58</v>
      </c>
    </row>
    <row r="75" spans="1:11" s="31" customFormat="1" ht="18">
      <c r="A75" s="32">
        <v>45029</v>
      </c>
      <c r="B75" s="33">
        <v>1.43</v>
      </c>
      <c r="C75" s="34">
        <v>15.99117</v>
      </c>
      <c r="D75" s="34">
        <v>104.51794</v>
      </c>
      <c r="E75" s="35">
        <v>1091179.6623500001</v>
      </c>
      <c r="F75" s="35">
        <v>1775818.6024</v>
      </c>
      <c r="G75" s="36" t="s">
        <v>48</v>
      </c>
      <c r="H75" s="36" t="s">
        <v>676</v>
      </c>
      <c r="I75" s="36" t="s">
        <v>677</v>
      </c>
      <c r="J75" s="36" t="s">
        <v>678</v>
      </c>
      <c r="K75" s="36" t="s">
        <v>58</v>
      </c>
    </row>
    <row r="76" spans="1:11" s="31" customFormat="1" ht="18">
      <c r="A76" s="32">
        <v>45029</v>
      </c>
      <c r="B76" s="33">
        <v>1.43</v>
      </c>
      <c r="C76" s="34">
        <v>15.763400000000001</v>
      </c>
      <c r="D76" s="34">
        <v>104.08857</v>
      </c>
      <c r="E76" s="35">
        <v>1045685.96421</v>
      </c>
      <c r="F76" s="35">
        <v>1749359.78773</v>
      </c>
      <c r="G76" s="36" t="s">
        <v>48</v>
      </c>
      <c r="H76" s="36" t="s">
        <v>679</v>
      </c>
      <c r="I76" s="36" t="s">
        <v>680</v>
      </c>
      <c r="J76" s="36" t="s">
        <v>681</v>
      </c>
      <c r="K76" s="36" t="s">
        <v>58</v>
      </c>
    </row>
    <row r="77" spans="1:11" s="31" customFormat="1" ht="18">
      <c r="A77" s="32">
        <v>45029</v>
      </c>
      <c r="B77" s="33">
        <v>1.43</v>
      </c>
      <c r="C77" s="34">
        <v>16.324729999999999</v>
      </c>
      <c r="D77" s="34">
        <v>104.03163000000001</v>
      </c>
      <c r="E77" s="35">
        <v>1038050.33688</v>
      </c>
      <c r="F77" s="35">
        <v>1811508.7212</v>
      </c>
      <c r="G77" s="36" t="s">
        <v>48</v>
      </c>
      <c r="H77" s="36" t="s">
        <v>682</v>
      </c>
      <c r="I77" s="36" t="s">
        <v>683</v>
      </c>
      <c r="J77" s="36" t="s">
        <v>681</v>
      </c>
      <c r="K77" s="36" t="s">
        <v>58</v>
      </c>
    </row>
    <row r="78" spans="1:11" s="31" customFormat="1" ht="18">
      <c r="A78" s="32">
        <v>45029</v>
      </c>
      <c r="B78" s="33">
        <v>1.43</v>
      </c>
      <c r="C78" s="34">
        <v>12.650069999999999</v>
      </c>
      <c r="D78" s="34">
        <v>101.30583</v>
      </c>
      <c r="E78" s="35">
        <v>750454.57339300006</v>
      </c>
      <c r="F78" s="35">
        <v>1399542.9080000001</v>
      </c>
      <c r="G78" s="36" t="s">
        <v>48</v>
      </c>
      <c r="H78" s="36" t="s">
        <v>684</v>
      </c>
      <c r="I78" s="36" t="s">
        <v>685</v>
      </c>
      <c r="J78" s="36" t="s">
        <v>686</v>
      </c>
      <c r="K78" s="36" t="s">
        <v>58</v>
      </c>
    </row>
    <row r="79" spans="1:11" s="31" customFormat="1" ht="18">
      <c r="A79" s="32">
        <v>45029</v>
      </c>
      <c r="B79" s="33">
        <v>1.43</v>
      </c>
      <c r="C79" s="34">
        <v>12.653420000000001</v>
      </c>
      <c r="D79" s="34">
        <v>101.30637</v>
      </c>
      <c r="E79" s="35">
        <v>750509.98560100002</v>
      </c>
      <c r="F79" s="35">
        <v>1399914.15295</v>
      </c>
      <c r="G79" s="36" t="s">
        <v>48</v>
      </c>
      <c r="H79" s="36" t="s">
        <v>684</v>
      </c>
      <c r="I79" s="36" t="s">
        <v>685</v>
      </c>
      <c r="J79" s="36" t="s">
        <v>686</v>
      </c>
      <c r="K79" s="36" t="s">
        <v>58</v>
      </c>
    </row>
    <row r="80" spans="1:11" s="31" customFormat="1" ht="18">
      <c r="A80" s="32">
        <v>45029</v>
      </c>
      <c r="B80" s="33">
        <v>1.43</v>
      </c>
      <c r="C80" s="34">
        <v>12.67747</v>
      </c>
      <c r="D80" s="34">
        <v>101.15052</v>
      </c>
      <c r="E80" s="35">
        <v>733552.68287799996</v>
      </c>
      <c r="F80" s="35">
        <v>1402431.0296199999</v>
      </c>
      <c r="G80" s="36" t="s">
        <v>48</v>
      </c>
      <c r="H80" s="36" t="s">
        <v>687</v>
      </c>
      <c r="I80" s="36" t="s">
        <v>685</v>
      </c>
      <c r="J80" s="36" t="s">
        <v>686</v>
      </c>
      <c r="K80" s="36" t="s">
        <v>58</v>
      </c>
    </row>
    <row r="81" spans="1:11" s="31" customFormat="1" ht="18">
      <c r="A81" s="32">
        <v>45029</v>
      </c>
      <c r="B81" s="33">
        <v>1.43</v>
      </c>
      <c r="C81" s="34">
        <v>12.694789999999999</v>
      </c>
      <c r="D81" s="34">
        <v>101.13791999999999</v>
      </c>
      <c r="E81" s="35">
        <v>732167.99448200001</v>
      </c>
      <c r="F81" s="35">
        <v>1404336.3020899999</v>
      </c>
      <c r="G81" s="36" t="s">
        <v>48</v>
      </c>
      <c r="H81" s="36" t="s">
        <v>687</v>
      </c>
      <c r="I81" s="36" t="s">
        <v>685</v>
      </c>
      <c r="J81" s="36" t="s">
        <v>686</v>
      </c>
      <c r="K81" s="36" t="s">
        <v>58</v>
      </c>
    </row>
    <row r="82" spans="1:11" s="31" customFormat="1" ht="18">
      <c r="A82" s="32">
        <v>45029</v>
      </c>
      <c r="B82" s="33">
        <v>1.43</v>
      </c>
      <c r="C82" s="34">
        <v>12.796580000000001</v>
      </c>
      <c r="D82" s="34">
        <v>101.24675000000001</v>
      </c>
      <c r="E82" s="35">
        <v>743894.29382200004</v>
      </c>
      <c r="F82" s="35">
        <v>1415699.99771</v>
      </c>
      <c r="G82" s="36" t="s">
        <v>48</v>
      </c>
      <c r="H82" s="36" t="s">
        <v>688</v>
      </c>
      <c r="I82" s="36" t="s">
        <v>689</v>
      </c>
      <c r="J82" s="36" t="s">
        <v>686</v>
      </c>
      <c r="K82" s="36" t="s">
        <v>58</v>
      </c>
    </row>
    <row r="83" spans="1:11" s="31" customFormat="1" ht="18">
      <c r="A83" s="32">
        <v>45029</v>
      </c>
      <c r="B83" s="33">
        <v>1.43</v>
      </c>
      <c r="C83" s="34">
        <v>15.049670000000001</v>
      </c>
      <c r="D83" s="34">
        <v>100.87739999999999</v>
      </c>
      <c r="E83" s="35">
        <v>701819.31318299996</v>
      </c>
      <c r="F83" s="35">
        <v>1664678.5016399999</v>
      </c>
      <c r="G83" s="36" t="s">
        <v>48</v>
      </c>
      <c r="H83" s="36" t="s">
        <v>690</v>
      </c>
      <c r="I83" s="36" t="s">
        <v>691</v>
      </c>
      <c r="J83" s="36" t="s">
        <v>692</v>
      </c>
      <c r="K83" s="36" t="s">
        <v>58</v>
      </c>
    </row>
    <row r="84" spans="1:11" s="31" customFormat="1" ht="18">
      <c r="A84" s="32">
        <v>45029</v>
      </c>
      <c r="B84" s="33">
        <v>1.43</v>
      </c>
      <c r="C84" s="34">
        <v>15.050240000000001</v>
      </c>
      <c r="D84" s="34">
        <v>100.87354999999999</v>
      </c>
      <c r="E84" s="35">
        <v>701404.77622100001</v>
      </c>
      <c r="F84" s="35">
        <v>1664738.0557800001</v>
      </c>
      <c r="G84" s="36" t="s">
        <v>48</v>
      </c>
      <c r="H84" s="36" t="s">
        <v>690</v>
      </c>
      <c r="I84" s="36" t="s">
        <v>691</v>
      </c>
      <c r="J84" s="36" t="s">
        <v>692</v>
      </c>
      <c r="K84" s="36" t="s">
        <v>58</v>
      </c>
    </row>
    <row r="85" spans="1:11" s="31" customFormat="1" ht="18">
      <c r="A85" s="32">
        <v>45029</v>
      </c>
      <c r="B85" s="33">
        <v>1.43</v>
      </c>
      <c r="C85" s="34">
        <v>17.216919999999998</v>
      </c>
      <c r="D85" s="34">
        <v>101.73407</v>
      </c>
      <c r="E85" s="35">
        <v>790778.033666</v>
      </c>
      <c r="F85" s="35">
        <v>1905606.68674</v>
      </c>
      <c r="G85" s="36" t="s">
        <v>48</v>
      </c>
      <c r="H85" s="36" t="s">
        <v>693</v>
      </c>
      <c r="I85" s="36" t="s">
        <v>694</v>
      </c>
      <c r="J85" s="36" t="s">
        <v>198</v>
      </c>
      <c r="K85" s="36" t="s">
        <v>58</v>
      </c>
    </row>
    <row r="86" spans="1:11" s="31" customFormat="1" ht="18">
      <c r="A86" s="32">
        <v>45029</v>
      </c>
      <c r="B86" s="33">
        <v>1.43</v>
      </c>
      <c r="C86" s="34">
        <v>17.22204</v>
      </c>
      <c r="D86" s="34">
        <v>101.69976</v>
      </c>
      <c r="E86" s="35">
        <v>787118.87169499998</v>
      </c>
      <c r="F86" s="35">
        <v>1906122.3348600001</v>
      </c>
      <c r="G86" s="36" t="s">
        <v>48</v>
      </c>
      <c r="H86" s="36" t="s">
        <v>693</v>
      </c>
      <c r="I86" s="36" t="s">
        <v>694</v>
      </c>
      <c r="J86" s="36" t="s">
        <v>198</v>
      </c>
      <c r="K86" s="36" t="s">
        <v>58</v>
      </c>
    </row>
    <row r="87" spans="1:11" s="31" customFormat="1" ht="18">
      <c r="A87" s="32">
        <v>45029</v>
      </c>
      <c r="B87" s="33">
        <v>1.43</v>
      </c>
      <c r="C87" s="34">
        <v>15.28523</v>
      </c>
      <c r="D87" s="34">
        <v>104.38247</v>
      </c>
      <c r="E87" s="35">
        <v>1078619.54467</v>
      </c>
      <c r="F87" s="35">
        <v>1697054.2882699999</v>
      </c>
      <c r="G87" s="36" t="s">
        <v>48</v>
      </c>
      <c r="H87" s="36" t="s">
        <v>695</v>
      </c>
      <c r="I87" s="36" t="s">
        <v>695</v>
      </c>
      <c r="J87" s="36" t="s">
        <v>696</v>
      </c>
      <c r="K87" s="36" t="s">
        <v>58</v>
      </c>
    </row>
    <row r="88" spans="1:11" s="31" customFormat="1" ht="18">
      <c r="A88" s="32">
        <v>45029</v>
      </c>
      <c r="B88" s="33">
        <v>1.43</v>
      </c>
      <c r="C88" s="34">
        <v>15.28919</v>
      </c>
      <c r="D88" s="34">
        <v>104.37936999999999</v>
      </c>
      <c r="E88" s="35">
        <v>1078274.5249399999</v>
      </c>
      <c r="F88" s="35">
        <v>1697485.67426</v>
      </c>
      <c r="G88" s="36" t="s">
        <v>48</v>
      </c>
      <c r="H88" s="36" t="s">
        <v>695</v>
      </c>
      <c r="I88" s="36" t="s">
        <v>695</v>
      </c>
      <c r="J88" s="36" t="s">
        <v>696</v>
      </c>
      <c r="K88" s="36" t="s">
        <v>58</v>
      </c>
    </row>
    <row r="89" spans="1:11" s="31" customFormat="1" ht="18">
      <c r="A89" s="32">
        <v>45029</v>
      </c>
      <c r="B89" s="33">
        <v>1.43</v>
      </c>
      <c r="C89" s="34">
        <v>17.513739999999999</v>
      </c>
      <c r="D89" s="34">
        <v>103.80154</v>
      </c>
      <c r="E89" s="35">
        <v>1010170.9466800001</v>
      </c>
      <c r="F89" s="35">
        <v>1942832.77654</v>
      </c>
      <c r="G89" s="36" t="s">
        <v>48</v>
      </c>
      <c r="H89" s="36" t="s">
        <v>697</v>
      </c>
      <c r="I89" s="36" t="s">
        <v>698</v>
      </c>
      <c r="J89" s="36" t="s">
        <v>565</v>
      </c>
      <c r="K89" s="36" t="s">
        <v>58</v>
      </c>
    </row>
    <row r="90" spans="1:11" s="31" customFormat="1" ht="18">
      <c r="A90" s="32">
        <v>45029</v>
      </c>
      <c r="B90" s="33">
        <v>1.43</v>
      </c>
      <c r="C90" s="34">
        <v>13.59416</v>
      </c>
      <c r="D90" s="34">
        <v>100.2496</v>
      </c>
      <c r="E90" s="35">
        <v>635188.32232799998</v>
      </c>
      <c r="F90" s="35">
        <v>1503189.702</v>
      </c>
      <c r="G90" s="36" t="s">
        <v>48</v>
      </c>
      <c r="H90" s="36" t="s">
        <v>633</v>
      </c>
      <c r="I90" s="36" t="s">
        <v>699</v>
      </c>
      <c r="J90" s="36" t="s">
        <v>700</v>
      </c>
      <c r="K90" s="36" t="s">
        <v>58</v>
      </c>
    </row>
    <row r="91" spans="1:11" s="31" customFormat="1" ht="18">
      <c r="A91" s="32">
        <v>45029</v>
      </c>
      <c r="B91" s="33">
        <v>1.43</v>
      </c>
      <c r="C91" s="34">
        <v>13.538169999999999</v>
      </c>
      <c r="D91" s="34">
        <v>102.07754</v>
      </c>
      <c r="E91" s="35">
        <v>833142.51653400005</v>
      </c>
      <c r="F91" s="35">
        <v>1498747.08923</v>
      </c>
      <c r="G91" s="36" t="s">
        <v>48</v>
      </c>
      <c r="H91" s="36" t="s">
        <v>701</v>
      </c>
      <c r="I91" s="36" t="s">
        <v>702</v>
      </c>
      <c r="J91" s="36" t="s">
        <v>703</v>
      </c>
      <c r="K91" s="36" t="s">
        <v>58</v>
      </c>
    </row>
    <row r="92" spans="1:11" s="31" customFormat="1" ht="18">
      <c r="A92" s="32">
        <v>45029</v>
      </c>
      <c r="B92" s="33">
        <v>1.43</v>
      </c>
      <c r="C92" s="34">
        <v>14.629519999999999</v>
      </c>
      <c r="D92" s="34">
        <v>101.09951</v>
      </c>
      <c r="E92" s="35">
        <v>726141.38366599998</v>
      </c>
      <c r="F92" s="35">
        <v>1618396.72584</v>
      </c>
      <c r="G92" s="36" t="s">
        <v>48</v>
      </c>
      <c r="H92" s="36" t="s">
        <v>551</v>
      </c>
      <c r="I92" s="36" t="s">
        <v>393</v>
      </c>
      <c r="J92" s="36" t="s">
        <v>394</v>
      </c>
      <c r="K92" s="36" t="s">
        <v>58</v>
      </c>
    </row>
    <row r="93" spans="1:11" s="31" customFormat="1" ht="18">
      <c r="A93" s="32">
        <v>45029</v>
      </c>
      <c r="B93" s="33">
        <v>1.43</v>
      </c>
      <c r="C93" s="34">
        <v>14.649039999999999</v>
      </c>
      <c r="D93" s="34">
        <v>101.03966</v>
      </c>
      <c r="E93" s="35">
        <v>719672.97935000004</v>
      </c>
      <c r="F93" s="35">
        <v>1620497.9986099999</v>
      </c>
      <c r="G93" s="36" t="s">
        <v>48</v>
      </c>
      <c r="H93" s="36" t="s">
        <v>704</v>
      </c>
      <c r="I93" s="36" t="s">
        <v>393</v>
      </c>
      <c r="J93" s="36" t="s">
        <v>394</v>
      </c>
      <c r="K93" s="36" t="s">
        <v>58</v>
      </c>
    </row>
    <row r="94" spans="1:11" s="31" customFormat="1" ht="18">
      <c r="A94" s="32">
        <v>45029</v>
      </c>
      <c r="B94" s="33">
        <v>1.43</v>
      </c>
      <c r="C94" s="34">
        <v>14.674480000000001</v>
      </c>
      <c r="D94" s="34">
        <v>100.8017</v>
      </c>
      <c r="E94" s="35">
        <v>694014.18036500004</v>
      </c>
      <c r="F94" s="35">
        <v>1623095.4938300001</v>
      </c>
      <c r="G94" s="36" t="s">
        <v>48</v>
      </c>
      <c r="H94" s="36" t="s">
        <v>705</v>
      </c>
      <c r="I94" s="36" t="s">
        <v>706</v>
      </c>
      <c r="J94" s="36" t="s">
        <v>394</v>
      </c>
      <c r="K94" s="36" t="s">
        <v>58</v>
      </c>
    </row>
    <row r="95" spans="1:11" s="31" customFormat="1" ht="18">
      <c r="A95" s="32">
        <v>45029</v>
      </c>
      <c r="B95" s="33">
        <v>1.43</v>
      </c>
      <c r="C95" s="34">
        <v>17.518920000000001</v>
      </c>
      <c r="D95" s="34">
        <v>99.80547</v>
      </c>
      <c r="E95" s="35">
        <v>585499.70976799994</v>
      </c>
      <c r="F95" s="35">
        <v>1937142.9452</v>
      </c>
      <c r="G95" s="36" t="s">
        <v>48</v>
      </c>
      <c r="H95" s="36" t="s">
        <v>707</v>
      </c>
      <c r="I95" s="36" t="s">
        <v>708</v>
      </c>
      <c r="J95" s="36" t="s">
        <v>479</v>
      </c>
      <c r="K95" s="36" t="s">
        <v>58</v>
      </c>
    </row>
    <row r="96" spans="1:11" s="31" customFormat="1" ht="18">
      <c r="A96" s="32">
        <v>45029</v>
      </c>
      <c r="B96" s="33">
        <v>1.43</v>
      </c>
      <c r="C96" s="34">
        <v>17.519909999999999</v>
      </c>
      <c r="D96" s="34">
        <v>99.808570000000003</v>
      </c>
      <c r="E96" s="35">
        <v>585828.32380999997</v>
      </c>
      <c r="F96" s="35">
        <v>1937253.8739499999</v>
      </c>
      <c r="G96" s="36" t="s">
        <v>48</v>
      </c>
      <c r="H96" s="36" t="s">
        <v>707</v>
      </c>
      <c r="I96" s="36" t="s">
        <v>708</v>
      </c>
      <c r="J96" s="36" t="s">
        <v>479</v>
      </c>
      <c r="K96" s="36" t="s">
        <v>58</v>
      </c>
    </row>
    <row r="97" spans="1:11" s="31" customFormat="1" ht="18">
      <c r="A97" s="32">
        <v>45029</v>
      </c>
      <c r="B97" s="33">
        <v>1.43</v>
      </c>
      <c r="C97" s="34">
        <v>17.520530000000001</v>
      </c>
      <c r="D97" s="34">
        <v>99.803970000000007</v>
      </c>
      <c r="E97" s="35">
        <v>585339.72539200005</v>
      </c>
      <c r="F97" s="35">
        <v>1937320.4018300001</v>
      </c>
      <c r="G97" s="36" t="s">
        <v>48</v>
      </c>
      <c r="H97" s="36" t="s">
        <v>707</v>
      </c>
      <c r="I97" s="36" t="s">
        <v>708</v>
      </c>
      <c r="J97" s="36" t="s">
        <v>479</v>
      </c>
      <c r="K97" s="36" t="s">
        <v>58</v>
      </c>
    </row>
    <row r="98" spans="1:11" s="31" customFormat="1" ht="18">
      <c r="A98" s="32">
        <v>45029</v>
      </c>
      <c r="B98" s="33">
        <v>1.43</v>
      </c>
      <c r="C98" s="34">
        <v>17.522629999999999</v>
      </c>
      <c r="D98" s="34">
        <v>99.806039999999996</v>
      </c>
      <c r="E98" s="35">
        <v>585558.47934099997</v>
      </c>
      <c r="F98" s="35">
        <v>1937553.6747999999</v>
      </c>
      <c r="G98" s="36" t="s">
        <v>48</v>
      </c>
      <c r="H98" s="36" t="s">
        <v>707</v>
      </c>
      <c r="I98" s="36" t="s">
        <v>708</v>
      </c>
      <c r="J98" s="36" t="s">
        <v>479</v>
      </c>
      <c r="K98" s="36" t="s">
        <v>58</v>
      </c>
    </row>
    <row r="99" spans="1:11" s="31" customFormat="1" ht="18">
      <c r="A99" s="32">
        <v>45029</v>
      </c>
      <c r="B99" s="33">
        <v>1.43</v>
      </c>
      <c r="C99" s="34">
        <v>8.6890199999999993</v>
      </c>
      <c r="D99" s="34">
        <v>98.944100000000006</v>
      </c>
      <c r="E99" s="35">
        <v>493850.64979599998</v>
      </c>
      <c r="F99" s="35">
        <v>960471.83478599996</v>
      </c>
      <c r="G99" s="36" t="s">
        <v>48</v>
      </c>
      <c r="H99" s="36" t="s">
        <v>709</v>
      </c>
      <c r="I99" s="36" t="s">
        <v>710</v>
      </c>
      <c r="J99" s="36" t="s">
        <v>711</v>
      </c>
      <c r="K99" s="36" t="s">
        <v>58</v>
      </c>
    </row>
    <row r="100" spans="1:11" s="31" customFormat="1" ht="18">
      <c r="A100" s="32">
        <v>45029</v>
      </c>
      <c r="B100" s="33">
        <v>1.43</v>
      </c>
      <c r="C100" s="34">
        <v>8.6894600000000004</v>
      </c>
      <c r="D100" s="34">
        <v>98.943119999999993</v>
      </c>
      <c r="E100" s="35">
        <v>493742.85091799998</v>
      </c>
      <c r="F100" s="35">
        <v>960520.49520700006</v>
      </c>
      <c r="G100" s="36" t="s">
        <v>48</v>
      </c>
      <c r="H100" s="36" t="s">
        <v>709</v>
      </c>
      <c r="I100" s="36" t="s">
        <v>710</v>
      </c>
      <c r="J100" s="36" t="s">
        <v>711</v>
      </c>
      <c r="K100" s="36" t="s">
        <v>58</v>
      </c>
    </row>
    <row r="101" spans="1:11" s="31" customFormat="1" ht="18">
      <c r="A101" s="32">
        <v>45029</v>
      </c>
      <c r="B101" s="33">
        <v>1.43</v>
      </c>
      <c r="C101" s="34">
        <v>8.7947299999999995</v>
      </c>
      <c r="D101" s="34">
        <v>99.433819999999997</v>
      </c>
      <c r="E101" s="35">
        <v>547709.89933299995</v>
      </c>
      <c r="F101" s="35">
        <v>972185.83971600002</v>
      </c>
      <c r="G101" s="36" t="s">
        <v>48</v>
      </c>
      <c r="H101" s="36" t="s">
        <v>176</v>
      </c>
      <c r="I101" s="36" t="s">
        <v>712</v>
      </c>
      <c r="J101" s="36" t="s">
        <v>711</v>
      </c>
      <c r="K101" s="36" t="s">
        <v>58</v>
      </c>
    </row>
    <row r="102" spans="1:11" s="31" customFormat="1" ht="18">
      <c r="A102" s="32">
        <v>45029</v>
      </c>
      <c r="B102" s="33">
        <v>1.43</v>
      </c>
      <c r="C102" s="34">
        <v>9.1472200000000008</v>
      </c>
      <c r="D102" s="34">
        <v>99.482489999999999</v>
      </c>
      <c r="E102" s="35">
        <v>553011.38321700005</v>
      </c>
      <c r="F102" s="35">
        <v>1011163.95938</v>
      </c>
      <c r="G102" s="36" t="s">
        <v>48</v>
      </c>
      <c r="H102" s="36" t="s">
        <v>713</v>
      </c>
      <c r="I102" s="36" t="s">
        <v>714</v>
      </c>
      <c r="J102" s="36" t="s">
        <v>711</v>
      </c>
      <c r="K102" s="36" t="s">
        <v>58</v>
      </c>
    </row>
    <row r="103" spans="1:11" s="31" customFormat="1" ht="18">
      <c r="A103" s="32">
        <v>45029</v>
      </c>
      <c r="B103" s="33">
        <v>1.43</v>
      </c>
      <c r="C103" s="34">
        <v>9.6420700000000004</v>
      </c>
      <c r="D103" s="34">
        <v>99.144540000000006</v>
      </c>
      <c r="E103" s="35">
        <v>515857.97923900001</v>
      </c>
      <c r="F103" s="35">
        <v>1065842.2598900001</v>
      </c>
      <c r="G103" s="36" t="s">
        <v>48</v>
      </c>
      <c r="H103" s="36" t="s">
        <v>715</v>
      </c>
      <c r="I103" s="36" t="s">
        <v>716</v>
      </c>
      <c r="J103" s="36" t="s">
        <v>711</v>
      </c>
      <c r="K103" s="36" t="s">
        <v>58</v>
      </c>
    </row>
    <row r="104" spans="1:11" s="31" customFormat="1" ht="18">
      <c r="A104" s="32">
        <v>45029</v>
      </c>
      <c r="B104" s="33">
        <v>1.43</v>
      </c>
      <c r="C104" s="34">
        <v>17.947949999999999</v>
      </c>
      <c r="D104" s="34">
        <v>103.17068</v>
      </c>
      <c r="E104" s="35">
        <v>941966.84332600003</v>
      </c>
      <c r="F104" s="35">
        <v>1989390.0936400001</v>
      </c>
      <c r="G104" s="36" t="s">
        <v>48</v>
      </c>
      <c r="H104" s="36" t="s">
        <v>717</v>
      </c>
      <c r="I104" s="36" t="s">
        <v>718</v>
      </c>
      <c r="J104" s="36" t="s">
        <v>719</v>
      </c>
      <c r="K104" s="36" t="s">
        <v>58</v>
      </c>
    </row>
    <row r="105" spans="1:11" s="31" customFormat="1" ht="18">
      <c r="A105" s="32">
        <v>45029</v>
      </c>
      <c r="B105" s="33">
        <v>1.43</v>
      </c>
      <c r="C105" s="34">
        <v>17.948509999999999</v>
      </c>
      <c r="D105" s="34">
        <v>103.16705</v>
      </c>
      <c r="E105" s="35">
        <v>941580.224331</v>
      </c>
      <c r="F105" s="35">
        <v>1989443.53058</v>
      </c>
      <c r="G105" s="36" t="s">
        <v>48</v>
      </c>
      <c r="H105" s="36" t="s">
        <v>717</v>
      </c>
      <c r="I105" s="36" t="s">
        <v>718</v>
      </c>
      <c r="J105" s="36" t="s">
        <v>719</v>
      </c>
      <c r="K105" s="36" t="s">
        <v>58</v>
      </c>
    </row>
    <row r="106" spans="1:11" s="31" customFormat="1" ht="18">
      <c r="A106" s="32">
        <v>45029</v>
      </c>
      <c r="B106" s="33">
        <v>1.43</v>
      </c>
      <c r="C106" s="34">
        <v>17.313089999999999</v>
      </c>
      <c r="D106" s="34">
        <v>102.11978999999999</v>
      </c>
      <c r="E106" s="35">
        <v>831660.00751999998</v>
      </c>
      <c r="F106" s="35">
        <v>1916880.17931</v>
      </c>
      <c r="G106" s="36" t="s">
        <v>48</v>
      </c>
      <c r="H106" s="36" t="s">
        <v>720</v>
      </c>
      <c r="I106" s="36" t="s">
        <v>721</v>
      </c>
      <c r="J106" s="36" t="s">
        <v>193</v>
      </c>
      <c r="K106" s="36" t="s">
        <v>58</v>
      </c>
    </row>
    <row r="107" spans="1:11" s="31" customFormat="1" ht="18">
      <c r="A107" s="32">
        <v>45029</v>
      </c>
      <c r="B107" s="33">
        <v>1.43</v>
      </c>
      <c r="C107" s="34">
        <v>14.5357</v>
      </c>
      <c r="D107" s="34">
        <v>100.46026999999999</v>
      </c>
      <c r="E107" s="35">
        <v>657338.53608999995</v>
      </c>
      <c r="F107" s="35">
        <v>1607476.69114</v>
      </c>
      <c r="G107" s="36" t="s">
        <v>48</v>
      </c>
      <c r="H107" s="36" t="s">
        <v>722</v>
      </c>
      <c r="I107" s="36" t="s">
        <v>723</v>
      </c>
      <c r="J107" s="36" t="s">
        <v>724</v>
      </c>
      <c r="K107" s="36" t="s">
        <v>58</v>
      </c>
    </row>
    <row r="108" spans="1:11" s="31" customFormat="1" ht="18">
      <c r="A108" s="32">
        <v>45029</v>
      </c>
      <c r="B108" s="33">
        <v>1.43</v>
      </c>
      <c r="C108" s="34">
        <v>15.58104</v>
      </c>
      <c r="D108" s="34">
        <v>104.51999000000001</v>
      </c>
      <c r="E108" s="35">
        <v>1092597.3982599999</v>
      </c>
      <c r="F108" s="35">
        <v>1730277.96994</v>
      </c>
      <c r="G108" s="36" t="s">
        <v>48</v>
      </c>
      <c r="H108" s="36" t="s">
        <v>725</v>
      </c>
      <c r="I108" s="36" t="s">
        <v>726</v>
      </c>
      <c r="J108" s="36" t="s">
        <v>727</v>
      </c>
      <c r="K108" s="36" t="s">
        <v>58</v>
      </c>
    </row>
    <row r="109" spans="1:11" s="31" customFormat="1" ht="18">
      <c r="A109" s="32">
        <v>45029</v>
      </c>
      <c r="B109" s="33">
        <v>1.43</v>
      </c>
      <c r="C109" s="34">
        <v>17.392720000000001</v>
      </c>
      <c r="D109" s="34">
        <v>103.01903</v>
      </c>
      <c r="E109" s="35">
        <v>927187.29000699997</v>
      </c>
      <c r="F109" s="35">
        <v>1927484.37426</v>
      </c>
      <c r="G109" s="36" t="s">
        <v>48</v>
      </c>
      <c r="H109" s="36" t="s">
        <v>728</v>
      </c>
      <c r="I109" s="36" t="s">
        <v>729</v>
      </c>
      <c r="J109" s="36" t="s">
        <v>280</v>
      </c>
      <c r="K109" s="36" t="s">
        <v>58</v>
      </c>
    </row>
    <row r="110" spans="1:11" s="31" customFormat="1" ht="18">
      <c r="A110" s="32">
        <v>45029</v>
      </c>
      <c r="B110" s="33">
        <v>1.43</v>
      </c>
      <c r="C110" s="34">
        <v>17.51923</v>
      </c>
      <c r="D110" s="34">
        <v>102.61845</v>
      </c>
      <c r="E110" s="35">
        <v>884293.80801000004</v>
      </c>
      <c r="F110" s="35">
        <v>1940652.69316</v>
      </c>
      <c r="G110" s="36" t="s">
        <v>48</v>
      </c>
      <c r="H110" s="36" t="s">
        <v>730</v>
      </c>
      <c r="I110" s="36" t="s">
        <v>731</v>
      </c>
      <c r="J110" s="36" t="s">
        <v>280</v>
      </c>
      <c r="K110" s="36" t="s">
        <v>58</v>
      </c>
    </row>
    <row r="111" spans="1:11" s="31" customFormat="1" ht="18">
      <c r="A111" s="32">
        <v>45029</v>
      </c>
      <c r="B111" s="33">
        <v>1.43</v>
      </c>
      <c r="C111" s="34">
        <v>18.029240000000001</v>
      </c>
      <c r="D111" s="34">
        <v>102.08710000000001</v>
      </c>
      <c r="E111" s="35">
        <v>826883.331274</v>
      </c>
      <c r="F111" s="35">
        <v>1996147.97973</v>
      </c>
      <c r="G111" s="36" t="s">
        <v>48</v>
      </c>
      <c r="H111" s="36" t="s">
        <v>732</v>
      </c>
      <c r="I111" s="36" t="s">
        <v>284</v>
      </c>
      <c r="J111" s="36" t="s">
        <v>280</v>
      </c>
      <c r="K111" s="36" t="s">
        <v>58</v>
      </c>
    </row>
    <row r="112" spans="1:11" s="31" customFormat="1" ht="18">
      <c r="A112" s="32">
        <v>45029</v>
      </c>
      <c r="B112" s="33">
        <v>1.43</v>
      </c>
      <c r="C112" s="34">
        <v>17.806239999999999</v>
      </c>
      <c r="D112" s="34">
        <v>100.73837</v>
      </c>
      <c r="E112" s="35">
        <v>684251.47885700001</v>
      </c>
      <c r="F112" s="35">
        <v>1969603.8337600001</v>
      </c>
      <c r="G112" s="36" t="s">
        <v>48</v>
      </c>
      <c r="H112" s="36" t="s">
        <v>184</v>
      </c>
      <c r="I112" s="36" t="s">
        <v>185</v>
      </c>
      <c r="J112" s="36" t="s">
        <v>62</v>
      </c>
      <c r="K112" s="36" t="s">
        <v>58</v>
      </c>
    </row>
    <row r="113" spans="1:11" s="31" customFormat="1" ht="18">
      <c r="A113" s="32">
        <v>45029</v>
      </c>
      <c r="B113" s="33">
        <v>1.43</v>
      </c>
      <c r="C113" s="34">
        <v>15.061970000000001</v>
      </c>
      <c r="D113" s="34">
        <v>99.487979999999993</v>
      </c>
      <c r="E113" s="35">
        <v>552446.90730700002</v>
      </c>
      <c r="F113" s="35">
        <v>1665238.20848</v>
      </c>
      <c r="G113" s="36" t="s">
        <v>48</v>
      </c>
      <c r="H113" s="36" t="s">
        <v>733</v>
      </c>
      <c r="I113" s="36" t="s">
        <v>733</v>
      </c>
      <c r="J113" s="36" t="s">
        <v>80</v>
      </c>
      <c r="K113" s="36" t="s">
        <v>58</v>
      </c>
    </row>
    <row r="114" spans="1:11" s="31" customFormat="1" ht="18">
      <c r="A114" s="32">
        <v>45029</v>
      </c>
      <c r="B114" s="33">
        <v>12.53</v>
      </c>
      <c r="C114" s="34">
        <v>16.693010000000001</v>
      </c>
      <c r="D114" s="34">
        <v>103.70837</v>
      </c>
      <c r="E114" s="35">
        <v>1002458.42768</v>
      </c>
      <c r="F114" s="35">
        <v>1851534.5824599999</v>
      </c>
      <c r="G114" s="36" t="s">
        <v>48</v>
      </c>
      <c r="H114" s="36" t="s">
        <v>800</v>
      </c>
      <c r="I114" s="36" t="s">
        <v>234</v>
      </c>
      <c r="J114" s="36" t="s">
        <v>235</v>
      </c>
      <c r="K114" s="36" t="s">
        <v>58</v>
      </c>
    </row>
    <row r="115" spans="1:11" s="31" customFormat="1" ht="18">
      <c r="A115" s="32">
        <v>45029</v>
      </c>
      <c r="B115" s="33">
        <v>12.53</v>
      </c>
      <c r="C115" s="34">
        <v>16.037659999999999</v>
      </c>
      <c r="D115" s="34">
        <v>99.801500000000004</v>
      </c>
      <c r="E115" s="35">
        <v>585740.04945799999</v>
      </c>
      <c r="F115" s="35">
        <v>1773266.80914</v>
      </c>
      <c r="G115" s="36" t="s">
        <v>48</v>
      </c>
      <c r="H115" s="36" t="s">
        <v>801</v>
      </c>
      <c r="I115" s="36" t="s">
        <v>610</v>
      </c>
      <c r="J115" s="36" t="s">
        <v>158</v>
      </c>
      <c r="K115" s="36" t="s">
        <v>58</v>
      </c>
    </row>
    <row r="116" spans="1:11" s="31" customFormat="1" ht="18">
      <c r="A116" s="32">
        <v>45029</v>
      </c>
      <c r="B116" s="33">
        <v>12.53</v>
      </c>
      <c r="C116" s="34">
        <v>16.196459999999998</v>
      </c>
      <c r="D116" s="34">
        <v>99.849909999999994</v>
      </c>
      <c r="E116" s="35">
        <v>590846.65369499999</v>
      </c>
      <c r="F116" s="35">
        <v>1790854.8384199999</v>
      </c>
      <c r="G116" s="36" t="s">
        <v>48</v>
      </c>
      <c r="H116" s="36" t="s">
        <v>802</v>
      </c>
      <c r="I116" s="36" t="s">
        <v>803</v>
      </c>
      <c r="J116" s="36" t="s">
        <v>158</v>
      </c>
      <c r="K116" s="36" t="s">
        <v>58</v>
      </c>
    </row>
    <row r="117" spans="1:11" s="31" customFormat="1" ht="18">
      <c r="A117" s="32">
        <v>45029</v>
      </c>
      <c r="B117" s="33">
        <v>12.53</v>
      </c>
      <c r="C117" s="34">
        <v>16.198630000000001</v>
      </c>
      <c r="D117" s="34">
        <v>99.849090000000004</v>
      </c>
      <c r="E117" s="35">
        <v>590758.00620299997</v>
      </c>
      <c r="F117" s="35">
        <v>1791094.5360300001</v>
      </c>
      <c r="G117" s="36" t="s">
        <v>48</v>
      </c>
      <c r="H117" s="36" t="s">
        <v>802</v>
      </c>
      <c r="I117" s="36" t="s">
        <v>803</v>
      </c>
      <c r="J117" s="36" t="s">
        <v>158</v>
      </c>
      <c r="K117" s="36" t="s">
        <v>58</v>
      </c>
    </row>
    <row r="118" spans="1:11" s="31" customFormat="1" ht="18">
      <c r="A118" s="32">
        <v>45029</v>
      </c>
      <c r="B118" s="33">
        <v>12.53</v>
      </c>
      <c r="C118" s="34">
        <v>16.05903</v>
      </c>
      <c r="D118" s="34">
        <v>102.38742999999999</v>
      </c>
      <c r="E118" s="35">
        <v>862499.95755199995</v>
      </c>
      <c r="F118" s="35">
        <v>1778431.7521899999</v>
      </c>
      <c r="G118" s="36" t="s">
        <v>48</v>
      </c>
      <c r="H118" s="36" t="s">
        <v>804</v>
      </c>
      <c r="I118" s="36" t="s">
        <v>805</v>
      </c>
      <c r="J118" s="36" t="s">
        <v>211</v>
      </c>
      <c r="K118" s="36" t="s">
        <v>58</v>
      </c>
    </row>
    <row r="119" spans="1:11" s="31" customFormat="1" ht="18">
      <c r="A119" s="32">
        <v>45029</v>
      </c>
      <c r="B119" s="33">
        <v>14.33</v>
      </c>
      <c r="C119" s="34">
        <v>15.2094</v>
      </c>
      <c r="D119" s="34">
        <v>100.17673000000001</v>
      </c>
      <c r="E119" s="35">
        <v>626391.02547300002</v>
      </c>
      <c r="F119" s="35">
        <v>1681827.3110400001</v>
      </c>
      <c r="G119" s="36" t="s">
        <v>48</v>
      </c>
      <c r="H119" s="36" t="s">
        <v>806</v>
      </c>
      <c r="I119" s="36" t="s">
        <v>807</v>
      </c>
      <c r="J119" s="36" t="s">
        <v>617</v>
      </c>
      <c r="K119" s="36" t="s">
        <v>58</v>
      </c>
    </row>
    <row r="120" spans="1:11" s="31" customFormat="1" ht="18">
      <c r="A120" s="32">
        <v>45029</v>
      </c>
      <c r="B120" s="33">
        <v>14.33</v>
      </c>
      <c r="C120" s="34">
        <v>15.2103</v>
      </c>
      <c r="D120" s="34">
        <v>100.18143999999999</v>
      </c>
      <c r="E120" s="35">
        <v>626896.44382799999</v>
      </c>
      <c r="F120" s="35">
        <v>1681929.6072199999</v>
      </c>
      <c r="G120" s="36" t="s">
        <v>48</v>
      </c>
      <c r="H120" s="36" t="s">
        <v>808</v>
      </c>
      <c r="I120" s="36" t="s">
        <v>809</v>
      </c>
      <c r="J120" s="36" t="s">
        <v>617</v>
      </c>
      <c r="K120" s="36" t="s">
        <v>58</v>
      </c>
    </row>
    <row r="121" spans="1:11" s="31" customFormat="1" ht="18">
      <c r="A121" s="32">
        <v>45029</v>
      </c>
      <c r="B121" s="33">
        <v>12.53</v>
      </c>
      <c r="C121" s="34">
        <v>15.48094</v>
      </c>
      <c r="D121" s="34">
        <v>101.75714000000001</v>
      </c>
      <c r="E121" s="35">
        <v>795838.82303600002</v>
      </c>
      <c r="F121" s="35">
        <v>1713422.22272</v>
      </c>
      <c r="G121" s="36" t="s">
        <v>48</v>
      </c>
      <c r="H121" s="36" t="s">
        <v>810</v>
      </c>
      <c r="I121" s="36" t="s">
        <v>811</v>
      </c>
      <c r="J121" s="36" t="s">
        <v>504</v>
      </c>
      <c r="K121" s="36" t="s">
        <v>58</v>
      </c>
    </row>
    <row r="122" spans="1:11" s="31" customFormat="1" ht="18">
      <c r="A122" s="32">
        <v>45029</v>
      </c>
      <c r="B122" s="33">
        <v>12.53</v>
      </c>
      <c r="C122" s="34">
        <v>15.89565</v>
      </c>
      <c r="D122" s="34">
        <v>101.90742</v>
      </c>
      <c r="E122" s="35">
        <v>811344.71990400006</v>
      </c>
      <c r="F122" s="35">
        <v>1759557.70893</v>
      </c>
      <c r="G122" s="36" t="s">
        <v>48</v>
      </c>
      <c r="H122" s="36" t="s">
        <v>746</v>
      </c>
      <c r="I122" s="36" t="s">
        <v>503</v>
      </c>
      <c r="J122" s="36" t="s">
        <v>504</v>
      </c>
      <c r="K122" s="36" t="s">
        <v>58</v>
      </c>
    </row>
    <row r="123" spans="1:11" s="31" customFormat="1" ht="18">
      <c r="A123" s="32">
        <v>45029</v>
      </c>
      <c r="B123" s="33">
        <v>12.53</v>
      </c>
      <c r="C123" s="34">
        <v>15.93478</v>
      </c>
      <c r="D123" s="34">
        <v>101.96908999999999</v>
      </c>
      <c r="E123" s="35">
        <v>817892.10651800002</v>
      </c>
      <c r="F123" s="35">
        <v>1763983.9022299999</v>
      </c>
      <c r="G123" s="36" t="s">
        <v>48</v>
      </c>
      <c r="H123" s="36" t="s">
        <v>746</v>
      </c>
      <c r="I123" s="36" t="s">
        <v>503</v>
      </c>
      <c r="J123" s="36" t="s">
        <v>504</v>
      </c>
      <c r="K123" s="36" t="s">
        <v>58</v>
      </c>
    </row>
    <row r="124" spans="1:11" s="31" customFormat="1" ht="18">
      <c r="A124" s="32">
        <v>45029</v>
      </c>
      <c r="B124" s="33">
        <v>12.53</v>
      </c>
      <c r="C124" s="34">
        <v>16.010629999999999</v>
      </c>
      <c r="D124" s="34">
        <v>102.32594</v>
      </c>
      <c r="E124" s="35">
        <v>855999.41191100003</v>
      </c>
      <c r="F124" s="35">
        <v>1772963.42448</v>
      </c>
      <c r="G124" s="36" t="s">
        <v>48</v>
      </c>
      <c r="H124" s="36" t="s">
        <v>812</v>
      </c>
      <c r="I124" s="36" t="s">
        <v>813</v>
      </c>
      <c r="J124" s="36" t="s">
        <v>504</v>
      </c>
      <c r="K124" s="36" t="s">
        <v>58</v>
      </c>
    </row>
    <row r="125" spans="1:11" s="31" customFormat="1" ht="18">
      <c r="A125" s="32">
        <v>45029</v>
      </c>
      <c r="B125" s="33">
        <v>12.53</v>
      </c>
      <c r="C125" s="34">
        <v>20.123650000000001</v>
      </c>
      <c r="D125" s="34">
        <v>99.866739999999993</v>
      </c>
      <c r="E125" s="35">
        <v>590597.18498599995</v>
      </c>
      <c r="F125" s="35">
        <v>2225400.2850100002</v>
      </c>
      <c r="G125" s="36" t="s">
        <v>48</v>
      </c>
      <c r="H125" s="36" t="s">
        <v>150</v>
      </c>
      <c r="I125" s="36" t="s">
        <v>150</v>
      </c>
      <c r="J125" s="36" t="s">
        <v>141</v>
      </c>
      <c r="K125" s="36" t="s">
        <v>539</v>
      </c>
    </row>
    <row r="126" spans="1:11" s="31" customFormat="1" ht="18">
      <c r="A126" s="32">
        <v>45029</v>
      </c>
      <c r="B126" s="33">
        <v>12.53</v>
      </c>
      <c r="C126" s="34">
        <v>20.12396</v>
      </c>
      <c r="D126" s="34">
        <v>99.866039999999998</v>
      </c>
      <c r="E126" s="35">
        <v>590523.83381400001</v>
      </c>
      <c r="F126" s="35">
        <v>2225434.2124000001</v>
      </c>
      <c r="G126" s="36" t="s">
        <v>48</v>
      </c>
      <c r="H126" s="36" t="s">
        <v>150</v>
      </c>
      <c r="I126" s="36" t="s">
        <v>150</v>
      </c>
      <c r="J126" s="36" t="s">
        <v>141</v>
      </c>
      <c r="K126" s="36" t="s">
        <v>539</v>
      </c>
    </row>
    <row r="127" spans="1:11" s="31" customFormat="1" ht="18">
      <c r="A127" s="32">
        <v>45029</v>
      </c>
      <c r="B127" s="33">
        <v>12.53</v>
      </c>
      <c r="C127" s="34">
        <v>20.168800000000001</v>
      </c>
      <c r="D127" s="34">
        <v>99.916250000000005</v>
      </c>
      <c r="E127" s="35">
        <v>595745.09134799999</v>
      </c>
      <c r="F127" s="35">
        <v>2230424.8650400001</v>
      </c>
      <c r="G127" s="36" t="s">
        <v>48</v>
      </c>
      <c r="H127" s="36" t="s">
        <v>103</v>
      </c>
      <c r="I127" s="36" t="s">
        <v>150</v>
      </c>
      <c r="J127" s="36" t="s">
        <v>141</v>
      </c>
      <c r="K127" s="36" t="s">
        <v>58</v>
      </c>
    </row>
    <row r="128" spans="1:11" s="31" customFormat="1" ht="18">
      <c r="A128" s="32">
        <v>45029</v>
      </c>
      <c r="B128" s="33">
        <v>12.53</v>
      </c>
      <c r="C128" s="34">
        <v>20.170369999999998</v>
      </c>
      <c r="D128" s="34">
        <v>99.923519999999996</v>
      </c>
      <c r="E128" s="35">
        <v>596503.86680900003</v>
      </c>
      <c r="F128" s="35">
        <v>2230602.8278700002</v>
      </c>
      <c r="G128" s="36" t="s">
        <v>48</v>
      </c>
      <c r="H128" s="36" t="s">
        <v>103</v>
      </c>
      <c r="I128" s="36" t="s">
        <v>150</v>
      </c>
      <c r="J128" s="36" t="s">
        <v>141</v>
      </c>
      <c r="K128" s="36" t="s">
        <v>58</v>
      </c>
    </row>
    <row r="129" spans="1:11" s="31" customFormat="1" ht="18">
      <c r="A129" s="32">
        <v>45029</v>
      </c>
      <c r="B129" s="33">
        <v>14.33</v>
      </c>
      <c r="C129" s="34">
        <v>17.995609999999999</v>
      </c>
      <c r="D129" s="34">
        <v>98.251099999999994</v>
      </c>
      <c r="E129" s="35">
        <v>420715.682738</v>
      </c>
      <c r="F129" s="35">
        <v>1989859.93665</v>
      </c>
      <c r="G129" s="36" t="s">
        <v>48</v>
      </c>
      <c r="H129" s="36" t="s">
        <v>409</v>
      </c>
      <c r="I129" s="36" t="s">
        <v>409</v>
      </c>
      <c r="J129" s="36" t="s">
        <v>51</v>
      </c>
      <c r="K129" s="36" t="s">
        <v>58</v>
      </c>
    </row>
    <row r="130" spans="1:11" s="31" customFormat="1" ht="18">
      <c r="A130" s="32">
        <v>45029</v>
      </c>
      <c r="B130" s="33">
        <v>14.33</v>
      </c>
      <c r="C130" s="34">
        <v>18.002320000000001</v>
      </c>
      <c r="D130" s="34">
        <v>98.250169999999997</v>
      </c>
      <c r="E130" s="35">
        <v>420620.22363700002</v>
      </c>
      <c r="F130" s="35">
        <v>1990602.7545700001</v>
      </c>
      <c r="G130" s="36" t="s">
        <v>48</v>
      </c>
      <c r="H130" s="36" t="s">
        <v>409</v>
      </c>
      <c r="I130" s="36" t="s">
        <v>409</v>
      </c>
      <c r="J130" s="36" t="s">
        <v>51</v>
      </c>
      <c r="K130" s="36" t="s">
        <v>58</v>
      </c>
    </row>
    <row r="131" spans="1:11" s="31" customFormat="1" ht="18">
      <c r="A131" s="32">
        <v>45029</v>
      </c>
      <c r="B131" s="33">
        <v>14.33</v>
      </c>
      <c r="C131" s="34">
        <v>18.0167</v>
      </c>
      <c r="D131" s="34">
        <v>98.25909</v>
      </c>
      <c r="E131" s="35">
        <v>421570.93241800001</v>
      </c>
      <c r="F131" s="35">
        <v>1992190.0148</v>
      </c>
      <c r="G131" s="36" t="s">
        <v>48</v>
      </c>
      <c r="H131" s="36" t="s">
        <v>409</v>
      </c>
      <c r="I131" s="36" t="s">
        <v>409</v>
      </c>
      <c r="J131" s="36" t="s">
        <v>51</v>
      </c>
      <c r="K131" s="36" t="s">
        <v>58</v>
      </c>
    </row>
    <row r="132" spans="1:11" s="31" customFormat="1" ht="18">
      <c r="A132" s="32">
        <v>45029</v>
      </c>
      <c r="B132" s="33">
        <v>12.53</v>
      </c>
      <c r="C132" s="34">
        <v>18.068049999999999</v>
      </c>
      <c r="D132" s="34">
        <v>98.686019999999999</v>
      </c>
      <c r="E132" s="35">
        <v>466773.89177300001</v>
      </c>
      <c r="F132" s="35">
        <v>1997742.5919600001</v>
      </c>
      <c r="G132" s="36" t="s">
        <v>48</v>
      </c>
      <c r="H132" s="36" t="s">
        <v>810</v>
      </c>
      <c r="I132" s="36" t="s">
        <v>814</v>
      </c>
      <c r="J132" s="36" t="s">
        <v>51</v>
      </c>
      <c r="K132" s="36" t="s">
        <v>539</v>
      </c>
    </row>
    <row r="133" spans="1:11" s="31" customFormat="1" ht="18">
      <c r="A133" s="32">
        <v>45029</v>
      </c>
      <c r="B133" s="33">
        <v>12.53</v>
      </c>
      <c r="C133" s="34">
        <v>16.917280000000002</v>
      </c>
      <c r="D133" s="34">
        <v>104.66631</v>
      </c>
      <c r="E133" s="35">
        <v>1104228.2804</v>
      </c>
      <c r="F133" s="35">
        <v>1879118.7421200001</v>
      </c>
      <c r="G133" s="36" t="s">
        <v>48</v>
      </c>
      <c r="H133" s="36" t="s">
        <v>815</v>
      </c>
      <c r="I133" s="36" t="s">
        <v>816</v>
      </c>
      <c r="J133" s="36" t="s">
        <v>562</v>
      </c>
      <c r="K133" s="36" t="s">
        <v>58</v>
      </c>
    </row>
    <row r="134" spans="1:11" s="31" customFormat="1" ht="18">
      <c r="A134" s="32">
        <v>45029</v>
      </c>
      <c r="B134" s="33">
        <v>12.53</v>
      </c>
      <c r="C134" s="34">
        <v>14.954409999999999</v>
      </c>
      <c r="D134" s="34">
        <v>102.54761999999999</v>
      </c>
      <c r="E134" s="35">
        <v>881689.20609999995</v>
      </c>
      <c r="F134" s="35">
        <v>1656335.6747600001</v>
      </c>
      <c r="G134" s="36" t="s">
        <v>48</v>
      </c>
      <c r="H134" s="36" t="s">
        <v>817</v>
      </c>
      <c r="I134" s="36" t="s">
        <v>818</v>
      </c>
      <c r="J134" s="36" t="s">
        <v>631</v>
      </c>
      <c r="K134" s="36" t="s">
        <v>58</v>
      </c>
    </row>
    <row r="135" spans="1:11" s="31" customFormat="1" ht="18">
      <c r="A135" s="32">
        <v>45029</v>
      </c>
      <c r="B135" s="33">
        <v>12.53</v>
      </c>
      <c r="C135" s="34">
        <v>14.95501</v>
      </c>
      <c r="D135" s="34">
        <v>102.55067</v>
      </c>
      <c r="E135" s="35">
        <v>882016.65859699994</v>
      </c>
      <c r="F135" s="35">
        <v>1656407.4066099999</v>
      </c>
      <c r="G135" s="36" t="s">
        <v>48</v>
      </c>
      <c r="H135" s="36" t="s">
        <v>817</v>
      </c>
      <c r="I135" s="36" t="s">
        <v>818</v>
      </c>
      <c r="J135" s="36" t="s">
        <v>631</v>
      </c>
      <c r="K135" s="36" t="s">
        <v>539</v>
      </c>
    </row>
    <row r="136" spans="1:11" s="31" customFormat="1" ht="18">
      <c r="A136" s="32">
        <v>45029</v>
      </c>
      <c r="B136" s="33">
        <v>12.53</v>
      </c>
      <c r="C136" s="34">
        <v>15.52674</v>
      </c>
      <c r="D136" s="34">
        <v>102.43725999999999</v>
      </c>
      <c r="E136" s="35">
        <v>868801.82487000001</v>
      </c>
      <c r="F136" s="35">
        <v>1719551.0064999999</v>
      </c>
      <c r="G136" s="36" t="s">
        <v>48</v>
      </c>
      <c r="H136" s="36" t="s">
        <v>819</v>
      </c>
      <c r="I136" s="36" t="s">
        <v>820</v>
      </c>
      <c r="J136" s="36" t="s">
        <v>631</v>
      </c>
      <c r="K136" s="36" t="s">
        <v>58</v>
      </c>
    </row>
    <row r="137" spans="1:11" s="31" customFormat="1" ht="18">
      <c r="A137" s="32">
        <v>45029</v>
      </c>
      <c r="B137" s="33">
        <v>12.53</v>
      </c>
      <c r="C137" s="34">
        <v>15.610749999999999</v>
      </c>
      <c r="D137" s="34">
        <v>102.39154000000001</v>
      </c>
      <c r="E137" s="35">
        <v>863743.27653100004</v>
      </c>
      <c r="F137" s="35">
        <v>1728778.9720699999</v>
      </c>
      <c r="G137" s="36" t="s">
        <v>48</v>
      </c>
      <c r="H137" s="36" t="s">
        <v>821</v>
      </c>
      <c r="I137" s="36" t="s">
        <v>820</v>
      </c>
      <c r="J137" s="36" t="s">
        <v>631</v>
      </c>
      <c r="K137" s="36" t="s">
        <v>737</v>
      </c>
    </row>
    <row r="138" spans="1:11" s="31" customFormat="1" ht="18">
      <c r="A138" s="32">
        <v>45029</v>
      </c>
      <c r="B138" s="33">
        <v>12.53</v>
      </c>
      <c r="C138" s="34">
        <v>15.611330000000001</v>
      </c>
      <c r="D138" s="34">
        <v>102.39458</v>
      </c>
      <c r="E138" s="35">
        <v>864068.62002000003</v>
      </c>
      <c r="F138" s="35">
        <v>1728848.4304500001</v>
      </c>
      <c r="G138" s="36" t="s">
        <v>48</v>
      </c>
      <c r="H138" s="36" t="s">
        <v>821</v>
      </c>
      <c r="I138" s="36" t="s">
        <v>820</v>
      </c>
      <c r="J138" s="36" t="s">
        <v>631</v>
      </c>
      <c r="K138" s="36" t="s">
        <v>58</v>
      </c>
    </row>
    <row r="139" spans="1:11" s="31" customFormat="1" ht="18">
      <c r="A139" s="32">
        <v>45029</v>
      </c>
      <c r="B139" s="33">
        <v>12.53</v>
      </c>
      <c r="C139" s="34">
        <v>15.22906</v>
      </c>
      <c r="D139" s="34">
        <v>100.29801999999999</v>
      </c>
      <c r="E139" s="35">
        <v>639407.53264400002</v>
      </c>
      <c r="F139" s="35">
        <v>1684076.1537899999</v>
      </c>
      <c r="G139" s="36" t="s">
        <v>48</v>
      </c>
      <c r="H139" s="36" t="s">
        <v>822</v>
      </c>
      <c r="I139" s="36" t="s">
        <v>823</v>
      </c>
      <c r="J139" s="36" t="s">
        <v>152</v>
      </c>
      <c r="K139" s="36" t="s">
        <v>58</v>
      </c>
    </row>
    <row r="140" spans="1:11" s="31" customFormat="1" ht="18">
      <c r="A140" s="32">
        <v>45029</v>
      </c>
      <c r="B140" s="33">
        <v>12.53</v>
      </c>
      <c r="C140" s="34">
        <v>15.380240000000001</v>
      </c>
      <c r="D140" s="34">
        <v>100.30573</v>
      </c>
      <c r="E140" s="35">
        <v>640135.08646300004</v>
      </c>
      <c r="F140" s="35">
        <v>1700806.4903299999</v>
      </c>
      <c r="G140" s="36" t="s">
        <v>48</v>
      </c>
      <c r="H140" s="36" t="s">
        <v>824</v>
      </c>
      <c r="I140" s="36" t="s">
        <v>823</v>
      </c>
      <c r="J140" s="36" t="s">
        <v>152</v>
      </c>
      <c r="K140" s="36" t="s">
        <v>58</v>
      </c>
    </row>
    <row r="141" spans="1:11" s="31" customFormat="1" ht="18">
      <c r="A141" s="32">
        <v>45029</v>
      </c>
      <c r="B141" s="33">
        <v>12.53</v>
      </c>
      <c r="C141" s="34">
        <v>15.38599</v>
      </c>
      <c r="D141" s="34">
        <v>100.30446999999999</v>
      </c>
      <c r="E141" s="35">
        <v>639995.99638100003</v>
      </c>
      <c r="F141" s="35">
        <v>1701441.8128500001</v>
      </c>
      <c r="G141" s="36" t="s">
        <v>48</v>
      </c>
      <c r="H141" s="36" t="s">
        <v>824</v>
      </c>
      <c r="I141" s="36" t="s">
        <v>823</v>
      </c>
      <c r="J141" s="36" t="s">
        <v>152</v>
      </c>
      <c r="K141" s="36" t="s">
        <v>58</v>
      </c>
    </row>
    <row r="142" spans="1:11" s="31" customFormat="1" ht="18">
      <c r="A142" s="32">
        <v>45029</v>
      </c>
      <c r="B142" s="33">
        <v>12.53</v>
      </c>
      <c r="C142" s="34">
        <v>15.38686</v>
      </c>
      <c r="D142" s="34">
        <v>100.30868</v>
      </c>
      <c r="E142" s="35">
        <v>640447.29892600002</v>
      </c>
      <c r="F142" s="35">
        <v>1701540.7982900001</v>
      </c>
      <c r="G142" s="36" t="s">
        <v>48</v>
      </c>
      <c r="H142" s="36" t="s">
        <v>824</v>
      </c>
      <c r="I142" s="36" t="s">
        <v>823</v>
      </c>
      <c r="J142" s="36" t="s">
        <v>152</v>
      </c>
      <c r="K142" s="36" t="s">
        <v>58</v>
      </c>
    </row>
    <row r="143" spans="1:11" s="31" customFormat="1" ht="18">
      <c r="A143" s="32">
        <v>45029</v>
      </c>
      <c r="B143" s="33">
        <v>12.53</v>
      </c>
      <c r="C143" s="34">
        <v>15.654780000000001</v>
      </c>
      <c r="D143" s="34">
        <v>100.5287</v>
      </c>
      <c r="E143" s="35">
        <v>663852.61260800005</v>
      </c>
      <c r="F143" s="35">
        <v>1731339.6085900001</v>
      </c>
      <c r="G143" s="36" t="s">
        <v>48</v>
      </c>
      <c r="H143" s="36" t="s">
        <v>825</v>
      </c>
      <c r="I143" s="36" t="s">
        <v>826</v>
      </c>
      <c r="J143" s="36" t="s">
        <v>152</v>
      </c>
      <c r="K143" s="36" t="s">
        <v>58</v>
      </c>
    </row>
    <row r="144" spans="1:11" s="31" customFormat="1" ht="18">
      <c r="A144" s="32">
        <v>45029</v>
      </c>
      <c r="B144" s="33">
        <v>12.53</v>
      </c>
      <c r="C144" s="34">
        <v>15.791320000000001</v>
      </c>
      <c r="D144" s="34">
        <v>100.14055999999999</v>
      </c>
      <c r="E144" s="35">
        <v>622163.07722800004</v>
      </c>
      <c r="F144" s="35">
        <v>1746183.50639</v>
      </c>
      <c r="G144" s="36" t="s">
        <v>48</v>
      </c>
      <c r="H144" s="36" t="s">
        <v>827</v>
      </c>
      <c r="I144" s="36" t="s">
        <v>828</v>
      </c>
      <c r="J144" s="36" t="s">
        <v>152</v>
      </c>
      <c r="K144" s="36" t="s">
        <v>58</v>
      </c>
    </row>
    <row r="145" spans="1:11" s="31" customFormat="1" ht="18">
      <c r="A145" s="32">
        <v>45029</v>
      </c>
      <c r="B145" s="33">
        <v>12.53</v>
      </c>
      <c r="C145" s="34">
        <v>15.88429</v>
      </c>
      <c r="D145" s="34">
        <v>99.982280000000003</v>
      </c>
      <c r="E145" s="35">
        <v>605160.36010199995</v>
      </c>
      <c r="F145" s="35">
        <v>1756382.98587</v>
      </c>
      <c r="G145" s="36" t="s">
        <v>48</v>
      </c>
      <c r="H145" s="36" t="s">
        <v>829</v>
      </c>
      <c r="I145" s="36" t="s">
        <v>830</v>
      </c>
      <c r="J145" s="36" t="s">
        <v>152</v>
      </c>
      <c r="K145" s="36" t="s">
        <v>58</v>
      </c>
    </row>
    <row r="146" spans="1:11" s="31" customFormat="1" ht="18">
      <c r="A146" s="32">
        <v>45029</v>
      </c>
      <c r="B146" s="33">
        <v>12.53</v>
      </c>
      <c r="C146" s="34">
        <v>15.89011</v>
      </c>
      <c r="D146" s="34">
        <v>99.981009999999998</v>
      </c>
      <c r="E146" s="35">
        <v>605021.367769</v>
      </c>
      <c r="F146" s="35">
        <v>1757026.1981899999</v>
      </c>
      <c r="G146" s="36" t="s">
        <v>48</v>
      </c>
      <c r="H146" s="36" t="s">
        <v>829</v>
      </c>
      <c r="I146" s="36" t="s">
        <v>830</v>
      </c>
      <c r="J146" s="36" t="s">
        <v>152</v>
      </c>
      <c r="K146" s="36" t="s">
        <v>58</v>
      </c>
    </row>
    <row r="147" spans="1:11" s="31" customFormat="1" ht="18">
      <c r="A147" s="32">
        <v>45029</v>
      </c>
      <c r="B147" s="33">
        <v>12.53</v>
      </c>
      <c r="C147" s="34">
        <v>13.939349999999999</v>
      </c>
      <c r="D147" s="34">
        <v>100.80003000000001</v>
      </c>
      <c r="E147" s="35">
        <v>694465.98162500001</v>
      </c>
      <c r="F147" s="35">
        <v>1541754.7763</v>
      </c>
      <c r="G147" s="36" t="s">
        <v>48</v>
      </c>
      <c r="H147" s="36" t="s">
        <v>831</v>
      </c>
      <c r="I147" s="36" t="s">
        <v>832</v>
      </c>
      <c r="J147" s="36" t="s">
        <v>661</v>
      </c>
      <c r="K147" s="36" t="s">
        <v>58</v>
      </c>
    </row>
    <row r="148" spans="1:11" s="31" customFormat="1" ht="18">
      <c r="A148" s="32">
        <v>45029</v>
      </c>
      <c r="B148" s="33">
        <v>12.53</v>
      </c>
      <c r="C148" s="34">
        <v>13.94008</v>
      </c>
      <c r="D148" s="34">
        <v>100.80015</v>
      </c>
      <c r="E148" s="35">
        <v>694478.33807599999</v>
      </c>
      <c r="F148" s="35">
        <v>1541835.6439199999</v>
      </c>
      <c r="G148" s="36" t="s">
        <v>48</v>
      </c>
      <c r="H148" s="36" t="s">
        <v>831</v>
      </c>
      <c r="I148" s="36" t="s">
        <v>832</v>
      </c>
      <c r="J148" s="36" t="s">
        <v>661</v>
      </c>
      <c r="K148" s="36" t="s">
        <v>58</v>
      </c>
    </row>
    <row r="149" spans="1:11" s="31" customFormat="1" ht="18">
      <c r="A149" s="32">
        <v>45029</v>
      </c>
      <c r="B149" s="33">
        <v>12.53</v>
      </c>
      <c r="C149" s="34">
        <v>14.16822</v>
      </c>
      <c r="D149" s="34">
        <v>100.6277</v>
      </c>
      <c r="E149" s="35">
        <v>675668.914032</v>
      </c>
      <c r="F149" s="35">
        <v>1566941.6180499999</v>
      </c>
      <c r="G149" s="36" t="s">
        <v>48</v>
      </c>
      <c r="H149" s="36" t="s">
        <v>833</v>
      </c>
      <c r="I149" s="36" t="s">
        <v>834</v>
      </c>
      <c r="J149" s="36" t="s">
        <v>835</v>
      </c>
      <c r="K149" s="36" t="s">
        <v>58</v>
      </c>
    </row>
    <row r="150" spans="1:11" s="31" customFormat="1" ht="18">
      <c r="A150" s="32">
        <v>45029</v>
      </c>
      <c r="B150" s="33">
        <v>12.53</v>
      </c>
      <c r="C150" s="34">
        <v>14.254670000000001</v>
      </c>
      <c r="D150" s="34">
        <v>100.34502000000001</v>
      </c>
      <c r="E150" s="35">
        <v>645100.16628799995</v>
      </c>
      <c r="F150" s="35">
        <v>1576311.25957</v>
      </c>
      <c r="G150" s="36" t="s">
        <v>48</v>
      </c>
      <c r="H150" s="36" t="s">
        <v>836</v>
      </c>
      <c r="I150" s="36" t="s">
        <v>837</v>
      </c>
      <c r="J150" s="36" t="s">
        <v>835</v>
      </c>
      <c r="K150" s="36" t="s">
        <v>58</v>
      </c>
    </row>
    <row r="151" spans="1:11" s="31" customFormat="1" ht="18">
      <c r="A151" s="32">
        <v>45029</v>
      </c>
      <c r="B151" s="33">
        <v>12.53</v>
      </c>
      <c r="C151" s="34">
        <v>14.257910000000001</v>
      </c>
      <c r="D151" s="34">
        <v>100.34057</v>
      </c>
      <c r="E151" s="35">
        <v>644617.95905499998</v>
      </c>
      <c r="F151" s="35">
        <v>1576666.9106000001</v>
      </c>
      <c r="G151" s="36" t="s">
        <v>48</v>
      </c>
      <c r="H151" s="36" t="s">
        <v>836</v>
      </c>
      <c r="I151" s="36" t="s">
        <v>837</v>
      </c>
      <c r="J151" s="36" t="s">
        <v>835</v>
      </c>
      <c r="K151" s="36" t="s">
        <v>539</v>
      </c>
    </row>
    <row r="152" spans="1:11" s="31" customFormat="1" ht="18">
      <c r="A152" s="32">
        <v>45029</v>
      </c>
      <c r="B152" s="33">
        <v>12.53</v>
      </c>
      <c r="C152" s="34">
        <v>14.25881</v>
      </c>
      <c r="D152" s="34">
        <v>100.34491</v>
      </c>
      <c r="E152" s="35">
        <v>645085.64965899999</v>
      </c>
      <c r="F152" s="35">
        <v>1576769.1757700001</v>
      </c>
      <c r="G152" s="36" t="s">
        <v>48</v>
      </c>
      <c r="H152" s="36" t="s">
        <v>836</v>
      </c>
      <c r="I152" s="36" t="s">
        <v>837</v>
      </c>
      <c r="J152" s="36" t="s">
        <v>835</v>
      </c>
      <c r="K152" s="36" t="s">
        <v>58</v>
      </c>
    </row>
    <row r="153" spans="1:11" s="31" customFormat="1" ht="18">
      <c r="A153" s="32">
        <v>45029</v>
      </c>
      <c r="B153" s="33">
        <v>12.53</v>
      </c>
      <c r="C153" s="34">
        <v>14.25966</v>
      </c>
      <c r="D153" s="34">
        <v>100.33942</v>
      </c>
      <c r="E153" s="35">
        <v>644492.764509</v>
      </c>
      <c r="F153" s="35">
        <v>1576859.7880299999</v>
      </c>
      <c r="G153" s="36" t="s">
        <v>48</v>
      </c>
      <c r="H153" s="36" t="s">
        <v>836</v>
      </c>
      <c r="I153" s="36" t="s">
        <v>837</v>
      </c>
      <c r="J153" s="36" t="s">
        <v>835</v>
      </c>
      <c r="K153" s="36" t="s">
        <v>58</v>
      </c>
    </row>
    <row r="154" spans="1:11" s="31" customFormat="1" ht="18">
      <c r="A154" s="32">
        <v>45029</v>
      </c>
      <c r="B154" s="33">
        <v>12.53</v>
      </c>
      <c r="C154" s="34">
        <v>14.260529999999999</v>
      </c>
      <c r="D154" s="34">
        <v>100.34378</v>
      </c>
      <c r="E154" s="35">
        <v>644962.62878799997</v>
      </c>
      <c r="F154" s="35">
        <v>1576958.7449</v>
      </c>
      <c r="G154" s="36" t="s">
        <v>48</v>
      </c>
      <c r="H154" s="36" t="s">
        <v>836</v>
      </c>
      <c r="I154" s="36" t="s">
        <v>837</v>
      </c>
      <c r="J154" s="36" t="s">
        <v>835</v>
      </c>
      <c r="K154" s="36" t="s">
        <v>58</v>
      </c>
    </row>
    <row r="155" spans="1:11" s="31" customFormat="1" ht="18">
      <c r="A155" s="32">
        <v>45029</v>
      </c>
      <c r="B155" s="33">
        <v>12.53</v>
      </c>
      <c r="C155" s="34">
        <v>14.419639999999999</v>
      </c>
      <c r="D155" s="34">
        <v>100.36557000000001</v>
      </c>
      <c r="E155" s="35">
        <v>647209.73022200004</v>
      </c>
      <c r="F155" s="35">
        <v>1594574.1298700001</v>
      </c>
      <c r="G155" s="36" t="s">
        <v>48</v>
      </c>
      <c r="H155" s="36" t="s">
        <v>838</v>
      </c>
      <c r="I155" s="36" t="s">
        <v>839</v>
      </c>
      <c r="J155" s="36" t="s">
        <v>835</v>
      </c>
      <c r="K155" s="36" t="s">
        <v>58</v>
      </c>
    </row>
    <row r="156" spans="1:11" s="31" customFormat="1" ht="18">
      <c r="A156" s="32">
        <v>45029</v>
      </c>
      <c r="B156" s="33">
        <v>12.53</v>
      </c>
      <c r="C156" s="34">
        <v>14.420529999999999</v>
      </c>
      <c r="D156" s="34">
        <v>100.36987999999999</v>
      </c>
      <c r="E156" s="35">
        <v>647673.84390500002</v>
      </c>
      <c r="F156" s="35">
        <v>1594675.3506499999</v>
      </c>
      <c r="G156" s="36" t="s">
        <v>48</v>
      </c>
      <c r="H156" s="36" t="s">
        <v>838</v>
      </c>
      <c r="I156" s="36" t="s">
        <v>839</v>
      </c>
      <c r="J156" s="36" t="s">
        <v>835</v>
      </c>
      <c r="K156" s="36" t="s">
        <v>58</v>
      </c>
    </row>
    <row r="157" spans="1:11" s="31" customFormat="1" ht="18">
      <c r="A157" s="32">
        <v>45029</v>
      </c>
      <c r="B157" s="33">
        <v>12.53</v>
      </c>
      <c r="C157" s="34">
        <v>14.46644</v>
      </c>
      <c r="D157" s="34">
        <v>100.59423</v>
      </c>
      <c r="E157" s="35">
        <v>671828.75889499998</v>
      </c>
      <c r="F157" s="35">
        <v>1599910.55326</v>
      </c>
      <c r="G157" s="36" t="s">
        <v>48</v>
      </c>
      <c r="H157" s="36" t="s">
        <v>670</v>
      </c>
      <c r="I157" s="36" t="s">
        <v>840</v>
      </c>
      <c r="J157" s="36" t="s">
        <v>835</v>
      </c>
      <c r="K157" s="36" t="s">
        <v>58</v>
      </c>
    </row>
    <row r="158" spans="1:11" s="31" customFormat="1" ht="18">
      <c r="A158" s="32">
        <v>45029</v>
      </c>
      <c r="B158" s="33">
        <v>12.53</v>
      </c>
      <c r="C158" s="34">
        <v>14.46729</v>
      </c>
      <c r="D158" s="34">
        <v>100.5984</v>
      </c>
      <c r="E158" s="35">
        <v>672277.65546599997</v>
      </c>
      <c r="F158" s="35">
        <v>1600007.7246600001</v>
      </c>
      <c r="G158" s="36" t="s">
        <v>48</v>
      </c>
      <c r="H158" s="36" t="s">
        <v>670</v>
      </c>
      <c r="I158" s="36" t="s">
        <v>840</v>
      </c>
      <c r="J158" s="36" t="s">
        <v>835</v>
      </c>
      <c r="K158" s="36" t="s">
        <v>58</v>
      </c>
    </row>
    <row r="159" spans="1:11" s="31" customFormat="1" ht="18">
      <c r="A159" s="32">
        <v>45029</v>
      </c>
      <c r="B159" s="33">
        <v>12.53</v>
      </c>
      <c r="C159" s="34">
        <v>14.51831</v>
      </c>
      <c r="D159" s="34">
        <v>100.61359</v>
      </c>
      <c r="E159" s="35">
        <v>673875.43892700004</v>
      </c>
      <c r="F159" s="35">
        <v>1605663.9575700001</v>
      </c>
      <c r="G159" s="36" t="s">
        <v>48</v>
      </c>
      <c r="H159" s="36" t="s">
        <v>841</v>
      </c>
      <c r="I159" s="36" t="s">
        <v>840</v>
      </c>
      <c r="J159" s="36" t="s">
        <v>835</v>
      </c>
      <c r="K159" s="36" t="s">
        <v>58</v>
      </c>
    </row>
    <row r="160" spans="1:11" s="31" customFormat="1" ht="18">
      <c r="A160" s="32">
        <v>45029</v>
      </c>
      <c r="B160" s="33">
        <v>12.53</v>
      </c>
      <c r="C160" s="34">
        <v>14.519170000000001</v>
      </c>
      <c r="D160" s="34">
        <v>100.61357</v>
      </c>
      <c r="E160" s="35">
        <v>673872.61134099995</v>
      </c>
      <c r="F160" s="35">
        <v>1605759.0914100001</v>
      </c>
      <c r="G160" s="36" t="s">
        <v>48</v>
      </c>
      <c r="H160" s="36" t="s">
        <v>841</v>
      </c>
      <c r="I160" s="36" t="s">
        <v>840</v>
      </c>
      <c r="J160" s="36" t="s">
        <v>835</v>
      </c>
      <c r="K160" s="36" t="s">
        <v>58</v>
      </c>
    </row>
    <row r="161" spans="1:11" s="31" customFormat="1" ht="18">
      <c r="A161" s="32">
        <v>45029</v>
      </c>
      <c r="B161" s="33">
        <v>12.53</v>
      </c>
      <c r="C161" s="34">
        <v>14.57489</v>
      </c>
      <c r="D161" s="34">
        <v>100.59327999999999</v>
      </c>
      <c r="E161" s="35">
        <v>671642.66333999997</v>
      </c>
      <c r="F161" s="35">
        <v>1611908.47884</v>
      </c>
      <c r="G161" s="36" t="s">
        <v>48</v>
      </c>
      <c r="H161" s="36" t="s">
        <v>842</v>
      </c>
      <c r="I161" s="36" t="s">
        <v>843</v>
      </c>
      <c r="J161" s="36" t="s">
        <v>835</v>
      </c>
      <c r="K161" s="36" t="s">
        <v>58</v>
      </c>
    </row>
    <row r="162" spans="1:11" s="31" customFormat="1" ht="18">
      <c r="A162" s="32">
        <v>45029</v>
      </c>
      <c r="B162" s="33">
        <v>12.53</v>
      </c>
      <c r="C162" s="34">
        <v>14.57574</v>
      </c>
      <c r="D162" s="34">
        <v>100.59742</v>
      </c>
      <c r="E162" s="35">
        <v>672088.10343100003</v>
      </c>
      <c r="F162" s="35">
        <v>1612005.6478599999</v>
      </c>
      <c r="G162" s="36" t="s">
        <v>48</v>
      </c>
      <c r="H162" s="36" t="s">
        <v>842</v>
      </c>
      <c r="I162" s="36" t="s">
        <v>843</v>
      </c>
      <c r="J162" s="36" t="s">
        <v>835</v>
      </c>
      <c r="K162" s="36" t="s">
        <v>539</v>
      </c>
    </row>
    <row r="163" spans="1:11" s="31" customFormat="1" ht="18">
      <c r="A163" s="32">
        <v>45029</v>
      </c>
      <c r="B163" s="33">
        <v>12.53</v>
      </c>
      <c r="C163" s="34">
        <v>19.197399999999998</v>
      </c>
      <c r="D163" s="34">
        <v>100.45235</v>
      </c>
      <c r="E163" s="35">
        <v>652691.42865599995</v>
      </c>
      <c r="F163" s="35">
        <v>2123306.0065799998</v>
      </c>
      <c r="G163" s="36" t="s">
        <v>48</v>
      </c>
      <c r="H163" s="36" t="s">
        <v>358</v>
      </c>
      <c r="I163" s="36" t="s">
        <v>292</v>
      </c>
      <c r="J163" s="36" t="s">
        <v>115</v>
      </c>
      <c r="K163" s="36" t="s">
        <v>58</v>
      </c>
    </row>
    <row r="164" spans="1:11" s="31" customFormat="1" ht="18">
      <c r="A164" s="32">
        <v>45029</v>
      </c>
      <c r="B164" s="33">
        <v>12.53</v>
      </c>
      <c r="C164" s="34">
        <v>16.17783</v>
      </c>
      <c r="D164" s="34">
        <v>100.33023</v>
      </c>
      <c r="E164" s="35">
        <v>642207.70118099998</v>
      </c>
      <c r="F164" s="35">
        <v>1789066.1098799999</v>
      </c>
      <c r="G164" s="36" t="s">
        <v>48</v>
      </c>
      <c r="H164" s="36" t="s">
        <v>844</v>
      </c>
      <c r="I164" s="36" t="s">
        <v>845</v>
      </c>
      <c r="J164" s="36" t="s">
        <v>668</v>
      </c>
      <c r="K164" s="36" t="s">
        <v>58</v>
      </c>
    </row>
    <row r="165" spans="1:11" s="31" customFormat="1" ht="18">
      <c r="A165" s="32">
        <v>45029</v>
      </c>
      <c r="B165" s="33">
        <v>12.53</v>
      </c>
      <c r="C165" s="34">
        <v>16.356179999999998</v>
      </c>
      <c r="D165" s="34">
        <v>100.43307</v>
      </c>
      <c r="E165" s="35">
        <v>653065.36257999996</v>
      </c>
      <c r="F165" s="35">
        <v>1808873.81809</v>
      </c>
      <c r="G165" s="36" t="s">
        <v>48</v>
      </c>
      <c r="H165" s="36" t="s">
        <v>846</v>
      </c>
      <c r="I165" s="36" t="s">
        <v>667</v>
      </c>
      <c r="J165" s="36" t="s">
        <v>668</v>
      </c>
      <c r="K165" s="36" t="s">
        <v>58</v>
      </c>
    </row>
    <row r="166" spans="1:11" s="31" customFormat="1" ht="18">
      <c r="A166" s="32">
        <v>45029</v>
      </c>
      <c r="B166" s="33">
        <v>12.53</v>
      </c>
      <c r="C166" s="34">
        <v>16.393090000000001</v>
      </c>
      <c r="D166" s="34">
        <v>100.12119</v>
      </c>
      <c r="E166" s="35">
        <v>619727.00956100004</v>
      </c>
      <c r="F166" s="35">
        <v>1812748.24018</v>
      </c>
      <c r="G166" s="36" t="s">
        <v>48</v>
      </c>
      <c r="H166" s="36" t="s">
        <v>847</v>
      </c>
      <c r="I166" s="36" t="s">
        <v>848</v>
      </c>
      <c r="J166" s="36" t="s">
        <v>668</v>
      </c>
      <c r="K166" s="36" t="s">
        <v>58</v>
      </c>
    </row>
    <row r="167" spans="1:11" s="31" customFormat="1" ht="18">
      <c r="A167" s="32">
        <v>45029</v>
      </c>
      <c r="B167" s="33">
        <v>12.53</v>
      </c>
      <c r="C167" s="34">
        <v>16.58043</v>
      </c>
      <c r="D167" s="34">
        <v>100.07353999999999</v>
      </c>
      <c r="E167" s="35">
        <v>614527.93374100002</v>
      </c>
      <c r="F167" s="35">
        <v>1833447.2589700001</v>
      </c>
      <c r="G167" s="36" t="s">
        <v>48</v>
      </c>
      <c r="H167" s="36" t="s">
        <v>849</v>
      </c>
      <c r="I167" s="36" t="s">
        <v>670</v>
      </c>
      <c r="J167" s="36" t="s">
        <v>225</v>
      </c>
      <c r="K167" s="36" t="s">
        <v>737</v>
      </c>
    </row>
    <row r="168" spans="1:11" s="31" customFormat="1" ht="18">
      <c r="A168" s="32">
        <v>45029</v>
      </c>
      <c r="B168" s="33">
        <v>12.53</v>
      </c>
      <c r="C168" s="34">
        <v>16.581520000000001</v>
      </c>
      <c r="D168" s="34">
        <v>100.0737</v>
      </c>
      <c r="E168" s="35">
        <v>614544.35964499996</v>
      </c>
      <c r="F168" s="35">
        <v>1833567.9444500001</v>
      </c>
      <c r="G168" s="36" t="s">
        <v>48</v>
      </c>
      <c r="H168" s="36" t="s">
        <v>849</v>
      </c>
      <c r="I168" s="36" t="s">
        <v>670</v>
      </c>
      <c r="J168" s="36" t="s">
        <v>225</v>
      </c>
      <c r="K168" s="36" t="s">
        <v>737</v>
      </c>
    </row>
    <row r="169" spans="1:11" s="31" customFormat="1" ht="18">
      <c r="A169" s="32">
        <v>45029</v>
      </c>
      <c r="B169" s="33">
        <v>12.53</v>
      </c>
      <c r="C169" s="34">
        <v>17.208110000000001</v>
      </c>
      <c r="D169" s="34">
        <v>101.01448000000001</v>
      </c>
      <c r="E169" s="35">
        <v>714226.36474200001</v>
      </c>
      <c r="F169" s="35">
        <v>1903691.92007</v>
      </c>
      <c r="G169" s="36" t="s">
        <v>48</v>
      </c>
      <c r="H169" s="36" t="s">
        <v>671</v>
      </c>
      <c r="I169" s="36" t="s">
        <v>275</v>
      </c>
      <c r="J169" s="36" t="s">
        <v>225</v>
      </c>
      <c r="K169" s="36" t="s">
        <v>58</v>
      </c>
    </row>
    <row r="170" spans="1:11" s="31" customFormat="1" ht="18">
      <c r="A170" s="32">
        <v>45029</v>
      </c>
      <c r="B170" s="33">
        <v>12.53</v>
      </c>
      <c r="C170" s="34">
        <v>15.770479999999999</v>
      </c>
      <c r="D170" s="34">
        <v>101.17945</v>
      </c>
      <c r="E170" s="35">
        <v>733495.42806599999</v>
      </c>
      <c r="F170" s="35">
        <v>1744754.8161299999</v>
      </c>
      <c r="G170" s="36" t="s">
        <v>48</v>
      </c>
      <c r="H170" s="36" t="s">
        <v>850</v>
      </c>
      <c r="I170" s="36" t="s">
        <v>851</v>
      </c>
      <c r="J170" s="36" t="s">
        <v>240</v>
      </c>
      <c r="K170" s="36" t="s">
        <v>539</v>
      </c>
    </row>
    <row r="171" spans="1:11" s="31" customFormat="1" ht="18">
      <c r="A171" s="32">
        <v>45029</v>
      </c>
      <c r="B171" s="33">
        <v>12.53</v>
      </c>
      <c r="C171" s="34">
        <v>15.95523</v>
      </c>
      <c r="D171" s="34">
        <v>101.04900000000001</v>
      </c>
      <c r="E171" s="35">
        <v>719314.43271700002</v>
      </c>
      <c r="F171" s="35">
        <v>1765061.48734</v>
      </c>
      <c r="G171" s="36" t="s">
        <v>48</v>
      </c>
      <c r="H171" s="36" t="s">
        <v>852</v>
      </c>
      <c r="I171" s="36" t="s">
        <v>433</v>
      </c>
      <c r="J171" s="36" t="s">
        <v>240</v>
      </c>
      <c r="K171" s="36" t="s">
        <v>539</v>
      </c>
    </row>
    <row r="172" spans="1:11" s="31" customFormat="1" ht="18">
      <c r="A172" s="32">
        <v>45029</v>
      </c>
      <c r="B172" s="33">
        <v>12.53</v>
      </c>
      <c r="C172" s="34">
        <v>16.091249999999999</v>
      </c>
      <c r="D172" s="34">
        <v>100.93568999999999</v>
      </c>
      <c r="E172" s="35">
        <v>707041.82247400004</v>
      </c>
      <c r="F172" s="35">
        <v>1779998.6094500001</v>
      </c>
      <c r="G172" s="36" t="s">
        <v>48</v>
      </c>
      <c r="H172" s="36" t="s">
        <v>853</v>
      </c>
      <c r="I172" s="36" t="s">
        <v>433</v>
      </c>
      <c r="J172" s="36" t="s">
        <v>240</v>
      </c>
      <c r="K172" s="36" t="s">
        <v>58</v>
      </c>
    </row>
    <row r="173" spans="1:11" s="31" customFormat="1" ht="18">
      <c r="A173" s="32">
        <v>45029</v>
      </c>
      <c r="B173" s="33">
        <v>12.53</v>
      </c>
      <c r="C173" s="34">
        <v>16.258859999999999</v>
      </c>
      <c r="D173" s="34">
        <v>100.75423000000001</v>
      </c>
      <c r="E173" s="35">
        <v>687469.13933399995</v>
      </c>
      <c r="F173" s="35">
        <v>1798373.0547799999</v>
      </c>
      <c r="G173" s="36" t="s">
        <v>48</v>
      </c>
      <c r="H173" s="36" t="s">
        <v>854</v>
      </c>
      <c r="I173" s="36" t="s">
        <v>296</v>
      </c>
      <c r="J173" s="36" t="s">
        <v>240</v>
      </c>
      <c r="K173" s="36" t="s">
        <v>58</v>
      </c>
    </row>
    <row r="174" spans="1:11" s="31" customFormat="1" ht="18">
      <c r="A174" s="32">
        <v>45029</v>
      </c>
      <c r="B174" s="33">
        <v>12.53</v>
      </c>
      <c r="C174" s="34">
        <v>17.95148</v>
      </c>
      <c r="D174" s="34">
        <v>99.948149999999998</v>
      </c>
      <c r="E174" s="35">
        <v>600404.79606299999</v>
      </c>
      <c r="F174" s="35">
        <v>1985073.55953</v>
      </c>
      <c r="G174" s="36" t="s">
        <v>48</v>
      </c>
      <c r="H174" s="36" t="s">
        <v>778</v>
      </c>
      <c r="I174" s="36" t="s">
        <v>779</v>
      </c>
      <c r="J174" s="36" t="s">
        <v>124</v>
      </c>
      <c r="K174" s="36" t="s">
        <v>58</v>
      </c>
    </row>
    <row r="175" spans="1:11" s="31" customFormat="1" ht="18">
      <c r="A175" s="32">
        <v>45029</v>
      </c>
      <c r="B175" s="33">
        <v>14.33</v>
      </c>
      <c r="C175" s="34">
        <v>18.0242</v>
      </c>
      <c r="D175" s="34">
        <v>98.118920000000003</v>
      </c>
      <c r="E175" s="35">
        <v>406736.30113699997</v>
      </c>
      <c r="F175" s="35">
        <v>1993084.8337999999</v>
      </c>
      <c r="G175" s="36" t="s">
        <v>48</v>
      </c>
      <c r="H175" s="36" t="s">
        <v>855</v>
      </c>
      <c r="I175" s="36" t="s">
        <v>856</v>
      </c>
      <c r="J175" s="36" t="s">
        <v>73</v>
      </c>
      <c r="K175" s="36" t="s">
        <v>58</v>
      </c>
    </row>
    <row r="176" spans="1:11" s="31" customFormat="1" ht="18">
      <c r="A176" s="32">
        <v>45029</v>
      </c>
      <c r="B176" s="33">
        <v>14.33</v>
      </c>
      <c r="C176" s="34">
        <v>18.098220000000001</v>
      </c>
      <c r="D176" s="34">
        <v>98.151899999999998</v>
      </c>
      <c r="E176" s="35">
        <v>410265.085639</v>
      </c>
      <c r="F176" s="35">
        <v>2001258.5985300001</v>
      </c>
      <c r="G176" s="36" t="s">
        <v>48</v>
      </c>
      <c r="H176" s="36" t="s">
        <v>857</v>
      </c>
      <c r="I176" s="36" t="s">
        <v>856</v>
      </c>
      <c r="J176" s="36" t="s">
        <v>73</v>
      </c>
      <c r="K176" s="36" t="s">
        <v>58</v>
      </c>
    </row>
    <row r="177" spans="1:11" s="31" customFormat="1" ht="18">
      <c r="A177" s="32">
        <v>45029</v>
      </c>
      <c r="B177" s="33">
        <v>14.33</v>
      </c>
      <c r="C177" s="34">
        <v>18.104800000000001</v>
      </c>
      <c r="D177" s="34">
        <v>98.150049999999993</v>
      </c>
      <c r="E177" s="35">
        <v>410072.68696800002</v>
      </c>
      <c r="F177" s="35">
        <v>2001987.55806</v>
      </c>
      <c r="G177" s="36" t="s">
        <v>48</v>
      </c>
      <c r="H177" s="36" t="s">
        <v>857</v>
      </c>
      <c r="I177" s="36" t="s">
        <v>856</v>
      </c>
      <c r="J177" s="36" t="s">
        <v>73</v>
      </c>
      <c r="K177" s="36" t="s">
        <v>737</v>
      </c>
    </row>
    <row r="178" spans="1:11" s="31" customFormat="1" ht="18">
      <c r="A178" s="32">
        <v>45029</v>
      </c>
      <c r="B178" s="33">
        <v>14.33</v>
      </c>
      <c r="C178" s="34">
        <v>18.1053</v>
      </c>
      <c r="D178" s="34">
        <v>98.155559999999994</v>
      </c>
      <c r="E178" s="35">
        <v>410655.94965099997</v>
      </c>
      <c r="F178" s="35">
        <v>2002040.20251</v>
      </c>
      <c r="G178" s="36" t="s">
        <v>48</v>
      </c>
      <c r="H178" s="36" t="s">
        <v>857</v>
      </c>
      <c r="I178" s="36" t="s">
        <v>856</v>
      </c>
      <c r="J178" s="36" t="s">
        <v>73</v>
      </c>
      <c r="K178" s="36" t="s">
        <v>58</v>
      </c>
    </row>
    <row r="179" spans="1:11" s="31" customFormat="1" ht="18">
      <c r="A179" s="32">
        <v>45029</v>
      </c>
      <c r="B179" s="33">
        <v>14.33</v>
      </c>
      <c r="C179" s="34">
        <v>18.108090000000001</v>
      </c>
      <c r="D179" s="34">
        <v>98.154219999999995</v>
      </c>
      <c r="E179" s="35">
        <v>410515.582008</v>
      </c>
      <c r="F179" s="35">
        <v>2002349.55795</v>
      </c>
      <c r="G179" s="36" t="s">
        <v>48</v>
      </c>
      <c r="H179" s="36" t="s">
        <v>857</v>
      </c>
      <c r="I179" s="36" t="s">
        <v>856</v>
      </c>
      <c r="J179" s="36" t="s">
        <v>73</v>
      </c>
      <c r="K179" s="36" t="s">
        <v>58</v>
      </c>
    </row>
    <row r="180" spans="1:11" s="31" customFormat="1" ht="18">
      <c r="A180" s="32">
        <v>45029</v>
      </c>
      <c r="B180" s="33">
        <v>12.53</v>
      </c>
      <c r="C180" s="34">
        <v>16.000389999999999</v>
      </c>
      <c r="D180" s="34">
        <v>104.11578</v>
      </c>
      <c r="E180" s="35">
        <v>1047966.09748</v>
      </c>
      <c r="F180" s="35">
        <v>1775734.615</v>
      </c>
      <c r="G180" s="36" t="s">
        <v>48</v>
      </c>
      <c r="H180" s="36" t="s">
        <v>858</v>
      </c>
      <c r="I180" s="36" t="s">
        <v>859</v>
      </c>
      <c r="J180" s="36" t="s">
        <v>678</v>
      </c>
      <c r="K180" s="36" t="s">
        <v>58</v>
      </c>
    </row>
    <row r="181" spans="1:11" s="31" customFormat="1" ht="18">
      <c r="A181" s="32">
        <v>45029</v>
      </c>
      <c r="B181" s="33">
        <v>12.53</v>
      </c>
      <c r="C181" s="34">
        <v>14.84562</v>
      </c>
      <c r="D181" s="34">
        <v>100.50803000000001</v>
      </c>
      <c r="E181" s="35">
        <v>662256.60497300001</v>
      </c>
      <c r="F181" s="35">
        <v>1641798.18572</v>
      </c>
      <c r="G181" s="36" t="s">
        <v>48</v>
      </c>
      <c r="H181" s="36" t="s">
        <v>860</v>
      </c>
      <c r="I181" s="36" t="s">
        <v>861</v>
      </c>
      <c r="J181" s="36" t="s">
        <v>692</v>
      </c>
      <c r="K181" s="36" t="s">
        <v>58</v>
      </c>
    </row>
    <row r="182" spans="1:11" s="31" customFormat="1" ht="18">
      <c r="A182" s="32">
        <v>45029</v>
      </c>
      <c r="B182" s="33">
        <v>12.53</v>
      </c>
      <c r="C182" s="34">
        <v>14.84578</v>
      </c>
      <c r="D182" s="34">
        <v>100.50802</v>
      </c>
      <c r="E182" s="35">
        <v>662255.40940300003</v>
      </c>
      <c r="F182" s="35">
        <v>1641815.88029</v>
      </c>
      <c r="G182" s="36" t="s">
        <v>48</v>
      </c>
      <c r="H182" s="36" t="s">
        <v>860</v>
      </c>
      <c r="I182" s="36" t="s">
        <v>861</v>
      </c>
      <c r="J182" s="36" t="s">
        <v>692</v>
      </c>
      <c r="K182" s="36" t="s">
        <v>58</v>
      </c>
    </row>
    <row r="183" spans="1:11" s="31" customFormat="1" ht="18">
      <c r="A183" s="32">
        <v>45029</v>
      </c>
      <c r="B183" s="33">
        <v>12.53</v>
      </c>
      <c r="C183" s="34">
        <v>15.04804</v>
      </c>
      <c r="D183" s="34">
        <v>100.87736</v>
      </c>
      <c r="E183" s="35">
        <v>701816.54692300002</v>
      </c>
      <c r="F183" s="35">
        <v>1664498.0947</v>
      </c>
      <c r="G183" s="36" t="s">
        <v>48</v>
      </c>
      <c r="H183" s="36" t="s">
        <v>690</v>
      </c>
      <c r="I183" s="36" t="s">
        <v>691</v>
      </c>
      <c r="J183" s="36" t="s">
        <v>692</v>
      </c>
      <c r="K183" s="36" t="s">
        <v>58</v>
      </c>
    </row>
    <row r="184" spans="1:11" s="31" customFormat="1" ht="18">
      <c r="A184" s="32">
        <v>45029</v>
      </c>
      <c r="B184" s="33">
        <v>12.53</v>
      </c>
      <c r="C184" s="34">
        <v>17.29345</v>
      </c>
      <c r="D184" s="34">
        <v>104.15833000000001</v>
      </c>
      <c r="E184" s="35">
        <v>1048822.3424800001</v>
      </c>
      <c r="F184" s="35">
        <v>1919376.6521399999</v>
      </c>
      <c r="G184" s="36" t="s">
        <v>48</v>
      </c>
      <c r="H184" s="36" t="s">
        <v>862</v>
      </c>
      <c r="I184" s="36" t="s">
        <v>863</v>
      </c>
      <c r="J184" s="36" t="s">
        <v>565</v>
      </c>
      <c r="K184" s="36" t="s">
        <v>58</v>
      </c>
    </row>
    <row r="185" spans="1:11" s="31" customFormat="1" ht="18">
      <c r="A185" s="32">
        <v>45029</v>
      </c>
      <c r="B185" s="33">
        <v>12.53</v>
      </c>
      <c r="C185" s="34">
        <v>17.293790000000001</v>
      </c>
      <c r="D185" s="34">
        <v>104.16069</v>
      </c>
      <c r="E185" s="35">
        <v>1049072.9857999999</v>
      </c>
      <c r="F185" s="35">
        <v>1919421.14763</v>
      </c>
      <c r="G185" s="36" t="s">
        <v>48</v>
      </c>
      <c r="H185" s="36" t="s">
        <v>862</v>
      </c>
      <c r="I185" s="36" t="s">
        <v>863</v>
      </c>
      <c r="J185" s="36" t="s">
        <v>565</v>
      </c>
      <c r="K185" s="36" t="s">
        <v>58</v>
      </c>
    </row>
    <row r="186" spans="1:11" s="31" customFormat="1" ht="18">
      <c r="A186" s="32">
        <v>45029</v>
      </c>
      <c r="B186" s="33">
        <v>12.53</v>
      </c>
      <c r="C186" s="34">
        <v>17.340669999999999</v>
      </c>
      <c r="D186" s="34">
        <v>104.19389</v>
      </c>
      <c r="E186" s="35">
        <v>1052472.5037100001</v>
      </c>
      <c r="F186" s="35">
        <v>1924720.4654900001</v>
      </c>
      <c r="G186" s="36" t="s">
        <v>48</v>
      </c>
      <c r="H186" s="36" t="s">
        <v>864</v>
      </c>
      <c r="I186" s="36" t="s">
        <v>865</v>
      </c>
      <c r="J186" s="36" t="s">
        <v>565</v>
      </c>
      <c r="K186" s="36" t="s">
        <v>58</v>
      </c>
    </row>
    <row r="187" spans="1:11" s="31" customFormat="1" ht="18">
      <c r="A187" s="32">
        <v>45029</v>
      </c>
      <c r="B187" s="33">
        <v>12.53</v>
      </c>
      <c r="C187" s="34">
        <v>17.352879999999999</v>
      </c>
      <c r="D187" s="34">
        <v>104.11472999999999</v>
      </c>
      <c r="E187" s="35">
        <v>1043997.4196</v>
      </c>
      <c r="F187" s="35">
        <v>1925848.8151400001</v>
      </c>
      <c r="G187" s="36" t="s">
        <v>48</v>
      </c>
      <c r="H187" s="36" t="s">
        <v>864</v>
      </c>
      <c r="I187" s="36" t="s">
        <v>865</v>
      </c>
      <c r="J187" s="36" t="s">
        <v>565</v>
      </c>
      <c r="K187" s="36" t="s">
        <v>58</v>
      </c>
    </row>
    <row r="188" spans="1:11" s="31" customFormat="1" ht="18">
      <c r="A188" s="32">
        <v>45029</v>
      </c>
      <c r="B188" s="33">
        <v>12.53</v>
      </c>
      <c r="C188" s="34">
        <v>17.3934</v>
      </c>
      <c r="D188" s="34">
        <v>104.18774000000001</v>
      </c>
      <c r="E188" s="35">
        <v>1051658.2123400001</v>
      </c>
      <c r="F188" s="35">
        <v>1930556.0083999999</v>
      </c>
      <c r="G188" s="36" t="s">
        <v>48</v>
      </c>
      <c r="H188" s="36" t="s">
        <v>866</v>
      </c>
      <c r="I188" s="36" t="s">
        <v>865</v>
      </c>
      <c r="J188" s="36" t="s">
        <v>565</v>
      </c>
      <c r="K188" s="36" t="s">
        <v>58</v>
      </c>
    </row>
    <row r="189" spans="1:11" s="31" customFormat="1" ht="18">
      <c r="A189" s="32">
        <v>45029</v>
      </c>
      <c r="B189" s="33">
        <v>12.53</v>
      </c>
      <c r="C189" s="34">
        <v>17.394680000000001</v>
      </c>
      <c r="D189" s="34">
        <v>104.1885</v>
      </c>
      <c r="E189" s="35">
        <v>1051735.3556299999</v>
      </c>
      <c r="F189" s="35">
        <v>1930700.29373</v>
      </c>
      <c r="G189" s="36" t="s">
        <v>48</v>
      </c>
      <c r="H189" s="36" t="s">
        <v>866</v>
      </c>
      <c r="I189" s="36" t="s">
        <v>865</v>
      </c>
      <c r="J189" s="36" t="s">
        <v>565</v>
      </c>
      <c r="K189" s="36" t="s">
        <v>58</v>
      </c>
    </row>
    <row r="190" spans="1:11" s="31" customFormat="1" ht="18">
      <c r="A190" s="32">
        <v>45029</v>
      </c>
      <c r="B190" s="33">
        <v>12.53</v>
      </c>
      <c r="C190" s="34">
        <v>17.39772</v>
      </c>
      <c r="D190" s="34">
        <v>104.18689000000001</v>
      </c>
      <c r="E190" s="35">
        <v>1051554.60488</v>
      </c>
      <c r="F190" s="35">
        <v>1931033.09134</v>
      </c>
      <c r="G190" s="36" t="s">
        <v>48</v>
      </c>
      <c r="H190" s="36" t="s">
        <v>866</v>
      </c>
      <c r="I190" s="36" t="s">
        <v>865</v>
      </c>
      <c r="J190" s="36" t="s">
        <v>565</v>
      </c>
      <c r="K190" s="36" t="s">
        <v>58</v>
      </c>
    </row>
    <row r="191" spans="1:11" s="31" customFormat="1" ht="18">
      <c r="A191" s="32">
        <v>45029</v>
      </c>
      <c r="B191" s="33">
        <v>12.53</v>
      </c>
      <c r="C191" s="34">
        <v>17.67455</v>
      </c>
      <c r="D191" s="34">
        <v>103.58928</v>
      </c>
      <c r="E191" s="35">
        <v>987144.44636099995</v>
      </c>
      <c r="F191" s="35">
        <v>1960112.0024999999</v>
      </c>
      <c r="G191" s="36" t="s">
        <v>48</v>
      </c>
      <c r="H191" s="36" t="s">
        <v>867</v>
      </c>
      <c r="I191" s="36" t="s">
        <v>698</v>
      </c>
      <c r="J191" s="36" t="s">
        <v>565</v>
      </c>
      <c r="K191" s="36" t="s">
        <v>58</v>
      </c>
    </row>
    <row r="192" spans="1:11" s="31" customFormat="1" ht="18">
      <c r="A192" s="32">
        <v>45029</v>
      </c>
      <c r="B192" s="33">
        <v>12.53</v>
      </c>
      <c r="C192" s="34">
        <v>17.675429999999999</v>
      </c>
      <c r="D192" s="34">
        <v>103.59395000000001</v>
      </c>
      <c r="E192" s="35">
        <v>987638.65054800001</v>
      </c>
      <c r="F192" s="35">
        <v>1960221.72523</v>
      </c>
      <c r="G192" s="36" t="s">
        <v>48</v>
      </c>
      <c r="H192" s="36" t="s">
        <v>867</v>
      </c>
      <c r="I192" s="36" t="s">
        <v>698</v>
      </c>
      <c r="J192" s="36" t="s">
        <v>565</v>
      </c>
      <c r="K192" s="36" t="s">
        <v>58</v>
      </c>
    </row>
    <row r="193" spans="1:11" s="31" customFormat="1" ht="18">
      <c r="A193" s="32">
        <v>45029</v>
      </c>
      <c r="B193" s="33">
        <v>12.53</v>
      </c>
      <c r="C193" s="34">
        <v>13.596270000000001</v>
      </c>
      <c r="D193" s="34">
        <v>100.85115</v>
      </c>
      <c r="E193" s="35">
        <v>700282.38973000005</v>
      </c>
      <c r="F193" s="35">
        <v>1503837.2829</v>
      </c>
      <c r="G193" s="36" t="s">
        <v>48</v>
      </c>
      <c r="H193" s="36" t="s">
        <v>868</v>
      </c>
      <c r="I193" s="36" t="s">
        <v>868</v>
      </c>
      <c r="J193" s="36" t="s">
        <v>869</v>
      </c>
      <c r="K193" s="36" t="s">
        <v>539</v>
      </c>
    </row>
    <row r="194" spans="1:11" s="31" customFormat="1" ht="18">
      <c r="A194" s="32">
        <v>45029</v>
      </c>
      <c r="B194" s="33">
        <v>12.53</v>
      </c>
      <c r="C194" s="34">
        <v>13.596719999999999</v>
      </c>
      <c r="D194" s="34">
        <v>100.85126</v>
      </c>
      <c r="E194" s="35">
        <v>700293.91640700004</v>
      </c>
      <c r="F194" s="35">
        <v>1503887.16276</v>
      </c>
      <c r="G194" s="36" t="s">
        <v>48</v>
      </c>
      <c r="H194" s="36" t="s">
        <v>868</v>
      </c>
      <c r="I194" s="36" t="s">
        <v>868</v>
      </c>
      <c r="J194" s="36" t="s">
        <v>869</v>
      </c>
      <c r="K194" s="36" t="s">
        <v>539</v>
      </c>
    </row>
    <row r="195" spans="1:11" s="31" customFormat="1" ht="18">
      <c r="A195" s="32">
        <v>45029</v>
      </c>
      <c r="B195" s="33">
        <v>12.53</v>
      </c>
      <c r="C195" s="34">
        <v>14.63161</v>
      </c>
      <c r="D195" s="34">
        <v>100.63722</v>
      </c>
      <c r="E195" s="35">
        <v>676332.17500100005</v>
      </c>
      <c r="F195" s="35">
        <v>1618217.5965799999</v>
      </c>
      <c r="G195" s="36" t="s">
        <v>48</v>
      </c>
      <c r="H195" s="36" t="s">
        <v>870</v>
      </c>
      <c r="I195" s="36" t="s">
        <v>871</v>
      </c>
      <c r="J195" s="36" t="s">
        <v>394</v>
      </c>
      <c r="K195" s="36" t="s">
        <v>58</v>
      </c>
    </row>
    <row r="196" spans="1:11" s="31" customFormat="1" ht="18">
      <c r="A196" s="32">
        <v>45029</v>
      </c>
      <c r="B196" s="33">
        <v>12.53</v>
      </c>
      <c r="C196" s="34">
        <v>14.63195</v>
      </c>
      <c r="D196" s="34">
        <v>100.63685</v>
      </c>
      <c r="E196" s="35">
        <v>676292.04412099998</v>
      </c>
      <c r="F196" s="35">
        <v>1618254.92661</v>
      </c>
      <c r="G196" s="36" t="s">
        <v>48</v>
      </c>
      <c r="H196" s="36" t="s">
        <v>870</v>
      </c>
      <c r="I196" s="36" t="s">
        <v>871</v>
      </c>
      <c r="J196" s="36" t="s">
        <v>394</v>
      </c>
      <c r="K196" s="36" t="s">
        <v>58</v>
      </c>
    </row>
    <row r="197" spans="1:11" s="31" customFormat="1" ht="18">
      <c r="A197" s="32">
        <v>45029</v>
      </c>
      <c r="B197" s="33">
        <v>12.53</v>
      </c>
      <c r="C197" s="34">
        <v>14.64223</v>
      </c>
      <c r="D197" s="34">
        <v>100.63068</v>
      </c>
      <c r="E197" s="35">
        <v>675619.18257599999</v>
      </c>
      <c r="F197" s="35">
        <v>1619387.51991</v>
      </c>
      <c r="G197" s="36" t="s">
        <v>48</v>
      </c>
      <c r="H197" s="36" t="s">
        <v>870</v>
      </c>
      <c r="I197" s="36" t="s">
        <v>871</v>
      </c>
      <c r="J197" s="36" t="s">
        <v>394</v>
      </c>
      <c r="K197" s="36" t="s">
        <v>58</v>
      </c>
    </row>
    <row r="198" spans="1:11" s="31" customFormat="1" ht="18">
      <c r="A198" s="32">
        <v>45029</v>
      </c>
      <c r="B198" s="33">
        <v>12.53</v>
      </c>
      <c r="C198" s="34">
        <v>14.64254</v>
      </c>
      <c r="D198" s="34">
        <v>100.63035000000001</v>
      </c>
      <c r="E198" s="35">
        <v>675583.38739599998</v>
      </c>
      <c r="F198" s="35">
        <v>1619421.56262</v>
      </c>
      <c r="G198" s="36" t="s">
        <v>48</v>
      </c>
      <c r="H198" s="36" t="s">
        <v>870</v>
      </c>
      <c r="I198" s="36" t="s">
        <v>871</v>
      </c>
      <c r="J198" s="36" t="s">
        <v>394</v>
      </c>
      <c r="K198" s="36" t="s">
        <v>58</v>
      </c>
    </row>
    <row r="199" spans="1:11" s="31" customFormat="1" ht="18">
      <c r="A199" s="32">
        <v>45029</v>
      </c>
      <c r="B199" s="33">
        <v>12.53</v>
      </c>
      <c r="C199" s="34">
        <v>14.80165</v>
      </c>
      <c r="D199" s="34">
        <v>100.40819</v>
      </c>
      <c r="E199" s="35">
        <v>651542.94767699996</v>
      </c>
      <c r="F199" s="35">
        <v>1636863.62595</v>
      </c>
      <c r="G199" s="36" t="s">
        <v>48</v>
      </c>
      <c r="H199" s="36" t="s">
        <v>872</v>
      </c>
      <c r="I199" s="36" t="s">
        <v>873</v>
      </c>
      <c r="J199" s="36" t="s">
        <v>874</v>
      </c>
      <c r="K199" s="36" t="s">
        <v>58</v>
      </c>
    </row>
    <row r="200" spans="1:11" s="31" customFormat="1" ht="18">
      <c r="A200" s="32">
        <v>45029</v>
      </c>
      <c r="B200" s="33">
        <v>12.53</v>
      </c>
      <c r="C200" s="34">
        <v>15.05349</v>
      </c>
      <c r="D200" s="34">
        <v>100.38132</v>
      </c>
      <c r="E200" s="35">
        <v>648477.76348099997</v>
      </c>
      <c r="F200" s="35">
        <v>1664707.15081</v>
      </c>
      <c r="G200" s="36" t="s">
        <v>48</v>
      </c>
      <c r="H200" s="36" t="s">
        <v>875</v>
      </c>
      <c r="I200" s="36" t="s">
        <v>876</v>
      </c>
      <c r="J200" s="36" t="s">
        <v>874</v>
      </c>
      <c r="K200" s="36" t="s">
        <v>58</v>
      </c>
    </row>
    <row r="201" spans="1:11" s="31" customFormat="1" ht="18">
      <c r="A201" s="32">
        <v>45029</v>
      </c>
      <c r="B201" s="33">
        <v>12.53</v>
      </c>
      <c r="C201" s="34">
        <v>15.054360000000001</v>
      </c>
      <c r="D201" s="34">
        <v>100.38551</v>
      </c>
      <c r="E201" s="35">
        <v>648927.61731400003</v>
      </c>
      <c r="F201" s="35">
        <v>1664806.22701</v>
      </c>
      <c r="G201" s="36" t="s">
        <v>48</v>
      </c>
      <c r="H201" s="36" t="s">
        <v>875</v>
      </c>
      <c r="I201" s="36" t="s">
        <v>876</v>
      </c>
      <c r="J201" s="36" t="s">
        <v>874</v>
      </c>
      <c r="K201" s="36" t="s">
        <v>58</v>
      </c>
    </row>
    <row r="202" spans="1:11" s="31" customFormat="1" ht="18">
      <c r="A202" s="32">
        <v>45029</v>
      </c>
      <c r="B202" s="33">
        <v>12.53</v>
      </c>
      <c r="C202" s="34">
        <v>14.240740000000001</v>
      </c>
      <c r="D202" s="34">
        <v>100.21471</v>
      </c>
      <c r="E202" s="35">
        <v>631048.45876800001</v>
      </c>
      <c r="F202" s="35">
        <v>1574692.98664</v>
      </c>
      <c r="G202" s="36" t="s">
        <v>48</v>
      </c>
      <c r="H202" s="36" t="s">
        <v>877</v>
      </c>
      <c r="I202" s="36" t="s">
        <v>878</v>
      </c>
      <c r="J202" s="36" t="s">
        <v>879</v>
      </c>
      <c r="K202" s="36" t="s">
        <v>58</v>
      </c>
    </row>
    <row r="203" spans="1:11" s="31" customFormat="1" ht="18">
      <c r="A203" s="32">
        <v>45029</v>
      </c>
      <c r="B203" s="33">
        <v>12.53</v>
      </c>
      <c r="C203" s="34">
        <v>14.244059999999999</v>
      </c>
      <c r="D203" s="34">
        <v>100.21504</v>
      </c>
      <c r="E203" s="35">
        <v>631082.14901599998</v>
      </c>
      <c r="F203" s="35">
        <v>1575060.4283700001</v>
      </c>
      <c r="G203" s="36" t="s">
        <v>48</v>
      </c>
      <c r="H203" s="36" t="s">
        <v>880</v>
      </c>
      <c r="I203" s="36" t="s">
        <v>881</v>
      </c>
      <c r="J203" s="36" t="s">
        <v>879</v>
      </c>
      <c r="K203" s="36" t="s">
        <v>58</v>
      </c>
    </row>
    <row r="204" spans="1:11" s="31" customFormat="1" ht="18">
      <c r="A204" s="32">
        <v>45029</v>
      </c>
      <c r="B204" s="33">
        <v>12.53</v>
      </c>
      <c r="C204" s="34">
        <v>14.29407</v>
      </c>
      <c r="D204" s="34">
        <v>100.15794</v>
      </c>
      <c r="E204" s="35">
        <v>624893.70980299998</v>
      </c>
      <c r="F204" s="35">
        <v>1580561.0127300001</v>
      </c>
      <c r="G204" s="36" t="s">
        <v>48</v>
      </c>
      <c r="H204" s="36" t="s">
        <v>882</v>
      </c>
      <c r="I204" s="36" t="s">
        <v>881</v>
      </c>
      <c r="J204" s="36" t="s">
        <v>879</v>
      </c>
      <c r="K204" s="36" t="s">
        <v>58</v>
      </c>
    </row>
    <row r="205" spans="1:11" s="31" customFormat="1" ht="18">
      <c r="A205" s="32">
        <v>45029</v>
      </c>
      <c r="B205" s="33">
        <v>12.53</v>
      </c>
      <c r="C205" s="34">
        <v>14.378360000000001</v>
      </c>
      <c r="D205" s="34">
        <v>99.922240000000002</v>
      </c>
      <c r="E205" s="35">
        <v>599432.10209900001</v>
      </c>
      <c r="F205" s="35">
        <v>1589770.4317900001</v>
      </c>
      <c r="G205" s="36" t="s">
        <v>48</v>
      </c>
      <c r="H205" s="36" t="s">
        <v>883</v>
      </c>
      <c r="I205" s="36" t="s">
        <v>884</v>
      </c>
      <c r="J205" s="36" t="s">
        <v>879</v>
      </c>
      <c r="K205" s="36" t="s">
        <v>58</v>
      </c>
    </row>
    <row r="206" spans="1:11" s="31" customFormat="1" ht="18">
      <c r="A206" s="32">
        <v>45029</v>
      </c>
      <c r="B206" s="33">
        <v>12.53</v>
      </c>
      <c r="C206" s="34">
        <v>14.52765</v>
      </c>
      <c r="D206" s="34">
        <v>100.02108</v>
      </c>
      <c r="E206" s="35">
        <v>610016.11026500002</v>
      </c>
      <c r="F206" s="35">
        <v>1606328.9862500001</v>
      </c>
      <c r="G206" s="36" t="s">
        <v>48</v>
      </c>
      <c r="H206" s="36" t="s">
        <v>885</v>
      </c>
      <c r="I206" s="36" t="s">
        <v>886</v>
      </c>
      <c r="J206" s="36" t="s">
        <v>879</v>
      </c>
      <c r="K206" s="36" t="s">
        <v>58</v>
      </c>
    </row>
    <row r="207" spans="1:11" s="31" customFormat="1" ht="18">
      <c r="A207" s="32">
        <v>45029</v>
      </c>
      <c r="B207" s="33">
        <v>12.53</v>
      </c>
      <c r="C207" s="34">
        <v>14.62861</v>
      </c>
      <c r="D207" s="34">
        <v>100.07326999999999</v>
      </c>
      <c r="E207" s="35">
        <v>615587.217114</v>
      </c>
      <c r="F207" s="35">
        <v>1617522.7110299999</v>
      </c>
      <c r="G207" s="36" t="s">
        <v>48</v>
      </c>
      <c r="H207" s="36" t="s">
        <v>887</v>
      </c>
      <c r="I207" s="36" t="s">
        <v>888</v>
      </c>
      <c r="J207" s="36" t="s">
        <v>879</v>
      </c>
      <c r="K207" s="36" t="s">
        <v>58</v>
      </c>
    </row>
    <row r="208" spans="1:11" s="31" customFormat="1" ht="18">
      <c r="A208" s="32">
        <v>45029</v>
      </c>
      <c r="B208" s="33">
        <v>12.53</v>
      </c>
      <c r="C208" s="34">
        <v>17.76548</v>
      </c>
      <c r="D208" s="34">
        <v>102.45583999999999</v>
      </c>
      <c r="E208" s="35">
        <v>866506.925575</v>
      </c>
      <c r="F208" s="35">
        <v>1967614.92509</v>
      </c>
      <c r="G208" s="36" t="s">
        <v>48</v>
      </c>
      <c r="H208" s="36" t="s">
        <v>889</v>
      </c>
      <c r="I208" s="36" t="s">
        <v>890</v>
      </c>
      <c r="J208" s="36" t="s">
        <v>719</v>
      </c>
      <c r="K208" s="36" t="s">
        <v>58</v>
      </c>
    </row>
    <row r="209" spans="1:11" s="31" customFormat="1" ht="18">
      <c r="A209" s="32">
        <v>45029</v>
      </c>
      <c r="B209" s="33">
        <v>12.53</v>
      </c>
      <c r="C209" s="34">
        <v>14.530900000000001</v>
      </c>
      <c r="D209" s="34">
        <v>100.37844</v>
      </c>
      <c r="E209" s="35">
        <v>648523.32998499996</v>
      </c>
      <c r="F209" s="35">
        <v>1606890.83647</v>
      </c>
      <c r="G209" s="36" t="s">
        <v>48</v>
      </c>
      <c r="H209" s="36" t="s">
        <v>891</v>
      </c>
      <c r="I209" s="36" t="s">
        <v>892</v>
      </c>
      <c r="J209" s="36" t="s">
        <v>724</v>
      </c>
      <c r="K209" s="36" t="s">
        <v>58</v>
      </c>
    </row>
    <row r="210" spans="1:11" s="31" customFormat="1" ht="18">
      <c r="A210" s="32">
        <v>45029</v>
      </c>
      <c r="B210" s="33">
        <v>12.53</v>
      </c>
      <c r="C210" s="34">
        <v>14.64791</v>
      </c>
      <c r="D210" s="34">
        <v>100.39391999999999</v>
      </c>
      <c r="E210" s="35">
        <v>650112.205082</v>
      </c>
      <c r="F210" s="35">
        <v>1619845.6971100001</v>
      </c>
      <c r="G210" s="36" t="s">
        <v>48</v>
      </c>
      <c r="H210" s="36" t="s">
        <v>848</v>
      </c>
      <c r="I210" s="36" t="s">
        <v>893</v>
      </c>
      <c r="J210" s="36" t="s">
        <v>724</v>
      </c>
      <c r="K210" s="36" t="s">
        <v>58</v>
      </c>
    </row>
    <row r="211" spans="1:11" s="31" customFormat="1" ht="18">
      <c r="A211" s="32">
        <v>45029</v>
      </c>
      <c r="B211" s="33">
        <v>12.53</v>
      </c>
      <c r="C211" s="34">
        <v>17.445810000000002</v>
      </c>
      <c r="D211" s="34">
        <v>100.44095</v>
      </c>
      <c r="E211" s="35">
        <v>653025.45343999995</v>
      </c>
      <c r="F211" s="35">
        <v>1929450.8304699999</v>
      </c>
      <c r="G211" s="36" t="s">
        <v>48</v>
      </c>
      <c r="H211" s="36" t="s">
        <v>230</v>
      </c>
      <c r="I211" s="36" t="s">
        <v>231</v>
      </c>
      <c r="J211" s="36" t="s">
        <v>62</v>
      </c>
      <c r="K211" s="36" t="s">
        <v>58</v>
      </c>
    </row>
    <row r="212" spans="1:11" s="31" customFormat="1" ht="18">
      <c r="A212" s="32">
        <v>45029</v>
      </c>
      <c r="B212" s="33">
        <v>12.53</v>
      </c>
      <c r="C212" s="34">
        <v>17.528369999999999</v>
      </c>
      <c r="D212" s="34">
        <v>100.45193999999999</v>
      </c>
      <c r="E212" s="35">
        <v>654123.18655500002</v>
      </c>
      <c r="F212" s="35">
        <v>1938595.7280600001</v>
      </c>
      <c r="G212" s="36" t="s">
        <v>48</v>
      </c>
      <c r="H212" s="36" t="s">
        <v>307</v>
      </c>
      <c r="I212" s="36" t="s">
        <v>231</v>
      </c>
      <c r="J212" s="36" t="s">
        <v>62</v>
      </c>
      <c r="K212" s="36" t="s">
        <v>58</v>
      </c>
    </row>
    <row r="213" spans="1:11" s="31" customFormat="1" ht="18">
      <c r="A213" s="32">
        <v>45029</v>
      </c>
      <c r="B213" s="33">
        <v>12.53</v>
      </c>
      <c r="C213" s="34">
        <v>17.544129999999999</v>
      </c>
      <c r="D213" s="34">
        <v>100.66687</v>
      </c>
      <c r="E213" s="35">
        <v>676927.64010399999</v>
      </c>
      <c r="F213" s="35">
        <v>1940526.98178</v>
      </c>
      <c r="G213" s="36" t="s">
        <v>48</v>
      </c>
      <c r="H213" s="36" t="s">
        <v>232</v>
      </c>
      <c r="I213" s="36" t="s">
        <v>185</v>
      </c>
      <c r="J213" s="36" t="s">
        <v>62</v>
      </c>
      <c r="K213" s="36" t="s">
        <v>58</v>
      </c>
    </row>
    <row r="214" spans="1:11" s="31" customFormat="1" ht="18">
      <c r="A214" s="32">
        <v>45029</v>
      </c>
      <c r="B214" s="33">
        <v>12.53</v>
      </c>
      <c r="C214" s="34">
        <v>17.54946</v>
      </c>
      <c r="D214" s="34">
        <v>100.6653</v>
      </c>
      <c r="E214" s="35">
        <v>676755.78562800004</v>
      </c>
      <c r="F214" s="35">
        <v>1941115.3887799999</v>
      </c>
      <c r="G214" s="36" t="s">
        <v>48</v>
      </c>
      <c r="H214" s="36" t="s">
        <v>232</v>
      </c>
      <c r="I214" s="36" t="s">
        <v>185</v>
      </c>
      <c r="J214" s="36" t="s">
        <v>62</v>
      </c>
      <c r="K214" s="36" t="s">
        <v>58</v>
      </c>
    </row>
    <row r="215" spans="1:11" s="31" customFormat="1" ht="18">
      <c r="A215" s="32">
        <v>45029</v>
      </c>
      <c r="B215" s="33">
        <v>12.53</v>
      </c>
      <c r="C215" s="34">
        <v>17.55875</v>
      </c>
      <c r="D215" s="34">
        <v>100.24021</v>
      </c>
      <c r="E215" s="35">
        <v>631623.00554399996</v>
      </c>
      <c r="F215" s="35">
        <v>1941798.26608</v>
      </c>
      <c r="G215" s="36" t="s">
        <v>48</v>
      </c>
      <c r="H215" s="36" t="s">
        <v>894</v>
      </c>
      <c r="I215" s="36" t="s">
        <v>231</v>
      </c>
      <c r="J215" s="36" t="s">
        <v>62</v>
      </c>
      <c r="K215" s="36" t="s">
        <v>737</v>
      </c>
    </row>
    <row r="216" spans="1:11" s="31" customFormat="1" ht="18">
      <c r="A216" s="32">
        <v>45029</v>
      </c>
      <c r="B216" s="33">
        <v>12.53</v>
      </c>
      <c r="C216" s="34">
        <v>15.534129999999999</v>
      </c>
      <c r="D216" s="34">
        <v>99.797449999999998</v>
      </c>
      <c r="E216" s="35">
        <v>585517.69547799998</v>
      </c>
      <c r="F216" s="35">
        <v>1717563.92818</v>
      </c>
      <c r="G216" s="36" t="s">
        <v>48</v>
      </c>
      <c r="H216" s="36" t="s">
        <v>895</v>
      </c>
      <c r="I216" s="36" t="s">
        <v>896</v>
      </c>
      <c r="J216" s="36" t="s">
        <v>80</v>
      </c>
      <c r="K216" s="36" t="s">
        <v>58</v>
      </c>
    </row>
    <row r="217" spans="1:11" s="31" customFormat="1" ht="18">
      <c r="A217" s="32">
        <v>45029</v>
      </c>
      <c r="B217" s="33">
        <v>12.53</v>
      </c>
      <c r="C217" s="34">
        <v>15.53633</v>
      </c>
      <c r="D217" s="34">
        <v>99.795169999999999</v>
      </c>
      <c r="E217" s="35">
        <v>585272.27248399996</v>
      </c>
      <c r="F217" s="35">
        <v>1717806.3795700001</v>
      </c>
      <c r="G217" s="36" t="s">
        <v>48</v>
      </c>
      <c r="H217" s="36" t="s">
        <v>895</v>
      </c>
      <c r="I217" s="36" t="s">
        <v>896</v>
      </c>
      <c r="J217" s="36" t="s">
        <v>80</v>
      </c>
      <c r="K217" s="36" t="s">
        <v>58</v>
      </c>
    </row>
    <row r="218" spans="1:11" s="31" customFormat="1" ht="18">
      <c r="A218" s="32">
        <v>45029</v>
      </c>
      <c r="B218" s="33">
        <v>12.53</v>
      </c>
      <c r="C218" s="34">
        <v>15.540050000000001</v>
      </c>
      <c r="D218" s="34">
        <v>99.796149999999997</v>
      </c>
      <c r="E218" s="35">
        <v>585375.83950300002</v>
      </c>
      <c r="F218" s="35">
        <v>1718218.273</v>
      </c>
      <c r="G218" s="36" t="s">
        <v>48</v>
      </c>
      <c r="H218" s="36" t="s">
        <v>895</v>
      </c>
      <c r="I218" s="36" t="s">
        <v>896</v>
      </c>
      <c r="J218" s="36" t="s">
        <v>80</v>
      </c>
      <c r="K218" s="36" t="s">
        <v>58</v>
      </c>
    </row>
    <row r="219" spans="1:11" s="31" customFormat="1" ht="18">
      <c r="A219" s="32">
        <v>45029</v>
      </c>
      <c r="B219" s="33">
        <v>12.53</v>
      </c>
      <c r="C219" s="34">
        <v>15.075279999999999</v>
      </c>
      <c r="D219" s="34">
        <v>104.95224</v>
      </c>
      <c r="E219" s="35">
        <v>1140689.55305</v>
      </c>
      <c r="F219" s="35">
        <v>1675330.59286</v>
      </c>
      <c r="G219" s="36" t="s">
        <v>48</v>
      </c>
      <c r="H219" s="36" t="s">
        <v>897</v>
      </c>
      <c r="I219" s="36" t="s">
        <v>898</v>
      </c>
      <c r="J219" s="36" t="s">
        <v>899</v>
      </c>
      <c r="K219" s="36" t="s">
        <v>58</v>
      </c>
    </row>
    <row r="220" spans="1:11" s="31" customFormat="1" ht="18">
      <c r="A220" s="32">
        <v>45029</v>
      </c>
      <c r="B220" s="33">
        <v>12.53</v>
      </c>
      <c r="C220" s="34">
        <v>15.78314</v>
      </c>
      <c r="D220" s="34">
        <v>105.32923</v>
      </c>
      <c r="E220" s="35">
        <v>1179085.1227500001</v>
      </c>
      <c r="F220" s="35">
        <v>1755179.9329899999</v>
      </c>
      <c r="G220" s="36" t="s">
        <v>48</v>
      </c>
      <c r="H220" s="36" t="s">
        <v>900</v>
      </c>
      <c r="I220" s="36" t="s">
        <v>900</v>
      </c>
      <c r="J220" s="36" t="s">
        <v>899</v>
      </c>
      <c r="K220" s="36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2023-04-13T10:55:53Z</dcterms:modified>
</cp:coreProperties>
</file>