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9BC6F728-243A-49CA-A799-1D88E3258E8E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พื้นที่ป่าอนุรักษ์!$A$3:$T$140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40" i="4" l="1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5" i="4" l="1"/>
  <c r="T116" i="4"/>
  <c r="T63" i="4"/>
  <c r="T39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26" i="4"/>
  <c r="T99" i="4"/>
  <c r="T27" i="4"/>
  <c r="T28" i="4"/>
  <c r="T100" i="4"/>
  <c r="T101" i="4"/>
  <c r="T102" i="4"/>
  <c r="T29" i="4"/>
  <c r="T30" i="4"/>
  <c r="T103" i="4"/>
  <c r="T31" i="4"/>
  <c r="T104" i="4"/>
  <c r="T105" i="4"/>
  <c r="T106" i="4"/>
  <c r="T107" i="4"/>
  <c r="T108" i="4"/>
  <c r="T109" i="4"/>
  <c r="T110" i="4"/>
  <c r="T32" i="4"/>
  <c r="T33" i="4"/>
  <c r="T34" i="4"/>
  <c r="T35" i="4"/>
  <c r="T36" i="4"/>
  <c r="T37" i="4"/>
  <c r="T38" i="4"/>
  <c r="T16" i="4"/>
  <c r="T17" i="4"/>
  <c r="T65" i="4"/>
  <c r="T66" i="4"/>
  <c r="T67" i="4"/>
  <c r="T68" i="4"/>
  <c r="T69" i="4"/>
  <c r="T48" i="4"/>
  <c r="T8" i="4"/>
  <c r="T9" i="4"/>
  <c r="T10" i="4"/>
  <c r="T11" i="4"/>
  <c r="T40" i="4"/>
  <c r="T12" i="4"/>
  <c r="T13" i="4"/>
  <c r="T14" i="4"/>
  <c r="T18" i="4"/>
  <c r="T19" i="4"/>
  <c r="T20" i="4"/>
  <c r="T64" i="4"/>
  <c r="T21" i="4"/>
  <c r="T52" i="4"/>
  <c r="T53" i="4"/>
  <c r="T54" i="4"/>
  <c r="T55" i="4"/>
  <c r="T70" i="4"/>
  <c r="T111" i="4"/>
  <c r="T112" i="4"/>
  <c r="T113" i="4"/>
  <c r="T114" i="4"/>
  <c r="T117" i="4"/>
  <c r="T41" i="4"/>
  <c r="T45" i="4"/>
  <c r="T56" i="4"/>
  <c r="T57" i="4"/>
  <c r="T58" i="4"/>
  <c r="T59" i="4"/>
  <c r="T15" i="4"/>
  <c r="T60" i="4"/>
  <c r="T61" i="4"/>
  <c r="T62" i="4"/>
  <c r="T42" i="4"/>
  <c r="T43" i="4"/>
  <c r="T46" i="4"/>
  <c r="T47" i="4"/>
  <c r="T22" i="4"/>
  <c r="T23" i="4"/>
  <c r="T24" i="4"/>
  <c r="T25" i="4"/>
  <c r="T49" i="4"/>
  <c r="T50" i="4"/>
  <c r="T51" i="4"/>
  <c r="T4" i="4"/>
  <c r="T5" i="4"/>
  <c r="T6" i="4"/>
  <c r="T7" i="4"/>
  <c r="T44" i="4"/>
  <c r="T71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<sst xmlns="http://schemas.openxmlformats.org/spreadsheetml/2006/main" count="4119" uniqueCount="1015">
  <si>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</si>
  <si>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</si>
  <si>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</si>
  <si>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</si>
  <si>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</si>
  <si>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</si>
  <si>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</si>
  <si>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</si>
  <si>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</si>
  <si>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</si>
  <si>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</si>
  <si>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</si>
  <si>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</si>
  <si>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</si>
  <si>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</si>
  <si>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</si>
  <si>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</si>
  <si>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</si>
  <si>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</si>
  <si>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</si>
  <si>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</si>
  <si>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</si>
  <si>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</si>
  <si>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</si>
  <si>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</si>
  <si>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</si>
  <si>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</si>
  <si>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</si>
  <si>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</si>
  <si>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</si>
  <si>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</si>
  <si>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</si>
  <si>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</si>
  <si>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</si>
  <si>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</si>
  <si>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</si>
  <si>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</si>
  <si>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</si>
  <si>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</si>
  <si>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</si>
  <si>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</si>
  <si>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</si>
  <si>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</si>
  <si>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</si>
  <si>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</si>
  <si>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</si>
  <si>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</si>
  <si>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</si>
  <si>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</si>
  <si>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แม่ยวม</t>
  </si>
  <si>
    <t>แม่สะเรียง</t>
  </si>
  <si>
    <t>แม่ฮ่องสอน</t>
  </si>
  <si>
    <t>ภาคเหนือ</t>
  </si>
  <si>
    <t>สาละวิน</t>
  </si>
  <si>
    <t>อุทยานแห่งชาติ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</si>
  <si>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</si>
  <si>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</si>
  <si>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พื้นที่ราษฎรทำกิน</t>
  </si>
  <si>
    <t>nominal</t>
  </si>
  <si>
    <t>ภาคตะวันออกเฉียงเหนือ</t>
  </si>
  <si>
    <t>อุบลราชธานี</t>
  </si>
  <si>
    <t>ศรีเมืองใหม่</t>
  </si>
  <si>
    <t>ข้อมูล Hotspot ในพื้นที่ป่าอนุรักษ์ ประจำวันที่ 6 เมษายน 2568</t>
  </si>
  <si>
    <t>ข้อมูล Hotspot ในพื้นที่ป่าสงวนแห่งชาติ ประจำวันที่ 6 เมษายน 2568</t>
  </si>
  <si>
    <t>ข้อมูล Hotspot นอกพื้นที่ป่าฯ ประจำวันที่ 6 เมษายน 2568</t>
  </si>
  <si>
    <t>ป่าคงสภาพ</t>
  </si>
  <si>
    <t>สำนักบริหารพื้นที่อนุรักษ์ที่ 11 (พิษณุโลก)</t>
  </si>
  <si>
    <t>สถานีควบคุมไฟป่าลำน้ำน่าน</t>
  </si>
  <si>
    <t>ลำน้ำน่าน</t>
  </si>
  <si>
    <t>อุตรดิตถ์</t>
  </si>
  <si>
    <t>น้ำปาด</t>
  </si>
  <si>
    <t>ท่าแฝก</t>
  </si>
  <si>
    <t>สำนักบริหารพื้นที่อนุรักษ์ที่ 12 (นครสวรรค์)</t>
  </si>
  <si>
    <t xml:space="preserve"> </t>
  </si>
  <si>
    <t>คลองวังเจ้า</t>
  </si>
  <si>
    <t>กำแพงเพชร</t>
  </si>
  <si>
    <t>คลองลาน</t>
  </si>
  <si>
    <t>โป่งน้ำร้อน</t>
  </si>
  <si>
    <t>วนอุทยาน</t>
  </si>
  <si>
    <t>เขาหลวง</t>
  </si>
  <si>
    <t>นครสวรรค์</t>
  </si>
  <si>
    <t>โกรกพระ</t>
  </si>
  <si>
    <t>บางประมุง</t>
  </si>
  <si>
    <t>นากลาง</t>
  </si>
  <si>
    <t>สำนักบริหารพื้นที่อนุรักษ์ที่ 13 (แพร่)</t>
  </si>
  <si>
    <t>สถานีควบคุมไฟป่าดอยภูคา</t>
  </si>
  <si>
    <t>ดอยภูคา</t>
  </si>
  <si>
    <t>น่าน</t>
  </si>
  <si>
    <t>ปัว</t>
  </si>
  <si>
    <t>ศิลาเพชร</t>
  </si>
  <si>
    <t>แม่ยม</t>
  </si>
  <si>
    <t>แพร่</t>
  </si>
  <si>
    <t>สอง</t>
  </si>
  <si>
    <t>สะเอียบ</t>
  </si>
  <si>
    <t>สถานีควบคุมไฟป่าดอยผากลอง</t>
  </si>
  <si>
    <t>ดอยผากลอง</t>
  </si>
  <si>
    <t>ลอง</t>
  </si>
  <si>
    <t>ต้าผามอก</t>
  </si>
  <si>
    <t>ขุนสถาน</t>
  </si>
  <si>
    <t>ท่าปลา</t>
  </si>
  <si>
    <t>นางพญา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</si>
  <si>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</si>
  <si>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</si>
  <si>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</si>
  <si>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</si>
  <si>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</si>
  <si>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</si>
  <si>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ทุ่งผึ้ง</t>
  </si>
  <si>
    <t>แจ้ซ้อน</t>
  </si>
  <si>
    <t>เมืองปาน</t>
  </si>
  <si>
    <t>สถานีควบคุมไฟป่าพระบาท-ม่อนพระยาแช่</t>
  </si>
  <si>
    <t>เมืองมาย</t>
  </si>
  <si>
    <t>สถานีควบคุมไฟป่าพื้นที่สงวนชีวมณฑลห้วยทาก จังหวัดลำปาง</t>
  </si>
  <si>
    <t>แม่เมาะ</t>
  </si>
  <si>
    <t>บ้านดง</t>
  </si>
  <si>
    <t>เมืองลำปาง</t>
  </si>
  <si>
    <t>บ้านแลง</t>
  </si>
  <si>
    <t>สถานีควบคุมไฟป่าขุนตาล-ผาเมือง</t>
  </si>
  <si>
    <t>ดอยขุนตาล</t>
  </si>
  <si>
    <t>ห้างฉัตร</t>
  </si>
  <si>
    <t>เวียงตาล</t>
  </si>
  <si>
    <t>สำนักบริหารพื้นที่อนุรักษ์ที่ 14 (ตาก)</t>
  </si>
  <si>
    <t>สถานีควบคุมไฟป่าขุนพะวอ-น้ำตกพาเจริญ</t>
  </si>
  <si>
    <t>ขุนพะวอ</t>
  </si>
  <si>
    <t>ตาก</t>
  </si>
  <si>
    <t>แม่สอด</t>
  </si>
  <si>
    <t>แม่กาษา</t>
  </si>
  <si>
    <t>เขตรักษาพันธุ์สัตว์ป่า</t>
  </si>
  <si>
    <t>อุ้มผาง</t>
  </si>
  <si>
    <t>แม่ละมุ้ง</t>
  </si>
  <si>
    <t>สำนักบริหารพื้นที่อนุรักษ์ที่ 15 (เชียงราย)</t>
  </si>
  <si>
    <t>เตรียมการเขตห้ามล่าสัตว์ป่า</t>
  </si>
  <si>
    <t>ห้วยทรายมาน</t>
  </si>
  <si>
    <t>เชียงราย</t>
  </si>
  <si>
    <t>เชียงของ</t>
  </si>
  <si>
    <t>ริมโขง</t>
  </si>
  <si>
    <t>เชียงแสน</t>
  </si>
  <si>
    <t>แม่เงิน</t>
  </si>
  <si>
    <t>ภูซาง</t>
  </si>
  <si>
    <t>เทิง</t>
  </si>
  <si>
    <t>ตับเต่า</t>
  </si>
  <si>
    <t>ดอยหลวง</t>
  </si>
  <si>
    <t>แม่สรวย</t>
  </si>
  <si>
    <t>พาน</t>
  </si>
  <si>
    <t>สันกลาง</t>
  </si>
  <si>
    <t>สถานีควบคุมไฟป่าแม่ปืม</t>
  </si>
  <si>
    <t>แม่ปืม</t>
  </si>
  <si>
    <t>ป่าแดด</t>
  </si>
  <si>
    <t>โรงช้าง</t>
  </si>
  <si>
    <t>เขตห้ามล่าสัตว์ป่า</t>
  </si>
  <si>
    <t>ทับพญาลอ</t>
  </si>
  <si>
    <t>สันมะค่า</t>
  </si>
  <si>
    <t>ศรีโพธิ์เงิน</t>
  </si>
  <si>
    <t>พะเยา</t>
  </si>
  <si>
    <t>ภูกามยาว</t>
  </si>
  <si>
    <t>ดงเจน</t>
  </si>
  <si>
    <t>เวียงลอ</t>
  </si>
  <si>
    <t>ปง</t>
  </si>
  <si>
    <t>ออย</t>
  </si>
  <si>
    <t>สถานีควบคุมไฟป่าพะเยา</t>
  </si>
  <si>
    <t>จุน</t>
  </si>
  <si>
    <t>สถานีควบคุมไฟป่าขุนแจ</t>
  </si>
  <si>
    <t>ขุนแจ</t>
  </si>
  <si>
    <t>เวียงป่าเป้า</t>
  </si>
  <si>
    <t>แม่เจดีย์</t>
  </si>
  <si>
    <t>ดอกคำใต้</t>
  </si>
  <si>
    <t>สันโค้ง</t>
  </si>
  <si>
    <t>สำนักบริหารพื้นที่อนุรักษ์ที่ 16 (เชียงใหม่)</t>
  </si>
  <si>
    <t>ดอยผ้าห่มปก</t>
  </si>
  <si>
    <t>เชียงใหม่</t>
  </si>
  <si>
    <t>ไชยปราการ</t>
  </si>
  <si>
    <t>หนองบัว</t>
  </si>
  <si>
    <t>สถานีควบคุมไฟป่าผาแดง</t>
  </si>
  <si>
    <t>ผาแดง</t>
  </si>
  <si>
    <t>เชียงดาว</t>
  </si>
  <si>
    <t>ปิงโค้ง</t>
  </si>
  <si>
    <t>ทุ่งข้าวพวง</t>
  </si>
  <si>
    <t>แม่แจ่ม</t>
  </si>
  <si>
    <t>แม่ศึก</t>
  </si>
  <si>
    <t>แม่วาง</t>
  </si>
  <si>
    <t>ดอยหล่อ</t>
  </si>
  <si>
    <t>สันติสุข</t>
  </si>
  <si>
    <t>แม่คง</t>
  </si>
  <si>
    <t>แม่ยวมฝั่งขวา</t>
  </si>
  <si>
    <t>แม่ลาน้อย</t>
  </si>
  <si>
    <t>เสาหิน</t>
  </si>
  <si>
    <t>ไม้สักใหญ่</t>
  </si>
  <si>
    <t>สบเมย</t>
  </si>
  <si>
    <t>แม่สามแลบ</t>
  </si>
  <si>
    <t>สำนักบริหารพื้นที่อนุรักษ์ที่ 8 (ขอนแก่น)</t>
  </si>
  <si>
    <t>สถานีควบคุมไฟป่าร้อยเอ็ด</t>
  </si>
  <si>
    <t>ถ้ำผาน้ำทิพย์</t>
  </si>
  <si>
    <t>ร้อยเอ็ด</t>
  </si>
  <si>
    <t>หนองพอก</t>
  </si>
  <si>
    <t>ภูเขาทอง</t>
  </si>
  <si>
    <t>สำนักบริหารพื้นที่อนุรักษ์ที่ 9 (อุบลราชธานี)</t>
  </si>
  <si>
    <t>สถานีควบคุมไฟป่าห้วยทับทัน-ห้วยสำราญ</t>
  </si>
  <si>
    <t>ห้วยทับทัน-ห้วยสำราญ</t>
  </si>
  <si>
    <t>สุรินทร์</t>
  </si>
  <si>
    <t>กาบเชิง</t>
  </si>
  <si>
    <t>โคกตะเคียน</t>
  </si>
  <si>
    <t>D_27617</t>
  </si>
  <si>
    <t>D_27621</t>
  </si>
  <si>
    <t>D_27620</t>
  </si>
  <si>
    <t>D_27619</t>
  </si>
  <si>
    <t>D_27618</t>
  </si>
  <si>
    <t>D_27622</t>
  </si>
  <si>
    <t>D_27623</t>
  </si>
  <si>
    <t>D_27624</t>
  </si>
  <si>
    <t>D_27625</t>
  </si>
  <si>
    <t>D_27626</t>
  </si>
  <si>
    <t>D_27627</t>
  </si>
  <si>
    <t>D_27628</t>
  </si>
  <si>
    <t>D_27629</t>
  </si>
  <si>
    <t>D_27630</t>
  </si>
  <si>
    <t>D_27631</t>
  </si>
  <si>
    <t>D_27632</t>
  </si>
  <si>
    <t>D_27633</t>
  </si>
  <si>
    <t>D_27634</t>
  </si>
  <si>
    <t>D_27635</t>
  </si>
  <si>
    <t>D_27636</t>
  </si>
  <si>
    <t>D_27637</t>
  </si>
  <si>
    <t>D_27638</t>
  </si>
  <si>
    <t>D_27639</t>
  </si>
  <si>
    <t>D_27640</t>
  </si>
  <si>
    <t>D_27641</t>
  </si>
  <si>
    <t>D_27642</t>
  </si>
  <si>
    <t>D_27643</t>
  </si>
  <si>
    <t>D_27644</t>
  </si>
  <si>
    <t>D_27645</t>
  </si>
  <si>
    <t>D_27646</t>
  </si>
  <si>
    <t>D_27647</t>
  </si>
  <si>
    <t>D_27648</t>
  </si>
  <si>
    <t>D_27649</t>
  </si>
  <si>
    <t>D_27650</t>
  </si>
  <si>
    <t>D_27651</t>
  </si>
  <si>
    <t>D_27652</t>
  </si>
  <si>
    <t>D_27653</t>
  </si>
  <si>
    <t>D_27654</t>
  </si>
  <si>
    <t>D_27655</t>
  </si>
  <si>
    <t>D_27656</t>
  </si>
  <si>
    <t>D_27657</t>
  </si>
  <si>
    <t>D_27658</t>
  </si>
  <si>
    <t>D_27659</t>
  </si>
  <si>
    <t>D_27660</t>
  </si>
  <si>
    <t>D_27661</t>
  </si>
  <si>
    <t>D_27662</t>
  </si>
  <si>
    <t>D_27663</t>
  </si>
  <si>
    <t>D_27664</t>
  </si>
  <si>
    <t>D_27665</t>
  </si>
  <si>
    <t>D_27666</t>
  </si>
  <si>
    <t>D_27667</t>
  </si>
  <si>
    <t>D_27668</t>
  </si>
  <si>
    <t>D_27669</t>
  </si>
  <si>
    <t>D_27670</t>
  </si>
  <si>
    <t>D_27671</t>
  </si>
  <si>
    <t>D_27672</t>
  </si>
  <si>
    <t>D_27673</t>
  </si>
  <si>
    <t>D_27674</t>
  </si>
  <si>
    <t>D_27675</t>
  </si>
  <si>
    <t>D_27676</t>
  </si>
  <si>
    <t>D_27677</t>
  </si>
  <si>
    <t>D_27678</t>
  </si>
  <si>
    <t>D_27679</t>
  </si>
  <si>
    <t>D_27680</t>
  </si>
  <si>
    <t>D_27681</t>
  </si>
  <si>
    <t>D_27682</t>
  </si>
  <si>
    <t>D_27683</t>
  </si>
  <si>
    <t>D_27684</t>
  </si>
  <si>
    <t>D_27685</t>
  </si>
  <si>
    <t>D_27686</t>
  </si>
  <si>
    <t>D_27687</t>
  </si>
  <si>
    <t>D_27688</t>
  </si>
  <si>
    <t>D_27689</t>
  </si>
  <si>
    <t>D_27690</t>
  </si>
  <si>
    <t>D_27691</t>
  </si>
  <si>
    <t>D_27692</t>
  </si>
  <si>
    <t>D_27693</t>
  </si>
  <si>
    <t>D_27694</t>
  </si>
  <si>
    <t>D_27695</t>
  </si>
  <si>
    <t>D_27696</t>
  </si>
  <si>
    <t>D_27697</t>
  </si>
  <si>
    <t>D_27698</t>
  </si>
  <si>
    <t>D_27699</t>
  </si>
  <si>
    <t>D_27700</t>
  </si>
  <si>
    <t>D_27701</t>
  </si>
  <si>
    <t>D_27702</t>
  </si>
  <si>
    <t>D_27703</t>
  </si>
  <si>
    <t>D_27704</t>
  </si>
  <si>
    <t>D_27705</t>
  </si>
  <si>
    <t>D_27706</t>
  </si>
  <si>
    <t>D_27707</t>
  </si>
  <si>
    <t>D_27708</t>
  </si>
  <si>
    <t>D_27709</t>
  </si>
  <si>
    <t>D_27710</t>
  </si>
  <si>
    <t>D_27711</t>
  </si>
  <si>
    <t>D_27712</t>
  </si>
  <si>
    <t>D_27713</t>
  </si>
  <si>
    <t>D_27714</t>
  </si>
  <si>
    <t>D_27715</t>
  </si>
  <si>
    <t>D_27716</t>
  </si>
  <si>
    <t>D_27717</t>
  </si>
  <si>
    <t>D_27718</t>
  </si>
  <si>
    <t>D_27719</t>
  </si>
  <si>
    <t>D_27720</t>
  </si>
  <si>
    <t>D_27721</t>
  </si>
  <si>
    <t>D_27722</t>
  </si>
  <si>
    <t>D_27723</t>
  </si>
  <si>
    <t>D_27724</t>
  </si>
  <si>
    <t>D_27725</t>
  </si>
  <si>
    <t>D_27726</t>
  </si>
  <si>
    <t>D_27727</t>
  </si>
  <si>
    <t>D_27728</t>
  </si>
  <si>
    <t>D_27729</t>
  </si>
  <si>
    <t>D_27730</t>
  </si>
  <si>
    <t>ตาหลังใน</t>
  </si>
  <si>
    <t>วังน้ำเย็น</t>
  </si>
  <si>
    <t>สระแก้ว</t>
  </si>
  <si>
    <t>ภาคกลางและตะวันออก</t>
  </si>
  <si>
    <t>ป่าเขาฉกรรจ์ ป่าโนนสาวเอ้ ป่าปลายคลองห้วยไคร้ และป่าพระสทึง</t>
  </si>
  <si>
    <t>แสนตอ</t>
  </si>
  <si>
    <t>เมืองอุตรดิตถ์</t>
  </si>
  <si>
    <t>ป่าปากห้วยฉลอง และป่าห้วยสีเสียด</t>
  </si>
  <si>
    <t>ท่าสองยาง</t>
  </si>
  <si>
    <t>ป่าท่าสองยาง</t>
  </si>
  <si>
    <t>ป่าแม่ยวมฝั่งขวา</t>
  </si>
  <si>
    <t>ป่าสาละวิน</t>
  </si>
  <si>
    <t>บ้านกาศ</t>
  </si>
  <si>
    <t>จางเหนือ</t>
  </si>
  <si>
    <t>ป่าแม่จาง (ตอนขุน)</t>
  </si>
  <si>
    <t>ห้วยโรง</t>
  </si>
  <si>
    <t>ร้องกวาง</t>
  </si>
  <si>
    <t>ป่าแม่คำมี</t>
  </si>
  <si>
    <t>ป่าแม่ยางและป่าแม่อาง</t>
  </si>
  <si>
    <t>กองแขก</t>
  </si>
  <si>
    <t>ป่าแม่แจ่ม</t>
  </si>
  <si>
    <t>ป่าแม่เมาะ</t>
  </si>
  <si>
    <t>ป่าจอมทอง</t>
  </si>
  <si>
    <t>ยาบหัวนา</t>
  </si>
  <si>
    <t>เวียงสา</t>
  </si>
  <si>
    <t>ป่าน้ำสา และป่าแม่สาครฝั่งซ้าย</t>
  </si>
  <si>
    <t>ป่าน้ำสาฝั่งขวาตอนขุน</t>
  </si>
  <si>
    <t>บ้านหวด</t>
  </si>
  <si>
    <t>งาว</t>
  </si>
  <si>
    <t>ป่าแม่งาวฝั่งขวา</t>
  </si>
  <si>
    <t>แม่ขะนิง</t>
  </si>
  <si>
    <t>ป่าห้วยแม่ขะนิง</t>
  </si>
  <si>
    <t>บ้านโป่ง</t>
  </si>
  <si>
    <t>ป่าแม่โป่ง</t>
  </si>
  <si>
    <t>บ่อแก้ว</t>
  </si>
  <si>
    <t>สะเมิง</t>
  </si>
  <si>
    <t>ป่าสะเมิง</t>
  </si>
  <si>
    <t>ฝายแก้ว</t>
  </si>
  <si>
    <t>ภูเพียง</t>
  </si>
  <si>
    <t>ป่าแม่น้ำน่านฝั่งตะวันออกตอนใต้</t>
  </si>
  <si>
    <t>สะเนียน</t>
  </si>
  <si>
    <t>เมืองน่าน</t>
  </si>
  <si>
    <t>ป่าน้ำยาว และป่าน้ำสวด</t>
  </si>
  <si>
    <t>บ้านร้อง</t>
  </si>
  <si>
    <t>ป่าแม่งาวฝั่งซ้าย</t>
  </si>
  <si>
    <t>แม่แฝกใหม่</t>
  </si>
  <si>
    <t>สันทราย</t>
  </si>
  <si>
    <t>ป่าสันทราย</t>
  </si>
  <si>
    <t>ขุนควร</t>
  </si>
  <si>
    <t>ป่าแม่ยม</t>
  </si>
  <si>
    <t>ป่างิ้ว</t>
  </si>
  <si>
    <t>ป่าแม่ปูนน้อย ป่าแม่ปูนหลวง และป่าห้วยโป่งเหม็น</t>
  </si>
  <si>
    <t>ศรีดงเย็น</t>
  </si>
  <si>
    <t>ป่าลุ่มน้ำแม่ฝาง</t>
  </si>
  <si>
    <t>ป่าห้วยป่าแดง ป่าห้วยป่าตาล และป่าห้วยไคร้</t>
  </si>
  <si>
    <t>ป่าน้ำหงาวฝั่งซ้าย</t>
  </si>
  <si>
    <t>เวียง</t>
  </si>
  <si>
    <t>ไม้ยา</t>
  </si>
  <si>
    <t>พญาเม็งราย</t>
  </si>
  <si>
    <t>ป่าขุนห้วยงิ้ว ป่าเชียงเคี่ยน และป่าขุนห้วยโป่ง</t>
  </si>
  <si>
    <t>ฝาง</t>
  </si>
  <si>
    <t>ป่าแม่หลักหมื่น</t>
  </si>
  <si>
    <t>แม่ต๋ำ</t>
  </si>
  <si>
    <t>แม่นาวาง</t>
  </si>
  <si>
    <t>แม่อาย</t>
  </si>
  <si>
    <t>ปอ</t>
  </si>
  <si>
    <t>เวียงแก่น</t>
  </si>
  <si>
    <t>ป่าแม่อิงฝั่งขวา และป่าแม่งาว</t>
  </si>
  <si>
    <t>ท่าข้าม</t>
  </si>
  <si>
    <t>R_28352</t>
  </si>
  <si>
    <t>R_28353</t>
  </si>
  <si>
    <t>R_28354</t>
  </si>
  <si>
    <t>R_28355</t>
  </si>
  <si>
    <t>R_28356</t>
  </si>
  <si>
    <t>R_28357</t>
  </si>
  <si>
    <t>R_28358</t>
  </si>
  <si>
    <t>R_28359</t>
  </si>
  <si>
    <t>R_28360</t>
  </si>
  <si>
    <t>R_28361</t>
  </si>
  <si>
    <t>R_28362</t>
  </si>
  <si>
    <t>R_28363</t>
  </si>
  <si>
    <t>R_28364</t>
  </si>
  <si>
    <t>R_28365</t>
  </si>
  <si>
    <t>R_28366</t>
  </si>
  <si>
    <t>R_28367</t>
  </si>
  <si>
    <t>R_28368</t>
  </si>
  <si>
    <t>R_28369</t>
  </si>
  <si>
    <t>R_28370</t>
  </si>
  <si>
    <t>R_28371</t>
  </si>
  <si>
    <t>R_28372</t>
  </si>
  <si>
    <t>R_28373</t>
  </si>
  <si>
    <t>R_28374</t>
  </si>
  <si>
    <t>R_28375</t>
  </si>
  <si>
    <t>R_28376</t>
  </si>
  <si>
    <t>R_28377</t>
  </si>
  <si>
    <t>R_28378</t>
  </si>
  <si>
    <t>R_28379</t>
  </si>
  <si>
    <t>R_28380</t>
  </si>
  <si>
    <t>R_28381</t>
  </si>
  <si>
    <t>R_28382</t>
  </si>
  <si>
    <t>R_28383</t>
  </si>
  <si>
    <t>R_28384</t>
  </si>
  <si>
    <t>R_28385</t>
  </si>
  <si>
    <t>R_28386</t>
  </si>
  <si>
    <t>R_28387</t>
  </si>
  <si>
    <t>R_28388</t>
  </si>
  <si>
    <t>R_28389</t>
  </si>
  <si>
    <t>R_28390</t>
  </si>
  <si>
    <t>R_28391</t>
  </si>
  <si>
    <t>R_28392</t>
  </si>
  <si>
    <t>R_28393</t>
  </si>
  <si>
    <t>R_28394</t>
  </si>
  <si>
    <t>R_28395</t>
  </si>
  <si>
    <t>R_28396</t>
  </si>
  <si>
    <t>R_28397</t>
  </si>
  <si>
    <t>R_28398</t>
  </si>
  <si>
    <t>R_28399</t>
  </si>
  <si>
    <t>R_28400</t>
  </si>
  <si>
    <t>R_28401</t>
  </si>
  <si>
    <t>R_28402</t>
  </si>
  <si>
    <t>R_28403</t>
  </si>
  <si>
    <t>R_28404</t>
  </si>
  <si>
    <t>R_28405</t>
  </si>
  <si>
    <t>R_28406</t>
  </si>
  <si>
    <t>R_28407</t>
  </si>
  <si>
    <t>R_28408</t>
  </si>
  <si>
    <t>R_28409</t>
  </si>
  <si>
    <t>R_28410</t>
  </si>
  <si>
    <t>R_28411</t>
  </si>
  <si>
    <t>R_28412</t>
  </si>
  <si>
    <t>R_28413</t>
  </si>
  <si>
    <t>R_28414</t>
  </si>
  <si>
    <t>R_28415</t>
  </si>
  <si>
    <t>R_28416</t>
  </si>
  <si>
    <t>R_28417</t>
  </si>
  <si>
    <t>R_28418</t>
  </si>
  <si>
    <t>R_28419</t>
  </si>
  <si>
    <t>R_28420</t>
  </si>
  <si>
    <t>R_28421</t>
  </si>
  <si>
    <t>R_28422</t>
  </si>
  <si>
    <t>R_28423</t>
  </si>
  <si>
    <t>R_28424</t>
  </si>
  <si>
    <t>R_28425</t>
  </si>
  <si>
    <t>R_28426</t>
  </si>
  <si>
    <t>R_28427</t>
  </si>
  <si>
    <t>R_28428</t>
  </si>
  <si>
    <t>R_28429</t>
  </si>
  <si>
    <t>R_28430</t>
  </si>
  <si>
    <t>R_28431</t>
  </si>
  <si>
    <t>R_28432</t>
  </si>
  <si>
    <t>R_28433</t>
  </si>
  <si>
    <t>R_28434</t>
  </si>
  <si>
    <t>R_28435</t>
  </si>
  <si>
    <t>R_28436</t>
  </si>
  <si>
    <t>R_28437</t>
  </si>
  <si>
    <t>R_28438</t>
  </si>
  <si>
    <t>เขาเขน</t>
  </si>
  <si>
    <t>ปลายพระยา</t>
  </si>
  <si>
    <t>กระบี่</t>
  </si>
  <si>
    <t>ภาคใต้</t>
  </si>
  <si>
    <t>พังกาญจน์</t>
  </si>
  <si>
    <t>พนม</t>
  </si>
  <si>
    <t>สุราษฎร์ธานี</t>
  </si>
  <si>
    <t>เสวียด</t>
  </si>
  <si>
    <t>ท่าฉาง</t>
  </si>
  <si>
    <t>เนินทราย</t>
  </si>
  <si>
    <t>เมืองตราด</t>
  </si>
  <si>
    <t>ตราด</t>
  </si>
  <si>
    <t>บึงนคร</t>
  </si>
  <si>
    <t>หัวหิน</t>
  </si>
  <si>
    <t>ประจวบคีรีขันธ์</t>
  </si>
  <si>
    <t>บ้านค่าย</t>
  </si>
  <si>
    <t>ระยอง</t>
  </si>
  <si>
    <t>วังทอง</t>
  </si>
  <si>
    <t>วังสมบูรณ์</t>
  </si>
  <si>
    <t>หนองเหียง</t>
  </si>
  <si>
    <t>พนัสนิคม</t>
  </si>
  <si>
    <t>ชลบุรี</t>
  </si>
  <si>
    <t>สิงห์</t>
  </si>
  <si>
    <t>ไทรโยค</t>
  </si>
  <si>
    <t>กาญจนบุรี</t>
  </si>
  <si>
    <t>เกาะลอย</t>
  </si>
  <si>
    <t>ประจันตคาม</t>
  </si>
  <si>
    <t>ปราจีนบุรี</t>
  </si>
  <si>
    <t>โคกตูม</t>
  </si>
  <si>
    <t>เมืองลพบุรี</t>
  </si>
  <si>
    <t>ลพบุรี</t>
  </si>
  <si>
    <t>เขาแหลม</t>
  </si>
  <si>
    <t>ชัยบาดาล</t>
  </si>
  <si>
    <t>กลันทา</t>
  </si>
  <si>
    <t>เมืองบุรีรัมย์</t>
  </si>
  <si>
    <t>บุรีรัมย์</t>
  </si>
  <si>
    <t>โนนขวาง</t>
  </si>
  <si>
    <t>บ้านด่าน</t>
  </si>
  <si>
    <t>หัวฝาย</t>
  </si>
  <si>
    <t>แคนดง</t>
  </si>
  <si>
    <t>ห้วยไผ่</t>
  </si>
  <si>
    <t>โขงเจียม</t>
  </si>
  <si>
    <t>เมืองบัว</t>
  </si>
  <si>
    <t>ชุมพลบุรี</t>
  </si>
  <si>
    <t>สำโรง</t>
  </si>
  <si>
    <t>ตาลสุม</t>
  </si>
  <si>
    <t>วาริน</t>
  </si>
  <si>
    <t>เหล่าบก</t>
  </si>
  <si>
    <t>ม่วงสามสิบ</t>
  </si>
  <si>
    <t>ศรีมงคล</t>
  </si>
  <si>
    <t>บึงสามพัน</t>
  </si>
  <si>
    <t>เพชรบูรณ์</t>
  </si>
  <si>
    <t>ห้วยร่วม</t>
  </si>
  <si>
    <t>ดงเจริญ</t>
  </si>
  <si>
    <t>พิจิตร</t>
  </si>
  <si>
    <t>หนองกลับ</t>
  </si>
  <si>
    <t>วังสำโรง</t>
  </si>
  <si>
    <t>บางมูลนาก</t>
  </si>
  <si>
    <t>นาแวง</t>
  </si>
  <si>
    <t>เขมราฐ</t>
  </si>
  <si>
    <t>เขาเจ็ดลูก</t>
  </si>
  <si>
    <t>ทับคล้อ</t>
  </si>
  <si>
    <t>โคกสะอาด</t>
  </si>
  <si>
    <t>ฆ้องชัย</t>
  </si>
  <si>
    <t>กาฬสินธุ์</t>
  </si>
  <si>
    <t>บ้านนา</t>
  </si>
  <si>
    <t>สามเงา</t>
  </si>
  <si>
    <t>เสอเพลอ</t>
  </si>
  <si>
    <t>กุมภวาปี</t>
  </si>
  <si>
    <t>อุดรธานี</t>
  </si>
  <si>
    <t>เขาแก้วศรีสมบูร</t>
  </si>
  <si>
    <t>ทุ่งเสลี่ยม</t>
  </si>
  <si>
    <t>สุโขทัย</t>
  </si>
  <si>
    <t>ป่าคาย</t>
  </si>
  <si>
    <t>ทองแสนขัน</t>
  </si>
  <si>
    <t>แม่ยางฮ่อ</t>
  </si>
  <si>
    <t>A_38702</t>
  </si>
  <si>
    <t>A_38703</t>
  </si>
  <si>
    <t>A_38704</t>
  </si>
  <si>
    <t>A_38705</t>
  </si>
  <si>
    <t>A_38706</t>
  </si>
  <si>
    <t>A_38707</t>
  </si>
  <si>
    <t>A_38708</t>
  </si>
  <si>
    <t>A_38709</t>
  </si>
  <si>
    <t>A_38710</t>
  </si>
  <si>
    <t>A_38711</t>
  </si>
  <si>
    <t>A_38712</t>
  </si>
  <si>
    <t>A_38713</t>
  </si>
  <si>
    <t>A_38714</t>
  </si>
  <si>
    <t>A_38715</t>
  </si>
  <si>
    <t>A_38716</t>
  </si>
  <si>
    <t>A_38717</t>
  </si>
  <si>
    <t>A_38718</t>
  </si>
  <si>
    <t>A_38719</t>
  </si>
  <si>
    <t>A_38720</t>
  </si>
  <si>
    <t>A_38721</t>
  </si>
  <si>
    <t>A_38722</t>
  </si>
  <si>
    <t>A_38723</t>
  </si>
  <si>
    <t>A_38724</t>
  </si>
  <si>
    <t>A_38725</t>
  </si>
  <si>
    <t>A_38726</t>
  </si>
  <si>
    <t>A_38727</t>
  </si>
  <si>
    <t>A_38728</t>
  </si>
  <si>
    <t>A_38729</t>
  </si>
  <si>
    <t>A_38730</t>
  </si>
  <si>
    <t>A_38731</t>
  </si>
  <si>
    <t>A_38732</t>
  </si>
  <si>
    <t>A_38733</t>
  </si>
  <si>
    <t>A_38734</t>
  </si>
  <si>
    <t>A_38735</t>
  </si>
  <si>
    <t>A_38736</t>
  </si>
  <si>
    <t>A_38737</t>
  </si>
  <si>
    <t>A_38738</t>
  </si>
  <si>
    <t>A_38739</t>
  </si>
  <si>
    <t>A_38740</t>
  </si>
  <si>
    <t>A_38741</t>
  </si>
  <si>
    <t>A_38742</t>
  </si>
  <si>
    <t>A_38743</t>
  </si>
  <si>
    <t>A_38744</t>
  </si>
  <si>
    <t>A_38745</t>
  </si>
  <si>
    <t>A_38746</t>
  </si>
  <si>
    <t>A_38747</t>
  </si>
  <si>
    <t>D_27731</t>
  </si>
  <si>
    <t>D_27732</t>
  </si>
  <si>
    <t>D_27733</t>
  </si>
  <si>
    <t>D_27734</t>
  </si>
  <si>
    <t>D_27735</t>
  </si>
  <si>
    <t>สถานีควบคุมไฟป่าถ้ำผาไท (ด้านทิศเหนือ)</t>
  </si>
  <si>
    <t>D_27736</t>
  </si>
  <si>
    <t>D_27737</t>
  </si>
  <si>
    <t>บ้านด่านนาขาม</t>
  </si>
  <si>
    <t>น้ำตกแม่เฉย</t>
  </si>
  <si>
    <t>D_27738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</si>
  <si>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</si>
  <si>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</si>
  <si>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</si>
  <si>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</si>
  <si>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</si>
  <si>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10 (อุดรธานี)</t>
  </si>
  <si>
    <t>D_27739</t>
  </si>
  <si>
    <t>D_27740</t>
  </si>
  <si>
    <t>แม่เปิน</t>
  </si>
  <si>
    <t>แม่วงก์</t>
  </si>
  <si>
    <t>สถานีควบคุมไฟป่านครสวรรค์</t>
  </si>
  <si>
    <t>D_27741</t>
  </si>
  <si>
    <t>แม่เล่ย์</t>
  </si>
  <si>
    <t>D_27742</t>
  </si>
  <si>
    <t>D_27743</t>
  </si>
  <si>
    <t>D_27744</t>
  </si>
  <si>
    <t>D_27745</t>
  </si>
  <si>
    <t>D_27746</t>
  </si>
  <si>
    <t>นาทะนุง</t>
  </si>
  <si>
    <t>นาหมื่น</t>
  </si>
  <si>
    <t>ศรีน่าน</t>
  </si>
  <si>
    <t>low</t>
  </si>
  <si>
    <t>D_27747</t>
  </si>
  <si>
    <t>D_27748</t>
  </si>
  <si>
    <t>D_27749</t>
  </si>
  <si>
    <t>D_27750</t>
  </si>
  <si>
    <t>D_27751</t>
  </si>
  <si>
    <t>D_27752</t>
  </si>
  <si>
    <t>D_27753</t>
  </si>
  <si>
    <t>R_28439</t>
  </si>
  <si>
    <t>เหล่างาม</t>
  </si>
  <si>
    <t>โพธิ์ไทร</t>
  </si>
  <si>
    <t>ป่าดงภูโหล่น</t>
  </si>
  <si>
    <t>R_28440</t>
  </si>
  <si>
    <t>ป่าน้ำปาด</t>
  </si>
  <si>
    <t>R_28441</t>
  </si>
  <si>
    <t>ตลิ่งชัน</t>
  </si>
  <si>
    <t>บ้านด่านลานหอย</t>
  </si>
  <si>
    <t>ป่าแม่พันลำ และป่าแม่มอก</t>
  </si>
  <si>
    <t>R_28442</t>
  </si>
  <si>
    <t>ท่าลี่</t>
  </si>
  <si>
    <t>เลย</t>
  </si>
  <si>
    <t>ป่าดงขุนแคม ป่าโคกใหญ่ ป่าภูผาแง่ม และป่าลาดค่าง</t>
  </si>
  <si>
    <t>R_28443</t>
  </si>
  <si>
    <t>ป่าแม่ต๋าและป่าแม่มาย</t>
  </si>
  <si>
    <t>R_28444</t>
  </si>
  <si>
    <t>R_28445</t>
  </si>
  <si>
    <t>R_28446</t>
  </si>
  <si>
    <t>แม่ตีบ</t>
  </si>
  <si>
    <t>R_28447</t>
  </si>
  <si>
    <t>รางบัว</t>
  </si>
  <si>
    <t>จอมบึง</t>
  </si>
  <si>
    <t>ราชบุรี</t>
  </si>
  <si>
    <t>ป่าฝั่งซ้ายแม่น้ำภาชี</t>
  </si>
  <si>
    <t>R_28448</t>
  </si>
  <si>
    <t>ป่าแม่ยวมฝั่งซ้าย</t>
  </si>
  <si>
    <t>R_28449</t>
  </si>
  <si>
    <t>R_28450</t>
  </si>
  <si>
    <t>R_28451</t>
  </si>
  <si>
    <t>R_28452</t>
  </si>
  <si>
    <t>R_28453</t>
  </si>
  <si>
    <t>ผาบ่อง</t>
  </si>
  <si>
    <t>เมืองแม่ฮ่องสอน</t>
  </si>
  <si>
    <t>ป่าแม่ปายฝั่งขวา</t>
  </si>
  <si>
    <t>R_28454</t>
  </si>
  <si>
    <t>คำป่าหลาย</t>
  </si>
  <si>
    <t>เมืองมุกดาหาร</t>
  </si>
  <si>
    <t>ป่าดงหมู</t>
  </si>
  <si>
    <t>R_28455</t>
  </si>
  <si>
    <t>คำชะอี</t>
  </si>
  <si>
    <t>ป่าดงภูสีฐาน</t>
  </si>
  <si>
    <t>R_28456</t>
  </si>
  <si>
    <t>R_28457</t>
  </si>
  <si>
    <t>บ้านเหล่า</t>
  </si>
  <si>
    <t>R_28458</t>
  </si>
  <si>
    <t>ป่าดงภูพาน</t>
  </si>
  <si>
    <t>R_28459</t>
  </si>
  <si>
    <t>เตาปูน</t>
  </si>
  <si>
    <t>ป่าแม่สอง</t>
  </si>
  <si>
    <t>R_28460</t>
  </si>
  <si>
    <t>ศิลา</t>
  </si>
  <si>
    <t>หล่มเก่า</t>
  </si>
  <si>
    <t>ป่าลุ่มน้ำป่าสัก</t>
  </si>
  <si>
    <t>R_28461</t>
  </si>
  <si>
    <t>R_28462</t>
  </si>
  <si>
    <t>ยางสาว</t>
  </si>
  <si>
    <t>วิเชียรบุรี</t>
  </si>
  <si>
    <t>ป่าฝั่งซ้ายแม่น้ำป่าสัก</t>
  </si>
  <si>
    <t>R_28463</t>
  </si>
  <si>
    <t>R_28464</t>
  </si>
  <si>
    <t>R_28465</t>
  </si>
  <si>
    <t>R_28466</t>
  </si>
  <si>
    <t>R_28467</t>
  </si>
  <si>
    <t>ป่าฝั่งขวาแม่น้ำน่านตอนใต้</t>
  </si>
  <si>
    <t>R_28468</t>
  </si>
  <si>
    <t>R_28469</t>
  </si>
  <si>
    <t>R_28470</t>
  </si>
  <si>
    <t>อ่ายนาไลย</t>
  </si>
  <si>
    <t>R_28471</t>
  </si>
  <si>
    <t>R_28472</t>
  </si>
  <si>
    <t>R_28473</t>
  </si>
  <si>
    <t>R_28474</t>
  </si>
  <si>
    <t>ตะคร้อ</t>
  </si>
  <si>
    <t>ไพศาลี</t>
  </si>
  <si>
    <t>ป่าเขาคอก ป่าเขาโลมนาง และป่าเขาสอยดาว</t>
  </si>
  <si>
    <t>R_28475</t>
  </si>
  <si>
    <t>โพนสวรรค์</t>
  </si>
  <si>
    <t>นครพนม</t>
  </si>
  <si>
    <t>ป่าดงเซกาแปลงที่สอง</t>
  </si>
  <si>
    <t>R_28476</t>
  </si>
  <si>
    <t>แม่ตื่น</t>
  </si>
  <si>
    <t>แม่ระมาด</t>
  </si>
  <si>
    <t>ป่าสามหมื่น</t>
  </si>
  <si>
    <t>R_28477</t>
  </si>
  <si>
    <t>รวมไทยพัฒนา</t>
  </si>
  <si>
    <t>พบพระ</t>
  </si>
  <si>
    <t>ป่าแม่สอด</t>
  </si>
  <si>
    <t>R_28478</t>
  </si>
  <si>
    <t>ช่องแคบ</t>
  </si>
  <si>
    <t>R_28479</t>
  </si>
  <si>
    <t>คีรีราษฎร์</t>
  </si>
  <si>
    <t>R_28480</t>
  </si>
  <si>
    <t>R_28481</t>
  </si>
  <si>
    <t>บ่อสลี</t>
  </si>
  <si>
    <t>ฮอด</t>
  </si>
  <si>
    <t>ป่าขุนแม่ลาย</t>
  </si>
  <si>
    <t>R_28482</t>
  </si>
  <si>
    <t>บ้านไร่</t>
  </si>
  <si>
    <t>เทพสถิต</t>
  </si>
  <si>
    <t>ชัยภูมิ</t>
  </si>
  <si>
    <t>ป่านายางกลัก</t>
  </si>
  <si>
    <t>R_28483</t>
  </si>
  <si>
    <t>วังควง</t>
  </si>
  <si>
    <t>พรานกระต่าย</t>
  </si>
  <si>
    <t>ป่าแม่ระกา</t>
  </si>
  <si>
    <t>A_38748</t>
  </si>
  <si>
    <t>ลำปลาทิว</t>
  </si>
  <si>
    <t>ลาดกระบัง</t>
  </si>
  <si>
    <t>กรุงเทพมหานคร</t>
  </si>
  <si>
    <t>A_38749</t>
  </si>
  <si>
    <t>คลองขาม</t>
  </si>
  <si>
    <t>ยางตลาด</t>
  </si>
  <si>
    <t>A_38750</t>
  </si>
  <si>
    <t>โนนสูง</t>
  </si>
  <si>
    <t>high</t>
  </si>
  <si>
    <t>A_38751</t>
  </si>
  <si>
    <t>นาขาม</t>
  </si>
  <si>
    <t>กุฉินารายณ์</t>
  </si>
  <si>
    <t>A_38752</t>
  </si>
  <si>
    <t>หนองสรวง</t>
  </si>
  <si>
    <t>หนองกุงศรี</t>
  </si>
  <si>
    <t>A_38753</t>
  </si>
  <si>
    <t>ดอนแตง</t>
  </si>
  <si>
    <t>ขาณุวรลักษบุรี</t>
  </si>
  <si>
    <t>A_38754</t>
  </si>
  <si>
    <t>A_38755</t>
  </si>
  <si>
    <t>โค้งไผ่</t>
  </si>
  <si>
    <t>A_38756</t>
  </si>
  <si>
    <t>A_38757</t>
  </si>
  <si>
    <t>A_38758</t>
  </si>
  <si>
    <t>A_38759</t>
  </si>
  <si>
    <t>คลองขลุง</t>
  </si>
  <si>
    <t>A_38760</t>
  </si>
  <si>
    <t>คลองน้ำไหล</t>
  </si>
  <si>
    <t>A_38761</t>
  </si>
  <si>
    <t>หนองทอง</t>
  </si>
  <si>
    <t>ไทรงาม</t>
  </si>
  <si>
    <t>A_38762</t>
  </si>
  <si>
    <t>ท่าขุนราม</t>
  </si>
  <si>
    <t>เมืองกำแพงเพชร</t>
  </si>
  <si>
    <t>A_38763</t>
  </si>
  <si>
    <t>ลานดอกไม้</t>
  </si>
  <si>
    <t>A_38764</t>
  </si>
  <si>
    <t>บ้านฝาง</t>
  </si>
  <si>
    <t>ขอนแก่น</t>
  </si>
  <si>
    <t>A_38765</t>
  </si>
  <si>
    <t>A_38766</t>
  </si>
  <si>
    <t>พังทุย</t>
  </si>
  <si>
    <t>น้ำพอง</t>
  </si>
  <si>
    <t>A_38767</t>
  </si>
  <si>
    <t>แปลงยาว</t>
  </si>
  <si>
    <t>ฉะเชิงเทรา</t>
  </si>
  <si>
    <t>A_38768</t>
  </si>
  <si>
    <t>หนองเสือช้าง</t>
  </si>
  <si>
    <t>หนองใหญ่</t>
  </si>
  <si>
    <t>A_38769</t>
  </si>
  <si>
    <t>โพนางดำออก</t>
  </si>
  <si>
    <t>สรรพยา</t>
  </si>
  <si>
    <t>ชัยนาท</t>
  </si>
  <si>
    <t>A_38770</t>
  </si>
  <si>
    <t>A_38771</t>
  </si>
  <si>
    <t>A_38772</t>
  </si>
  <si>
    <t>นางลือ</t>
  </si>
  <si>
    <t>เมืองชัยนาท</t>
  </si>
  <si>
    <t>A_38773</t>
  </si>
  <si>
    <t>ซับใหญ่</t>
  </si>
  <si>
    <t>A_38774</t>
  </si>
  <si>
    <t>A_38775</t>
  </si>
  <si>
    <t>ห้วยนาง</t>
  </si>
  <si>
    <t>ห้วยยอด</t>
  </si>
  <si>
    <t>ตรัง</t>
  </si>
  <si>
    <t>A_38776</t>
  </si>
  <si>
    <t>A_38777</t>
  </si>
  <si>
    <t>วังประจบ</t>
  </si>
  <si>
    <t>เมืองตาก</t>
  </si>
  <si>
    <t>A_38778</t>
  </si>
  <si>
    <t>โป่งแดง</t>
  </si>
  <si>
    <t>A_38779</t>
  </si>
  <si>
    <t>บางปลากด</t>
  </si>
  <si>
    <t>องครักษ์</t>
  </si>
  <si>
    <t>นครนายก</t>
  </si>
  <si>
    <t>A_38780</t>
  </si>
  <si>
    <t>A_38781</t>
  </si>
  <si>
    <t>โพธิ์แทน</t>
  </si>
  <si>
    <t>A_38782</t>
  </si>
  <si>
    <t>พรหมณี</t>
  </si>
  <si>
    <t>เมืองนครนายก</t>
  </si>
  <si>
    <t>A_38783</t>
  </si>
  <si>
    <t>ลำลูกบัว</t>
  </si>
  <si>
    <t>ดอนตูม</t>
  </si>
  <si>
    <t>นครปฐม</t>
  </si>
  <si>
    <t>A_38784</t>
  </si>
  <si>
    <t>พุ่มแก</t>
  </si>
  <si>
    <t>นาแก</t>
  </si>
  <si>
    <t>A_38785</t>
  </si>
  <si>
    <t>พิมาน</t>
  </si>
  <si>
    <t>A_38786</t>
  </si>
  <si>
    <t>พระซอง</t>
  </si>
  <si>
    <t>A_38787</t>
  </si>
  <si>
    <t>A_38788</t>
  </si>
  <si>
    <t>บ้านกลาง</t>
  </si>
  <si>
    <t>เมืองนครพนม</t>
  </si>
  <si>
    <t>A_38789</t>
  </si>
  <si>
    <t>A_38790</t>
  </si>
  <si>
    <t>ขามเฒ่า</t>
  </si>
  <si>
    <t>A_38791</t>
  </si>
  <si>
    <t>นาหว้า</t>
  </si>
  <si>
    <t>A_38792</t>
  </si>
  <si>
    <t>A_38793</t>
  </si>
  <si>
    <t>โนนเมืองพัฒนา</t>
  </si>
  <si>
    <t>ด่านขุนทด</t>
  </si>
  <si>
    <t>นครราชสีมา</t>
  </si>
  <si>
    <t>A_38794</t>
  </si>
  <si>
    <t>สร้อยทอง</t>
  </si>
  <si>
    <t>ตาคลี</t>
  </si>
  <si>
    <t>A_38795</t>
  </si>
  <si>
    <t>ท่าตะโก</t>
  </si>
  <si>
    <t>A_38796</t>
  </si>
  <si>
    <t>A_38797</t>
  </si>
  <si>
    <t>A_38798</t>
  </si>
  <si>
    <t>ปางสวรรค์</t>
  </si>
  <si>
    <t>ชุมตาบง</t>
  </si>
  <si>
    <t>A_38799</t>
  </si>
  <si>
    <t>วังใหญ่</t>
  </si>
  <si>
    <t>A_38800</t>
  </si>
  <si>
    <t>ลาดยาว</t>
  </si>
  <si>
    <t>A_38801</t>
  </si>
  <si>
    <t>พันลาน</t>
  </si>
  <si>
    <t>ชุมแสง</t>
  </si>
  <si>
    <t>A_38802</t>
  </si>
  <si>
    <t>คู้ลำพัน</t>
  </si>
  <si>
    <t>ศรีมโหสถ</t>
  </si>
  <si>
    <t>A_38803</t>
  </si>
  <si>
    <t>ไผ่ชะเลือด</t>
  </si>
  <si>
    <t>A_38804</t>
  </si>
  <si>
    <t>A_38805</t>
  </si>
  <si>
    <t>บางแตน</t>
  </si>
  <si>
    <t>บ้านสร้าง</t>
  </si>
  <si>
    <t>A_38806</t>
  </si>
  <si>
    <t>A_38807</t>
  </si>
  <si>
    <t>A_38808</t>
  </si>
  <si>
    <t>A_38809</t>
  </si>
  <si>
    <t>A_38810</t>
  </si>
  <si>
    <t>บ้านพระ</t>
  </si>
  <si>
    <t>เมืองปราจีนบุรี</t>
  </si>
  <si>
    <t>A_38811</t>
  </si>
  <si>
    <t>A_38812</t>
  </si>
  <si>
    <t>บางพลี</t>
  </si>
  <si>
    <t>บางไทร</t>
  </si>
  <si>
    <t>พระนครศรีอยุธยา</t>
  </si>
  <si>
    <t>A_38813</t>
  </si>
  <si>
    <t>เต่าเล่า</t>
  </si>
  <si>
    <t>บางซ้าย</t>
  </si>
  <si>
    <t>A_38814</t>
  </si>
  <si>
    <t>ปลายกลัด</t>
  </si>
  <si>
    <t>A_38815</t>
  </si>
  <si>
    <t>ท่าดินแดง</t>
  </si>
  <si>
    <t>ผักไห่</t>
  </si>
  <si>
    <t>A_38816</t>
  </si>
  <si>
    <t>ดอนลาน</t>
  </si>
  <si>
    <t>A_38817</t>
  </si>
  <si>
    <t>A_38818</t>
  </si>
  <si>
    <t>A_38819</t>
  </si>
  <si>
    <t>A_38820</t>
  </si>
  <si>
    <t>บางคลาน</t>
  </si>
  <si>
    <t>โพทะเล</t>
  </si>
  <si>
    <t>A_38821</t>
  </si>
  <si>
    <t>บ้านน้อย</t>
  </si>
  <si>
    <t>A_38822</t>
  </si>
  <si>
    <t>ท่าขมิ้น</t>
  </si>
  <si>
    <t>A_38823</t>
  </si>
  <si>
    <t>ทะนง</t>
  </si>
  <si>
    <t>A_38824</t>
  </si>
  <si>
    <t>A_38825</t>
  </si>
  <si>
    <t>บางไผ่</t>
  </si>
  <si>
    <t>A_38826</t>
  </si>
  <si>
    <t>A_38827</t>
  </si>
  <si>
    <t>ไผ่ท่าโพ</t>
  </si>
  <si>
    <t>โพธิ์ประทับช้าง</t>
  </si>
  <si>
    <t>A_38828</t>
  </si>
  <si>
    <t>ดงป่าคำ</t>
  </si>
  <si>
    <t>เมืองพิจิตร</t>
  </si>
  <si>
    <t>A_38829</t>
  </si>
  <si>
    <t>ป่ามะคาบ</t>
  </si>
  <si>
    <t>A_38830</t>
  </si>
  <si>
    <t>บางกระทุ่ม</t>
  </si>
  <si>
    <t>พิษณุโลก</t>
  </si>
  <si>
    <t>A_38831</t>
  </si>
  <si>
    <t>ปลักแรด</t>
  </si>
  <si>
    <t>บางระกำ</t>
  </si>
  <si>
    <t>A_38832</t>
  </si>
  <si>
    <t>บึงกอก</t>
  </si>
  <si>
    <t>A_38833</t>
  </si>
  <si>
    <t>ดงขุย</t>
  </si>
  <si>
    <t>ชนแดน</t>
  </si>
  <si>
    <t>A_38834</t>
  </si>
  <si>
    <t>A_38835</t>
  </si>
  <si>
    <t>เวียงต้า</t>
  </si>
  <si>
    <t>A_38836</t>
  </si>
  <si>
    <t>A_38837</t>
  </si>
  <si>
    <t>กุดน้ำใส</t>
  </si>
  <si>
    <t>ค้อวัง</t>
  </si>
  <si>
    <t>ยโสธร</t>
  </si>
  <si>
    <t>A_38838</t>
  </si>
  <si>
    <t>อ่างหิน</t>
  </si>
  <si>
    <t>ปากท่อ</t>
  </si>
  <si>
    <t>A_38839</t>
  </si>
  <si>
    <t>น้ำพุ</t>
  </si>
  <si>
    <t>เมืองราชบุรี</t>
  </si>
  <si>
    <t>A_38840</t>
  </si>
  <si>
    <t>บ่อทอง</t>
  </si>
  <si>
    <t>หนองม่วง</t>
  </si>
  <si>
    <t>A_38841</t>
  </si>
  <si>
    <t>ชอนสมบูรณ์</t>
  </si>
  <si>
    <t>A_38842</t>
  </si>
  <si>
    <t>เขารวก</t>
  </si>
  <si>
    <t>ลำสนธิ</t>
  </si>
  <si>
    <t>A_38843</t>
  </si>
  <si>
    <t>ห้วยส้ม</t>
  </si>
  <si>
    <t>ภูกระดึง</t>
  </si>
  <si>
    <t>A_38844</t>
  </si>
  <si>
    <t>บ้านโพน</t>
  </si>
  <si>
    <t>โพนนาแก้ว</t>
  </si>
  <si>
    <t>สกลนคร</t>
  </si>
  <si>
    <t>A_38845</t>
  </si>
  <si>
    <t>A_38846</t>
  </si>
  <si>
    <t>A_38847</t>
  </si>
  <si>
    <t>หนองแปน</t>
  </si>
  <si>
    <t>เจริญศิลป์</t>
  </si>
  <si>
    <t>A_38848</t>
  </si>
  <si>
    <t>คำตากล้า</t>
  </si>
  <si>
    <t>A_38849</t>
  </si>
  <si>
    <t>ผักขะ</t>
  </si>
  <si>
    <t>วัฒนานคร</t>
  </si>
  <si>
    <t>A_38850</t>
  </si>
  <si>
    <t>A_38851</t>
  </si>
  <si>
    <t>A_38852</t>
  </si>
  <si>
    <t>โนนหมากเค็ง</t>
  </si>
  <si>
    <t>A_38853</t>
  </si>
  <si>
    <t>สระแจง</t>
  </si>
  <si>
    <t>บางระจัน</t>
  </si>
  <si>
    <t>สิงห์บุรี</t>
  </si>
  <si>
    <t>A_38854</t>
  </si>
  <si>
    <t>A_38855</t>
  </si>
  <si>
    <t>A_38856</t>
  </si>
  <si>
    <t>ชีน้ำร้าย</t>
  </si>
  <si>
    <t>อินทร์บุรี</t>
  </si>
  <si>
    <t>A_38857</t>
  </si>
  <si>
    <t>บางตาเถร</t>
  </si>
  <si>
    <t>สองพี่น้อง</t>
  </si>
  <si>
    <t>สุพรรณบุรี</t>
  </si>
  <si>
    <t>A_38858</t>
  </si>
  <si>
    <t>สาลี</t>
  </si>
  <si>
    <t>บางปลาม้า</t>
  </si>
  <si>
    <t>A_38859</t>
  </si>
  <si>
    <t>บ้านช้าง</t>
  </si>
  <si>
    <t>A_38860</t>
  </si>
  <si>
    <t>A_38861</t>
  </si>
  <si>
    <t>A_38862</t>
  </si>
  <si>
    <t>A_38863</t>
  </si>
  <si>
    <t>หัวเขา</t>
  </si>
  <si>
    <t>เดิมบางนางบวช</t>
  </si>
  <si>
    <t>A_38864</t>
  </si>
  <si>
    <t>A_38865</t>
  </si>
  <si>
    <t>หัวนา</t>
  </si>
  <si>
    <t>A_38866</t>
  </si>
  <si>
    <t>เทวราช</t>
  </si>
  <si>
    <t>ไชโย</t>
  </si>
  <si>
    <t>อ่างทอง</t>
  </si>
  <si>
    <t>A_38867</t>
  </si>
  <si>
    <t>รำมะสัก</t>
  </si>
  <si>
    <t>โพธิ์ทอง</t>
  </si>
  <si>
    <t>A_38868</t>
  </si>
  <si>
    <t>พันดอน</t>
  </si>
  <si>
    <t>A_38869</t>
  </si>
  <si>
    <t>บ้านดุง</t>
  </si>
  <si>
    <t>A_38870</t>
  </si>
  <si>
    <t>A_38871</t>
  </si>
  <si>
    <t>A_38872</t>
  </si>
  <si>
    <t>ทัพหลวง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</si>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</sst>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34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44"/>
  <sheetViews>
    <sheetView tabSelected="1" topLeftCell="P3" zoomScaleNormal="100" workbookViewId="0">
      <selection activeCell="S3" sqref="S3"/>
    </sheetView>
  </sheetViews>
  <sheetFormatPr defaultColWidth="11.1796875" defaultRowHeight="18"/>
  <cols>
    <col min="1" max="1" width="14.81640625" style="23" customWidth="1"/>
    <col min="2" max="2" width="8" style="24" bestFit="1" customWidth="1"/>
    <col min="3" max="3" width="5.453125" style="25" bestFit="1" customWidth="1"/>
    <col min="4" max="4" width="9.453125" style="29" bestFit="1" customWidth="1"/>
    <col min="5" max="5" width="10.453125" style="29" bestFit="1" customWidth="1"/>
    <col min="6" max="7" width="14.54296875" style="29" bestFit="1" customWidth="1"/>
    <col min="8" max="8" width="9.81640625" style="24" bestFit="1" customWidth="1"/>
    <col min="9" max="9" width="9.7265625" style="24" bestFit="1" customWidth="1"/>
    <col min="10" max="10" width="12.7265625" style="24" bestFit="1" customWidth="1"/>
    <col min="11" max="11" width="10.1796875" style="24" bestFit="1" customWidth="1"/>
    <col min="12" max="12" width="18.54296875" style="24" bestFit="1" customWidth="1"/>
    <col min="13" max="13" width="19.54296875" style="24" bestFit="1" customWidth="1"/>
    <col min="14" max="14" width="21" style="24" bestFit="1" customWidth="1"/>
    <col min="15" max="15" width="54.2695312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6.54296875" style="23" bestFit="1" customWidth="1"/>
    <col min="21" max="34" width="46.54296875" style="23" customWidth="1"/>
    <col min="35" max="35" width="8.1796875" style="23" bestFit="1" customWidth="1"/>
    <col min="36" max="37" width="7" style="23" bestFit="1" customWidth="1"/>
    <col min="38" max="38" width="4" style="23" bestFit="1" customWidth="1"/>
    <col min="39" max="39" width="6" style="23" bestFit="1" customWidth="1"/>
    <col min="40" max="41" width="4" style="23" bestFit="1" customWidth="1"/>
    <col min="42" max="43" width="6" style="23" bestFit="1" customWidth="1"/>
    <col min="44" max="44" width="2.54296875" style="23" bestFit="1" customWidth="1"/>
    <col min="45" max="46" width="5" style="23" bestFit="1" customWidth="1"/>
    <col min="47" max="47" width="6.54296875" style="23" bestFit="1" customWidth="1"/>
    <col min="48" max="16384" width="11.1796875" style="23"/>
  </cols>
  <sheetData>
    <row r="1" spans="1:34" ht="28.5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>
      <c r="A4" s="33" t="s">
        <v>201</v>
      </c>
      <c r="B4" s="36">
        <v>45753</v>
      </c>
      <c r="C4" s="37">
        <v>2.08</v>
      </c>
      <c r="D4" s="38">
        <v>15.64385</v>
      </c>
      <c r="E4" s="38">
        <v>99.944460000000007</v>
      </c>
      <c r="F4" s="38">
        <v>601230.25609799998</v>
      </c>
      <c r="G4" s="38">
        <v>1729765.6953400001</v>
      </c>
      <c r="H4" s="33" t="s">
        <v>48</v>
      </c>
      <c r="I4" s="33" t="s">
        <v>83</v>
      </c>
      <c r="J4" s="33" t="s">
        <v>81</v>
      </c>
      <c r="K4" s="33" t="s">
        <v>80</v>
      </c>
      <c r="L4" s="33" t="s">
        <v>52</v>
      </c>
      <c r="M4" s="33" t="s">
        <v>79</v>
      </c>
      <c r="N4" s="33" t="s">
        <v>78</v>
      </c>
      <c r="O4" s="33" t="s">
        <v>73</v>
      </c>
      <c r="P4" s="33" t="s">
        <v>72</v>
      </c>
      <c r="Q4" s="33" t="s">
        <v>72</v>
      </c>
      <c r="R4" s="33" t="s">
        <v>58</v>
      </c>
      <c r="S4" s="33" t="s">
        <v>65</v>
      </c>
      <c r="T4" s="35" t="str">
        <f t="shared" ref="T4:T35" si="0">HYPERLINK(CONCATENATE("http://maps.google.com/maps?q=",D4,",",E4))</f>
        <v>http://maps.google.com/maps?q=15.64385,99.94446</v>
      </c>
    </row>
    <row r="5" spans="1:34">
      <c r="A5" s="33" t="s">
        <v>205</v>
      </c>
      <c r="B5" s="36">
        <v>45753</v>
      </c>
      <c r="C5" s="37">
        <v>2.08</v>
      </c>
      <c r="D5" s="38">
        <v>15.661619999999999</v>
      </c>
      <c r="E5" s="38">
        <v>99.948409999999996</v>
      </c>
      <c r="F5" s="38">
        <v>601644.882828</v>
      </c>
      <c r="G5" s="38">
        <v>1731733.3686800001</v>
      </c>
      <c r="H5" s="33" t="s">
        <v>48</v>
      </c>
      <c r="I5" s="33" t="s">
        <v>82</v>
      </c>
      <c r="J5" s="33" t="s">
        <v>81</v>
      </c>
      <c r="K5" s="33" t="s">
        <v>80</v>
      </c>
      <c r="L5" s="33" t="s">
        <v>52</v>
      </c>
      <c r="M5" s="33" t="s">
        <v>79</v>
      </c>
      <c r="N5" s="33" t="s">
        <v>78</v>
      </c>
      <c r="O5" s="33" t="s">
        <v>73</v>
      </c>
      <c r="P5" s="33" t="s">
        <v>72</v>
      </c>
      <c r="Q5" s="33" t="s">
        <v>72</v>
      </c>
      <c r="R5" s="33" t="s">
        <v>58</v>
      </c>
      <c r="S5" s="33" t="s">
        <v>65</v>
      </c>
      <c r="T5" s="35" t="str">
        <f t="shared" si="0"/>
        <v>http://maps.google.com/maps?q=15.66162,99.94841</v>
      </c>
    </row>
    <row r="6" spans="1:34">
      <c r="A6" s="33" t="s">
        <v>204</v>
      </c>
      <c r="B6" s="36">
        <v>45753</v>
      </c>
      <c r="C6" s="37">
        <v>2.08</v>
      </c>
      <c r="D6" s="38">
        <v>15.662430000000001</v>
      </c>
      <c r="E6" s="38">
        <v>99.943730000000002</v>
      </c>
      <c r="F6" s="38">
        <v>601142.87097399996</v>
      </c>
      <c r="G6" s="38">
        <v>1731820.7378700001</v>
      </c>
      <c r="H6" s="33" t="s">
        <v>48</v>
      </c>
      <c r="I6" s="33" t="s">
        <v>82</v>
      </c>
      <c r="J6" s="33" t="s">
        <v>81</v>
      </c>
      <c r="K6" s="33" t="s">
        <v>80</v>
      </c>
      <c r="L6" s="33" t="s">
        <v>52</v>
      </c>
      <c r="M6" s="33" t="s">
        <v>79</v>
      </c>
      <c r="N6" s="33" t="s">
        <v>78</v>
      </c>
      <c r="O6" s="33" t="s">
        <v>73</v>
      </c>
      <c r="P6" s="33" t="s">
        <v>72</v>
      </c>
      <c r="Q6" s="33" t="s">
        <v>72</v>
      </c>
      <c r="R6" s="33" t="s">
        <v>58</v>
      </c>
      <c r="S6" s="33" t="s">
        <v>65</v>
      </c>
      <c r="T6" s="35" t="str">
        <f t="shared" si="0"/>
        <v>http://maps.google.com/maps?q=15.66243,99.94373</v>
      </c>
    </row>
    <row r="7" spans="1:34">
      <c r="A7" s="33" t="s">
        <v>203</v>
      </c>
      <c r="B7" s="36">
        <v>45753</v>
      </c>
      <c r="C7" s="37">
        <v>2.08</v>
      </c>
      <c r="D7" s="38">
        <v>15.663270000000001</v>
      </c>
      <c r="E7" s="38">
        <v>99.938910000000007</v>
      </c>
      <c r="F7" s="38">
        <v>600625.843567</v>
      </c>
      <c r="G7" s="38">
        <v>1731911.3702499999</v>
      </c>
      <c r="H7" s="33" t="s">
        <v>48</v>
      </c>
      <c r="I7" s="33" t="s">
        <v>82</v>
      </c>
      <c r="J7" s="33" t="s">
        <v>81</v>
      </c>
      <c r="K7" s="33" t="s">
        <v>80</v>
      </c>
      <c r="L7" s="33" t="s">
        <v>52</v>
      </c>
      <c r="M7" s="33" t="s">
        <v>79</v>
      </c>
      <c r="N7" s="33" t="s">
        <v>78</v>
      </c>
      <c r="O7" s="33" t="s">
        <v>73</v>
      </c>
      <c r="P7" s="33" t="s">
        <v>72</v>
      </c>
      <c r="Q7" s="33" t="s">
        <v>72</v>
      </c>
      <c r="R7" s="33" t="s">
        <v>58</v>
      </c>
      <c r="S7" s="33" t="s">
        <v>65</v>
      </c>
      <c r="T7" s="35" t="str">
        <f t="shared" si="0"/>
        <v>http://maps.google.com/maps?q=15.66327,99.93891</v>
      </c>
    </row>
    <row r="8" spans="1:34">
      <c r="A8" s="33" t="s">
        <v>202</v>
      </c>
      <c r="B8" s="36">
        <v>45753</v>
      </c>
      <c r="C8" s="37">
        <v>2.08</v>
      </c>
      <c r="D8" s="38">
        <v>19.159379999999999</v>
      </c>
      <c r="E8" s="38">
        <v>100.10108</v>
      </c>
      <c r="F8" s="38">
        <v>615783.39904299995</v>
      </c>
      <c r="G8" s="38">
        <v>2118827.8106900002</v>
      </c>
      <c r="H8" s="33" t="s">
        <v>48</v>
      </c>
      <c r="I8" s="33" t="s">
        <v>166</v>
      </c>
      <c r="J8" s="33" t="s">
        <v>165</v>
      </c>
      <c r="K8" s="33" t="s">
        <v>153</v>
      </c>
      <c r="L8" s="33" t="s">
        <v>52</v>
      </c>
      <c r="M8" s="33" t="s">
        <v>156</v>
      </c>
      <c r="N8" s="33" t="s">
        <v>127</v>
      </c>
      <c r="O8" s="33" t="s">
        <v>159</v>
      </c>
      <c r="P8" s="33" t="s">
        <v>130</v>
      </c>
      <c r="Q8" s="33" t="s">
        <v>130</v>
      </c>
      <c r="R8" s="33" t="s">
        <v>58</v>
      </c>
      <c r="S8" s="33" t="s">
        <v>65</v>
      </c>
      <c r="T8" s="35" t="str">
        <f t="shared" si="0"/>
        <v>http://maps.google.com/maps?q=19.15938,100.10108</v>
      </c>
    </row>
    <row r="9" spans="1:34">
      <c r="A9" s="33" t="s">
        <v>206</v>
      </c>
      <c r="B9" s="36">
        <v>45753</v>
      </c>
      <c r="C9" s="37">
        <v>2.08</v>
      </c>
      <c r="D9" s="38">
        <v>19.18169</v>
      </c>
      <c r="E9" s="38">
        <v>100.1169</v>
      </c>
      <c r="F9" s="38">
        <v>617431.300131</v>
      </c>
      <c r="G9" s="38">
        <v>2121307.3489399999</v>
      </c>
      <c r="H9" s="33" t="s">
        <v>48</v>
      </c>
      <c r="I9" s="33" t="s">
        <v>166</v>
      </c>
      <c r="J9" s="33" t="s">
        <v>165</v>
      </c>
      <c r="K9" s="33" t="s">
        <v>153</v>
      </c>
      <c r="L9" s="33" t="s">
        <v>52</v>
      </c>
      <c r="M9" s="33" t="s">
        <v>156</v>
      </c>
      <c r="N9" s="33" t="s">
        <v>127</v>
      </c>
      <c r="O9" s="33" t="s">
        <v>159</v>
      </c>
      <c r="P9" s="33" t="s">
        <v>130</v>
      </c>
      <c r="Q9" s="33" t="s">
        <v>130</v>
      </c>
      <c r="R9" s="33" t="s">
        <v>58</v>
      </c>
      <c r="S9" s="33" t="s">
        <v>65</v>
      </c>
      <c r="T9" s="35" t="str">
        <f t="shared" si="0"/>
        <v>http://maps.google.com/maps?q=19.18169,100.1169</v>
      </c>
    </row>
    <row r="10" spans="1:34">
      <c r="A10" s="33" t="s">
        <v>207</v>
      </c>
      <c r="B10" s="36">
        <v>45753</v>
      </c>
      <c r="C10" s="37">
        <v>2.08</v>
      </c>
      <c r="D10" s="38">
        <v>19.18516</v>
      </c>
      <c r="E10" s="38">
        <v>100.11753</v>
      </c>
      <c r="F10" s="38">
        <v>617495.08371799998</v>
      </c>
      <c r="G10" s="38">
        <v>2121691.7865499998</v>
      </c>
      <c r="H10" s="33" t="s">
        <v>48</v>
      </c>
      <c r="I10" s="33" t="s">
        <v>166</v>
      </c>
      <c r="J10" s="33" t="s">
        <v>165</v>
      </c>
      <c r="K10" s="33" t="s">
        <v>153</v>
      </c>
      <c r="L10" s="33" t="s">
        <v>52</v>
      </c>
      <c r="M10" s="33" t="s">
        <v>156</v>
      </c>
      <c r="N10" s="33" t="s">
        <v>127</v>
      </c>
      <c r="O10" s="33" t="s">
        <v>159</v>
      </c>
      <c r="P10" s="33" t="s">
        <v>130</v>
      </c>
      <c r="Q10" s="33" t="s">
        <v>130</v>
      </c>
      <c r="R10" s="33" t="s">
        <v>58</v>
      </c>
      <c r="S10" s="33" t="s">
        <v>65</v>
      </c>
      <c r="T10" s="35" t="str">
        <f t="shared" si="0"/>
        <v>http://maps.google.com/maps?q=19.18516,100.11753</v>
      </c>
    </row>
    <row r="11" spans="1:34">
      <c r="A11" s="33" t="s">
        <v>208</v>
      </c>
      <c r="B11" s="36">
        <v>45753</v>
      </c>
      <c r="C11" s="37">
        <v>2.08</v>
      </c>
      <c r="D11" s="38">
        <v>19.186450000000001</v>
      </c>
      <c r="E11" s="38">
        <v>100.11</v>
      </c>
      <c r="F11" s="38">
        <v>616702.40566199995</v>
      </c>
      <c r="G11" s="38">
        <v>2121829.4877200001</v>
      </c>
      <c r="H11" s="33" t="s">
        <v>48</v>
      </c>
      <c r="I11" s="33" t="s">
        <v>166</v>
      </c>
      <c r="J11" s="33" t="s">
        <v>165</v>
      </c>
      <c r="K11" s="33" t="s">
        <v>153</v>
      </c>
      <c r="L11" s="33" t="s">
        <v>52</v>
      </c>
      <c r="M11" s="33" t="s">
        <v>156</v>
      </c>
      <c r="N11" s="33" t="s">
        <v>127</v>
      </c>
      <c r="O11" s="33" t="s">
        <v>159</v>
      </c>
      <c r="P11" s="33" t="s">
        <v>130</v>
      </c>
      <c r="Q11" s="33" t="s">
        <v>130</v>
      </c>
      <c r="R11" s="33" t="s">
        <v>58</v>
      </c>
      <c r="S11" s="33" t="s">
        <v>65</v>
      </c>
      <c r="T11" s="35" t="str">
        <f t="shared" si="0"/>
        <v>http://maps.google.com/maps?q=19.18645,100.11</v>
      </c>
    </row>
    <row r="12" spans="1:34">
      <c r="A12" s="33" t="s">
        <v>209</v>
      </c>
      <c r="B12" s="36">
        <v>45753</v>
      </c>
      <c r="C12" s="37">
        <v>2.08</v>
      </c>
      <c r="D12" s="38">
        <v>19.24783</v>
      </c>
      <c r="E12" s="38">
        <v>100.1163</v>
      </c>
      <c r="F12" s="38">
        <v>617321.27023400005</v>
      </c>
      <c r="G12" s="38">
        <v>2128626.4561399999</v>
      </c>
      <c r="H12" s="33" t="s">
        <v>48</v>
      </c>
      <c r="I12" s="33" t="s">
        <v>160</v>
      </c>
      <c r="J12" s="33" t="s">
        <v>160</v>
      </c>
      <c r="K12" s="33" t="s">
        <v>153</v>
      </c>
      <c r="L12" s="33" t="s">
        <v>52</v>
      </c>
      <c r="M12" s="33" t="s">
        <v>156</v>
      </c>
      <c r="N12" s="33" t="s">
        <v>127</v>
      </c>
      <c r="O12" s="33" t="s">
        <v>159</v>
      </c>
      <c r="P12" s="33" t="s">
        <v>130</v>
      </c>
      <c r="Q12" s="33" t="s">
        <v>130</v>
      </c>
      <c r="R12" s="33" t="s">
        <v>58</v>
      </c>
      <c r="S12" s="33" t="s">
        <v>65</v>
      </c>
      <c r="T12" s="35" t="str">
        <f t="shared" si="0"/>
        <v>http://maps.google.com/maps?q=19.24783,100.1163</v>
      </c>
    </row>
    <row r="13" spans="1:34">
      <c r="A13" s="33" t="s">
        <v>210</v>
      </c>
      <c r="B13" s="36">
        <v>45753</v>
      </c>
      <c r="C13" s="37">
        <v>2.08</v>
      </c>
      <c r="D13" s="38">
        <v>19.259609999999999</v>
      </c>
      <c r="E13" s="38">
        <v>100.27834</v>
      </c>
      <c r="F13" s="38">
        <v>634343.89674200001</v>
      </c>
      <c r="G13" s="38">
        <v>2130047.5287199998</v>
      </c>
      <c r="H13" s="33" t="s">
        <v>48</v>
      </c>
      <c r="I13" s="33" t="s">
        <v>158</v>
      </c>
      <c r="J13" s="33" t="s">
        <v>157</v>
      </c>
      <c r="K13" s="33" t="s">
        <v>153</v>
      </c>
      <c r="L13" s="33" t="s">
        <v>52</v>
      </c>
      <c r="M13" s="33" t="s">
        <v>156</v>
      </c>
      <c r="N13" s="33" t="s">
        <v>127</v>
      </c>
      <c r="O13" s="33" t="s">
        <v>73</v>
      </c>
      <c r="P13" s="33" t="s">
        <v>130</v>
      </c>
      <c r="Q13" s="33" t="s">
        <v>130</v>
      </c>
      <c r="R13" s="33" t="s">
        <v>58</v>
      </c>
      <c r="S13" s="33" t="s">
        <v>65</v>
      </c>
      <c r="T13" s="35" t="str">
        <f t="shared" si="0"/>
        <v>http://maps.google.com/maps?q=19.25961,100.27834</v>
      </c>
    </row>
    <row r="14" spans="1:34">
      <c r="A14" s="33" t="s">
        <v>211</v>
      </c>
      <c r="B14" s="36">
        <v>45753</v>
      </c>
      <c r="C14" s="37">
        <v>2.08</v>
      </c>
      <c r="D14" s="38">
        <v>19.320180000000001</v>
      </c>
      <c r="E14" s="38">
        <v>100.28489999999999</v>
      </c>
      <c r="F14" s="38">
        <v>634983.72432399995</v>
      </c>
      <c r="G14" s="38">
        <v>2136756.09149</v>
      </c>
      <c r="H14" s="33" t="s">
        <v>48</v>
      </c>
      <c r="I14" s="33" t="s">
        <v>158</v>
      </c>
      <c r="J14" s="33" t="s">
        <v>157</v>
      </c>
      <c r="K14" s="33" t="s">
        <v>153</v>
      </c>
      <c r="L14" s="33" t="s">
        <v>52</v>
      </c>
      <c r="M14" s="33" t="s">
        <v>156</v>
      </c>
      <c r="N14" s="33" t="s">
        <v>127</v>
      </c>
      <c r="O14" s="33" t="s">
        <v>73</v>
      </c>
      <c r="P14" s="33" t="s">
        <v>130</v>
      </c>
      <c r="Q14" s="33" t="s">
        <v>130</v>
      </c>
      <c r="R14" s="33" t="s">
        <v>58</v>
      </c>
      <c r="S14" s="33" t="s">
        <v>65</v>
      </c>
      <c r="T14" s="35" t="str">
        <f t="shared" si="0"/>
        <v>http://maps.google.com/maps?q=19.32018,100.2849</v>
      </c>
    </row>
    <row r="15" spans="1:34">
      <c r="A15" s="33" t="s">
        <v>212</v>
      </c>
      <c r="B15" s="36">
        <v>45753</v>
      </c>
      <c r="C15" s="37">
        <v>2.08</v>
      </c>
      <c r="D15" s="38">
        <v>18.79935</v>
      </c>
      <c r="E15" s="38">
        <v>99.472809999999996</v>
      </c>
      <c r="F15" s="38">
        <v>549822.99539599998</v>
      </c>
      <c r="G15" s="38">
        <v>2078692.4594699999</v>
      </c>
      <c r="H15" s="33" t="s">
        <v>48</v>
      </c>
      <c r="I15" s="33" t="s">
        <v>109</v>
      </c>
      <c r="J15" s="33" t="s">
        <v>109</v>
      </c>
      <c r="K15" s="33" t="s">
        <v>105</v>
      </c>
      <c r="L15" s="33" t="s">
        <v>52</v>
      </c>
      <c r="M15" s="33" t="s">
        <v>108</v>
      </c>
      <c r="N15" s="33" t="s">
        <v>54</v>
      </c>
      <c r="O15" s="33" t="s">
        <v>73</v>
      </c>
      <c r="P15" s="33" t="s">
        <v>101</v>
      </c>
      <c r="Q15" s="33" t="s">
        <v>101</v>
      </c>
      <c r="R15" s="33" t="s">
        <v>58</v>
      </c>
      <c r="S15" s="33" t="s">
        <v>65</v>
      </c>
      <c r="T15" s="35" t="str">
        <f t="shared" si="0"/>
        <v>http://maps.google.com/maps?q=18.79935,99.47281</v>
      </c>
    </row>
    <row r="16" spans="1:34">
      <c r="A16" s="33" t="s">
        <v>213</v>
      </c>
      <c r="B16" s="36">
        <v>45753</v>
      </c>
      <c r="C16" s="37">
        <v>2.08</v>
      </c>
      <c r="D16" s="38">
        <v>18.712769999999999</v>
      </c>
      <c r="E16" s="38">
        <v>98.293999999999997</v>
      </c>
      <c r="F16" s="38">
        <v>425565.504693</v>
      </c>
      <c r="G16" s="38">
        <v>2069193.7093799999</v>
      </c>
      <c r="H16" s="33" t="s">
        <v>48</v>
      </c>
      <c r="I16" s="33" t="s">
        <v>178</v>
      </c>
      <c r="J16" s="33" t="s">
        <v>177</v>
      </c>
      <c r="K16" s="33" t="s">
        <v>169</v>
      </c>
      <c r="L16" s="33" t="s">
        <v>52</v>
      </c>
      <c r="M16" s="33" t="s">
        <v>177</v>
      </c>
      <c r="N16" s="33" t="s">
        <v>131</v>
      </c>
      <c r="O16" s="33" t="s">
        <v>73</v>
      </c>
      <c r="P16" s="33" t="s">
        <v>167</v>
      </c>
      <c r="Q16" s="33" t="s">
        <v>167</v>
      </c>
      <c r="R16" s="33" t="s">
        <v>58</v>
      </c>
      <c r="S16" s="33" t="s">
        <v>65</v>
      </c>
      <c r="T16" s="35" t="str">
        <f t="shared" si="0"/>
        <v>http://maps.google.com/maps?q=18.71277,98.294</v>
      </c>
    </row>
    <row r="17" spans="1:20">
      <c r="A17" s="33" t="s">
        <v>214</v>
      </c>
      <c r="B17" s="36">
        <v>45753</v>
      </c>
      <c r="C17" s="37">
        <v>2.08</v>
      </c>
      <c r="D17" s="38">
        <v>18.716090000000001</v>
      </c>
      <c r="E17" s="38">
        <v>98.294529999999995</v>
      </c>
      <c r="F17" s="38">
        <v>425622.83690300002</v>
      </c>
      <c r="G17" s="38">
        <v>2069560.85023</v>
      </c>
      <c r="H17" s="33" t="s">
        <v>48</v>
      </c>
      <c r="I17" s="33" t="s">
        <v>178</v>
      </c>
      <c r="J17" s="33" t="s">
        <v>177</v>
      </c>
      <c r="K17" s="33" t="s">
        <v>169</v>
      </c>
      <c r="L17" s="33" t="s">
        <v>52</v>
      </c>
      <c r="M17" s="33" t="s">
        <v>177</v>
      </c>
      <c r="N17" s="33" t="s">
        <v>131</v>
      </c>
      <c r="O17" s="33" t="s">
        <v>73</v>
      </c>
      <c r="P17" s="33" t="s">
        <v>167</v>
      </c>
      <c r="Q17" s="33" t="s">
        <v>167</v>
      </c>
      <c r="R17" s="33" t="s">
        <v>58</v>
      </c>
      <c r="S17" s="33" t="s">
        <v>65</v>
      </c>
      <c r="T17" s="35" t="str">
        <f t="shared" si="0"/>
        <v>http://maps.google.com/maps?q=18.71609,98.29453</v>
      </c>
    </row>
    <row r="18" spans="1:20">
      <c r="A18" s="33" t="s">
        <v>215</v>
      </c>
      <c r="B18" s="36">
        <v>45753</v>
      </c>
      <c r="C18" s="37">
        <v>2.08</v>
      </c>
      <c r="D18" s="38">
        <v>19.34571</v>
      </c>
      <c r="E18" s="38">
        <v>99.949269999999999</v>
      </c>
      <c r="F18" s="38">
        <v>599706.00870400004</v>
      </c>
      <c r="G18" s="38">
        <v>2139353.84889</v>
      </c>
      <c r="H18" s="33" t="s">
        <v>48</v>
      </c>
      <c r="I18" s="33" t="s">
        <v>155</v>
      </c>
      <c r="J18" s="33" t="s">
        <v>154</v>
      </c>
      <c r="K18" s="33" t="s">
        <v>153</v>
      </c>
      <c r="L18" s="33" t="s">
        <v>52</v>
      </c>
      <c r="M18" s="33" t="s">
        <v>146</v>
      </c>
      <c r="N18" s="33" t="s">
        <v>54</v>
      </c>
      <c r="O18" s="33" t="s">
        <v>145</v>
      </c>
      <c r="P18" s="33" t="s">
        <v>130</v>
      </c>
      <c r="Q18" s="33" t="s">
        <v>130</v>
      </c>
      <c r="R18" s="33" t="s">
        <v>58</v>
      </c>
      <c r="S18" s="33" t="s">
        <v>65</v>
      </c>
      <c r="T18" s="35" t="str">
        <f t="shared" si="0"/>
        <v>http://maps.google.com/maps?q=19.34571,99.94927</v>
      </c>
    </row>
    <row r="19" spans="1:20">
      <c r="A19" s="33" t="s">
        <v>216</v>
      </c>
      <c r="B19" s="36">
        <v>45753</v>
      </c>
      <c r="C19" s="37">
        <v>2.08</v>
      </c>
      <c r="D19" s="38">
        <v>19.349150000000002</v>
      </c>
      <c r="E19" s="38">
        <v>99.9499</v>
      </c>
      <c r="F19" s="38">
        <v>599770.09403699997</v>
      </c>
      <c r="G19" s="38">
        <v>2139734.89616</v>
      </c>
      <c r="H19" s="33" t="s">
        <v>48</v>
      </c>
      <c r="I19" s="33" t="s">
        <v>155</v>
      </c>
      <c r="J19" s="33" t="s">
        <v>154</v>
      </c>
      <c r="K19" s="33" t="s">
        <v>153</v>
      </c>
      <c r="L19" s="33" t="s">
        <v>52</v>
      </c>
      <c r="M19" s="33" t="s">
        <v>146</v>
      </c>
      <c r="N19" s="33" t="s">
        <v>54</v>
      </c>
      <c r="O19" s="33" t="s">
        <v>145</v>
      </c>
      <c r="P19" s="33" t="s">
        <v>130</v>
      </c>
      <c r="Q19" s="33" t="s">
        <v>130</v>
      </c>
      <c r="R19" s="33" t="s">
        <v>58</v>
      </c>
      <c r="S19" s="33" t="s">
        <v>65</v>
      </c>
      <c r="T19" s="35" t="str">
        <f t="shared" si="0"/>
        <v>http://maps.google.com/maps?q=19.34915,99.9499</v>
      </c>
    </row>
    <row r="20" spans="1:20">
      <c r="A20" s="33" t="s">
        <v>217</v>
      </c>
      <c r="B20" s="36">
        <v>45753</v>
      </c>
      <c r="C20" s="37">
        <v>2.08</v>
      </c>
      <c r="D20" s="38">
        <v>19.430759999999999</v>
      </c>
      <c r="E20" s="38">
        <v>99.928449999999998</v>
      </c>
      <c r="F20" s="38">
        <v>597468.40537299996</v>
      </c>
      <c r="G20" s="38">
        <v>2148753.9391700001</v>
      </c>
      <c r="H20" s="33" t="s">
        <v>48</v>
      </c>
      <c r="I20" s="33" t="s">
        <v>152</v>
      </c>
      <c r="J20" s="33" t="s">
        <v>147</v>
      </c>
      <c r="K20" s="33" t="s">
        <v>133</v>
      </c>
      <c r="L20" s="33" t="s">
        <v>52</v>
      </c>
      <c r="M20" s="33" t="s">
        <v>146</v>
      </c>
      <c r="N20" s="33" t="s">
        <v>54</v>
      </c>
      <c r="O20" s="33" t="s">
        <v>145</v>
      </c>
      <c r="P20" s="33" t="s">
        <v>130</v>
      </c>
      <c r="Q20" s="33" t="s">
        <v>130</v>
      </c>
      <c r="R20" s="33" t="s">
        <v>58</v>
      </c>
      <c r="S20" s="33" t="s">
        <v>65</v>
      </c>
      <c r="T20" s="35" t="str">
        <f t="shared" si="0"/>
        <v>http://maps.google.com/maps?q=19.43076,99.92845</v>
      </c>
    </row>
    <row r="21" spans="1:20">
      <c r="A21" s="33" t="s">
        <v>218</v>
      </c>
      <c r="B21" s="36">
        <v>45753</v>
      </c>
      <c r="C21" s="37">
        <v>2.08</v>
      </c>
      <c r="D21" s="38">
        <v>19.496639999999999</v>
      </c>
      <c r="E21" s="38">
        <v>99.931719999999999</v>
      </c>
      <c r="F21" s="38">
        <v>597772.20492199995</v>
      </c>
      <c r="G21" s="38">
        <v>2156046.3936700001</v>
      </c>
      <c r="H21" s="33" t="s">
        <v>48</v>
      </c>
      <c r="I21" s="33" t="s">
        <v>148</v>
      </c>
      <c r="J21" s="33" t="s">
        <v>147</v>
      </c>
      <c r="K21" s="33" t="s">
        <v>133</v>
      </c>
      <c r="L21" s="33" t="s">
        <v>52</v>
      </c>
      <c r="M21" s="33" t="s">
        <v>146</v>
      </c>
      <c r="N21" s="33" t="s">
        <v>54</v>
      </c>
      <c r="O21" s="33" t="s">
        <v>145</v>
      </c>
      <c r="P21" s="33" t="s">
        <v>130</v>
      </c>
      <c r="Q21" s="33" t="s">
        <v>130</v>
      </c>
      <c r="R21" s="33" t="s">
        <v>58</v>
      </c>
      <c r="S21" s="33" t="s">
        <v>65</v>
      </c>
      <c r="T21" s="35" t="str">
        <f t="shared" si="0"/>
        <v>http://maps.google.com/maps?q=19.49664,99.93172</v>
      </c>
    </row>
    <row r="22" spans="1:20">
      <c r="A22" s="33" t="s">
        <v>219</v>
      </c>
      <c r="B22" s="36">
        <v>45753</v>
      </c>
      <c r="C22" s="37">
        <v>2.08</v>
      </c>
      <c r="D22" s="38">
        <v>18.715430000000001</v>
      </c>
      <c r="E22" s="38">
        <v>100.1349</v>
      </c>
      <c r="F22" s="38">
        <v>619655.94267899997</v>
      </c>
      <c r="G22" s="38">
        <v>2069721.17307</v>
      </c>
      <c r="H22" s="33" t="s">
        <v>48</v>
      </c>
      <c r="I22" s="33" t="s">
        <v>93</v>
      </c>
      <c r="J22" s="33" t="s">
        <v>92</v>
      </c>
      <c r="K22" s="33" t="s">
        <v>91</v>
      </c>
      <c r="L22" s="33" t="s">
        <v>52</v>
      </c>
      <c r="M22" s="33" t="s">
        <v>90</v>
      </c>
      <c r="N22" s="33" t="s">
        <v>54</v>
      </c>
      <c r="O22" s="33" t="s">
        <v>73</v>
      </c>
      <c r="P22" s="33" t="s">
        <v>84</v>
      </c>
      <c r="Q22" s="33" t="s">
        <v>84</v>
      </c>
      <c r="R22" s="33" t="s">
        <v>58</v>
      </c>
      <c r="S22" s="33" t="s">
        <v>65</v>
      </c>
      <c r="T22" s="35" t="str">
        <f t="shared" si="0"/>
        <v>http://maps.google.com/maps?q=18.71543,100.1349</v>
      </c>
    </row>
    <row r="23" spans="1:20">
      <c r="A23" s="33" t="s">
        <v>220</v>
      </c>
      <c r="B23" s="36">
        <v>45753</v>
      </c>
      <c r="C23" s="37">
        <v>2.08</v>
      </c>
      <c r="D23" s="38">
        <v>18.7182</v>
      </c>
      <c r="E23" s="38">
        <v>100.1397</v>
      </c>
      <c r="F23" s="38">
        <v>620160.11759799998</v>
      </c>
      <c r="G23" s="38">
        <v>2070030.9306600001</v>
      </c>
      <c r="H23" s="33" t="s">
        <v>48</v>
      </c>
      <c r="I23" s="33" t="s">
        <v>93</v>
      </c>
      <c r="J23" s="33" t="s">
        <v>92</v>
      </c>
      <c r="K23" s="33" t="s">
        <v>91</v>
      </c>
      <c r="L23" s="33" t="s">
        <v>52</v>
      </c>
      <c r="M23" s="33" t="s">
        <v>90</v>
      </c>
      <c r="N23" s="33" t="s">
        <v>54</v>
      </c>
      <c r="O23" s="33" t="s">
        <v>73</v>
      </c>
      <c r="P23" s="33" t="s">
        <v>84</v>
      </c>
      <c r="Q23" s="33" t="s">
        <v>84</v>
      </c>
      <c r="R23" s="33" t="s">
        <v>58</v>
      </c>
      <c r="S23" s="33" t="s">
        <v>65</v>
      </c>
      <c r="T23" s="35" t="str">
        <f t="shared" si="0"/>
        <v>http://maps.google.com/maps?q=18.7182,100.1397</v>
      </c>
    </row>
    <row r="24" spans="1:20">
      <c r="A24" s="33" t="s">
        <v>221</v>
      </c>
      <c r="B24" s="36">
        <v>45753</v>
      </c>
      <c r="C24" s="37">
        <v>2.08</v>
      </c>
      <c r="D24" s="38">
        <v>18.7196</v>
      </c>
      <c r="E24" s="38">
        <v>100.13148</v>
      </c>
      <c r="F24" s="38">
        <v>619292.39944499999</v>
      </c>
      <c r="G24" s="38">
        <v>2070180.3434900001</v>
      </c>
      <c r="H24" s="33" t="s">
        <v>48</v>
      </c>
      <c r="I24" s="33" t="s">
        <v>93</v>
      </c>
      <c r="J24" s="33" t="s">
        <v>92</v>
      </c>
      <c r="K24" s="33" t="s">
        <v>91</v>
      </c>
      <c r="L24" s="33" t="s">
        <v>52</v>
      </c>
      <c r="M24" s="33" t="s">
        <v>90</v>
      </c>
      <c r="N24" s="33" t="s">
        <v>54</v>
      </c>
      <c r="O24" s="33" t="s">
        <v>73</v>
      </c>
      <c r="P24" s="33" t="s">
        <v>84</v>
      </c>
      <c r="Q24" s="33" t="s">
        <v>84</v>
      </c>
      <c r="R24" s="33" t="s">
        <v>58</v>
      </c>
      <c r="S24" s="33" t="s">
        <v>65</v>
      </c>
      <c r="T24" s="35" t="str">
        <f t="shared" si="0"/>
        <v>http://maps.google.com/maps?q=18.7196,100.13148</v>
      </c>
    </row>
    <row r="25" spans="1:20">
      <c r="A25" s="33" t="s">
        <v>222</v>
      </c>
      <c r="B25" s="36">
        <v>45753</v>
      </c>
      <c r="C25" s="37">
        <v>2.08</v>
      </c>
      <c r="D25" s="38">
        <v>18.72308</v>
      </c>
      <c r="E25" s="38">
        <v>100.13218999999999</v>
      </c>
      <c r="F25" s="38">
        <v>619364.82001200004</v>
      </c>
      <c r="G25" s="38">
        <v>2070565.92108</v>
      </c>
      <c r="H25" s="33" t="s">
        <v>48</v>
      </c>
      <c r="I25" s="33" t="s">
        <v>93</v>
      </c>
      <c r="J25" s="33" t="s">
        <v>92</v>
      </c>
      <c r="K25" s="33" t="s">
        <v>91</v>
      </c>
      <c r="L25" s="33" t="s">
        <v>52</v>
      </c>
      <c r="M25" s="33" t="s">
        <v>90</v>
      </c>
      <c r="N25" s="33" t="s">
        <v>54</v>
      </c>
      <c r="O25" s="33" t="s">
        <v>73</v>
      </c>
      <c r="P25" s="33" t="s">
        <v>84</v>
      </c>
      <c r="Q25" s="33" t="s">
        <v>84</v>
      </c>
      <c r="R25" s="33" t="s">
        <v>58</v>
      </c>
      <c r="S25" s="33" t="s">
        <v>65</v>
      </c>
      <c r="T25" s="35" t="str">
        <f t="shared" si="0"/>
        <v>http://maps.google.com/maps?q=18.72308,100.13219</v>
      </c>
    </row>
    <row r="26" spans="1:20">
      <c r="A26" s="33" t="s">
        <v>223</v>
      </c>
      <c r="B26" s="36">
        <v>45753</v>
      </c>
      <c r="C26" s="37">
        <v>2.08</v>
      </c>
      <c r="D26" s="38">
        <v>18.43938</v>
      </c>
      <c r="E26" s="38">
        <v>97.884519999999995</v>
      </c>
      <c r="F26" s="38">
        <v>382202.280463</v>
      </c>
      <c r="G26" s="38">
        <v>2039160.6794100001</v>
      </c>
      <c r="H26" s="33" t="s">
        <v>48</v>
      </c>
      <c r="I26" s="33" t="s">
        <v>184</v>
      </c>
      <c r="J26" s="33" t="s">
        <v>184</v>
      </c>
      <c r="K26" s="33" t="s">
        <v>51</v>
      </c>
      <c r="L26" s="33" t="s">
        <v>52</v>
      </c>
      <c r="M26" s="33" t="s">
        <v>183</v>
      </c>
      <c r="N26" s="33" t="s">
        <v>127</v>
      </c>
      <c r="O26" s="33" t="s">
        <v>73</v>
      </c>
      <c r="P26" s="33" t="s">
        <v>56</v>
      </c>
      <c r="Q26" s="33" t="s">
        <v>56</v>
      </c>
      <c r="R26" s="33" t="s">
        <v>58</v>
      </c>
      <c r="S26" s="33" t="s">
        <v>65</v>
      </c>
      <c r="T26" s="35" t="str">
        <f t="shared" si="0"/>
        <v>http://maps.google.com/maps?q=18.43938,97.88452</v>
      </c>
    </row>
    <row r="27" spans="1:20">
      <c r="A27" s="33" t="s">
        <v>224</v>
      </c>
      <c r="B27" s="36">
        <v>45753</v>
      </c>
      <c r="C27" s="37">
        <v>2.08</v>
      </c>
      <c r="D27" s="38">
        <v>18.442689999999999</v>
      </c>
      <c r="E27" s="38">
        <v>97.885090000000005</v>
      </c>
      <c r="F27" s="38">
        <v>382264.73500699998</v>
      </c>
      <c r="G27" s="38">
        <v>2039526.58696</v>
      </c>
      <c r="H27" s="33" t="s">
        <v>48</v>
      </c>
      <c r="I27" s="33" t="s">
        <v>184</v>
      </c>
      <c r="J27" s="33" t="s">
        <v>184</v>
      </c>
      <c r="K27" s="33" t="s">
        <v>51</v>
      </c>
      <c r="L27" s="33" t="s">
        <v>52</v>
      </c>
      <c r="M27" s="33" t="s">
        <v>183</v>
      </c>
      <c r="N27" s="33" t="s">
        <v>127</v>
      </c>
      <c r="O27" s="33" t="s">
        <v>73</v>
      </c>
      <c r="P27" s="33" t="s">
        <v>56</v>
      </c>
      <c r="Q27" s="33" t="s">
        <v>56</v>
      </c>
      <c r="R27" s="33" t="s">
        <v>58</v>
      </c>
      <c r="S27" s="33" t="s">
        <v>65</v>
      </c>
      <c r="T27" s="35" t="str">
        <f t="shared" si="0"/>
        <v>http://maps.google.com/maps?q=18.44269,97.88509</v>
      </c>
    </row>
    <row r="28" spans="1:20">
      <c r="A28" s="33" t="s">
        <v>225</v>
      </c>
      <c r="B28" s="36">
        <v>45753</v>
      </c>
      <c r="C28" s="37">
        <v>2.08</v>
      </c>
      <c r="D28" s="38">
        <v>18.443259999999999</v>
      </c>
      <c r="E28" s="38">
        <v>97.881479999999996</v>
      </c>
      <c r="F28" s="38">
        <v>381883.86717799999</v>
      </c>
      <c r="G28" s="38">
        <v>2039592.0132299999</v>
      </c>
      <c r="H28" s="33" t="s">
        <v>48</v>
      </c>
      <c r="I28" s="33" t="s">
        <v>184</v>
      </c>
      <c r="J28" s="33" t="s">
        <v>184</v>
      </c>
      <c r="K28" s="33" t="s">
        <v>51</v>
      </c>
      <c r="L28" s="33" t="s">
        <v>52</v>
      </c>
      <c r="M28" s="33" t="s">
        <v>183</v>
      </c>
      <c r="N28" s="33" t="s">
        <v>127</v>
      </c>
      <c r="O28" s="33" t="s">
        <v>73</v>
      </c>
      <c r="P28" s="33" t="s">
        <v>56</v>
      </c>
      <c r="Q28" s="33" t="s">
        <v>56</v>
      </c>
      <c r="R28" s="33" t="s">
        <v>58</v>
      </c>
      <c r="S28" s="33" t="s">
        <v>65</v>
      </c>
      <c r="T28" s="35" t="str">
        <f t="shared" si="0"/>
        <v>http://maps.google.com/maps?q=18.44326,97.88148</v>
      </c>
    </row>
    <row r="29" spans="1:20">
      <c r="A29" s="33" t="s">
        <v>226</v>
      </c>
      <c r="B29" s="36">
        <v>45753</v>
      </c>
      <c r="C29" s="37">
        <v>2.08</v>
      </c>
      <c r="D29" s="38">
        <v>18.457809999999998</v>
      </c>
      <c r="E29" s="38">
        <v>97.854190000000003</v>
      </c>
      <c r="F29" s="38">
        <v>379011.919062</v>
      </c>
      <c r="G29" s="38">
        <v>2041220.1232400001</v>
      </c>
      <c r="H29" s="33" t="s">
        <v>48</v>
      </c>
      <c r="I29" s="33" t="s">
        <v>184</v>
      </c>
      <c r="J29" s="33" t="s">
        <v>184</v>
      </c>
      <c r="K29" s="33" t="s">
        <v>51</v>
      </c>
      <c r="L29" s="33" t="s">
        <v>52</v>
      </c>
      <c r="M29" s="33" t="s">
        <v>183</v>
      </c>
      <c r="N29" s="33" t="s">
        <v>127</v>
      </c>
      <c r="O29" s="33" t="s">
        <v>73</v>
      </c>
      <c r="P29" s="33" t="s">
        <v>56</v>
      </c>
      <c r="Q29" s="33" t="s">
        <v>56</v>
      </c>
      <c r="R29" s="33" t="s">
        <v>58</v>
      </c>
      <c r="S29" s="33" t="s">
        <v>65</v>
      </c>
      <c r="T29" s="35" t="str">
        <f t="shared" si="0"/>
        <v>http://maps.google.com/maps?q=18.45781,97.85419</v>
      </c>
    </row>
    <row r="30" spans="1:20">
      <c r="A30" s="33" t="s">
        <v>227</v>
      </c>
      <c r="B30" s="36">
        <v>45753</v>
      </c>
      <c r="C30" s="37">
        <v>2.08</v>
      </c>
      <c r="D30" s="38">
        <v>18.459540000000001</v>
      </c>
      <c r="E30" s="38">
        <v>97.843320000000006</v>
      </c>
      <c r="F30" s="38">
        <v>377865.23566399998</v>
      </c>
      <c r="G30" s="38">
        <v>2041418.8677699999</v>
      </c>
      <c r="H30" s="33" t="s">
        <v>48</v>
      </c>
      <c r="I30" s="33" t="s">
        <v>184</v>
      </c>
      <c r="J30" s="33" t="s">
        <v>184</v>
      </c>
      <c r="K30" s="33" t="s">
        <v>51</v>
      </c>
      <c r="L30" s="33" t="s">
        <v>52</v>
      </c>
      <c r="M30" s="33" t="s">
        <v>183</v>
      </c>
      <c r="N30" s="33" t="s">
        <v>127</v>
      </c>
      <c r="O30" s="33" t="s">
        <v>73</v>
      </c>
      <c r="P30" s="33" t="s">
        <v>56</v>
      </c>
      <c r="Q30" s="33" t="s">
        <v>56</v>
      </c>
      <c r="R30" s="33" t="s">
        <v>58</v>
      </c>
      <c r="S30" s="33" t="s">
        <v>65</v>
      </c>
      <c r="T30" s="35" t="str">
        <f t="shared" si="0"/>
        <v>http://maps.google.com/maps?q=18.45954,97.84332</v>
      </c>
    </row>
    <row r="31" spans="1:20">
      <c r="A31" s="33" t="s">
        <v>228</v>
      </c>
      <c r="B31" s="36">
        <v>45753</v>
      </c>
      <c r="C31" s="37">
        <v>2.08</v>
      </c>
      <c r="D31" s="38">
        <v>18.461110000000001</v>
      </c>
      <c r="E31" s="38">
        <v>97.854770000000002</v>
      </c>
      <c r="F31" s="38">
        <v>379075.48030900001</v>
      </c>
      <c r="G31" s="38">
        <v>2041584.9108599999</v>
      </c>
      <c r="H31" s="33" t="s">
        <v>48</v>
      </c>
      <c r="I31" s="33" t="s">
        <v>184</v>
      </c>
      <c r="J31" s="33" t="s">
        <v>184</v>
      </c>
      <c r="K31" s="33" t="s">
        <v>51</v>
      </c>
      <c r="L31" s="33" t="s">
        <v>52</v>
      </c>
      <c r="M31" s="33" t="s">
        <v>183</v>
      </c>
      <c r="N31" s="33" t="s">
        <v>127</v>
      </c>
      <c r="O31" s="33" t="s">
        <v>73</v>
      </c>
      <c r="P31" s="33" t="s">
        <v>56</v>
      </c>
      <c r="Q31" s="33" t="s">
        <v>56</v>
      </c>
      <c r="R31" s="33" t="s">
        <v>58</v>
      </c>
      <c r="S31" s="33" t="s">
        <v>57</v>
      </c>
      <c r="T31" s="35" t="str">
        <f t="shared" si="0"/>
        <v>http://maps.google.com/maps?q=18.46111,97.85477</v>
      </c>
    </row>
    <row r="32" spans="1:20">
      <c r="A32" s="33" t="s">
        <v>229</v>
      </c>
      <c r="B32" s="36">
        <v>45753</v>
      </c>
      <c r="C32" s="37">
        <v>2.08</v>
      </c>
      <c r="D32" s="38">
        <v>18.545000000000002</v>
      </c>
      <c r="E32" s="38">
        <v>98.700360000000003</v>
      </c>
      <c r="F32" s="38">
        <v>468378.07973699999</v>
      </c>
      <c r="G32" s="38">
        <v>2050510.2326400001</v>
      </c>
      <c r="H32" s="33" t="s">
        <v>48</v>
      </c>
      <c r="I32" s="33" t="s">
        <v>181</v>
      </c>
      <c r="J32" s="33" t="s">
        <v>180</v>
      </c>
      <c r="K32" s="33" t="s">
        <v>169</v>
      </c>
      <c r="L32" s="33" t="s">
        <v>52</v>
      </c>
      <c r="M32" s="33" t="s">
        <v>179</v>
      </c>
      <c r="N32" s="33" t="s">
        <v>54</v>
      </c>
      <c r="O32" s="33" t="s">
        <v>73</v>
      </c>
      <c r="P32" s="33" t="s">
        <v>167</v>
      </c>
      <c r="Q32" s="33" t="s">
        <v>167</v>
      </c>
      <c r="R32" s="33" t="s">
        <v>58</v>
      </c>
      <c r="S32" s="33" t="s">
        <v>65</v>
      </c>
      <c r="T32" s="35" t="str">
        <f t="shared" si="0"/>
        <v>http://maps.google.com/maps?q=18.545,98.70036</v>
      </c>
    </row>
    <row r="33" spans="1:20">
      <c r="A33" s="33" t="s">
        <v>230</v>
      </c>
      <c r="B33" s="36">
        <v>45753</v>
      </c>
      <c r="C33" s="37">
        <v>2.08</v>
      </c>
      <c r="D33" s="38">
        <v>18.556229999999999</v>
      </c>
      <c r="E33" s="38">
        <v>98.694720000000004</v>
      </c>
      <c r="F33" s="38">
        <v>467784.97514599998</v>
      </c>
      <c r="G33" s="38">
        <v>2051753.76119</v>
      </c>
      <c r="H33" s="33" t="s">
        <v>48</v>
      </c>
      <c r="I33" s="33" t="s">
        <v>181</v>
      </c>
      <c r="J33" s="33" t="s">
        <v>180</v>
      </c>
      <c r="K33" s="33" t="s">
        <v>169</v>
      </c>
      <c r="L33" s="33" t="s">
        <v>52</v>
      </c>
      <c r="M33" s="33" t="s">
        <v>179</v>
      </c>
      <c r="N33" s="33" t="s">
        <v>54</v>
      </c>
      <c r="O33" s="33" t="s">
        <v>73</v>
      </c>
      <c r="P33" s="33" t="s">
        <v>167</v>
      </c>
      <c r="Q33" s="33" t="s">
        <v>167</v>
      </c>
      <c r="R33" s="33" t="s">
        <v>58</v>
      </c>
      <c r="S33" s="33" t="s">
        <v>65</v>
      </c>
      <c r="T33" s="35" t="str">
        <f t="shared" si="0"/>
        <v>http://maps.google.com/maps?q=18.55623,98.69472</v>
      </c>
    </row>
    <row r="34" spans="1:20">
      <c r="A34" s="33" t="s">
        <v>231</v>
      </c>
      <c r="B34" s="36">
        <v>45753</v>
      </c>
      <c r="C34" s="37">
        <v>2.08</v>
      </c>
      <c r="D34" s="38">
        <v>18.558440000000001</v>
      </c>
      <c r="E34" s="38">
        <v>98.694559999999996</v>
      </c>
      <c r="F34" s="38">
        <v>467768.50569199998</v>
      </c>
      <c r="G34" s="38">
        <v>2051998.3126699999</v>
      </c>
      <c r="H34" s="33" t="s">
        <v>48</v>
      </c>
      <c r="I34" s="33" t="s">
        <v>181</v>
      </c>
      <c r="J34" s="33" t="s">
        <v>180</v>
      </c>
      <c r="K34" s="33" t="s">
        <v>169</v>
      </c>
      <c r="L34" s="33" t="s">
        <v>52</v>
      </c>
      <c r="M34" s="33" t="s">
        <v>179</v>
      </c>
      <c r="N34" s="33" t="s">
        <v>54</v>
      </c>
      <c r="O34" s="33" t="s">
        <v>73</v>
      </c>
      <c r="P34" s="33" t="s">
        <v>167</v>
      </c>
      <c r="Q34" s="33" t="s">
        <v>167</v>
      </c>
      <c r="R34" s="33" t="s">
        <v>58</v>
      </c>
      <c r="S34" s="33" t="s">
        <v>65</v>
      </c>
      <c r="T34" s="35" t="str">
        <f t="shared" si="0"/>
        <v>http://maps.google.com/maps?q=18.55844,98.69456</v>
      </c>
    </row>
    <row r="35" spans="1:20">
      <c r="A35" s="33" t="s">
        <v>232</v>
      </c>
      <c r="B35" s="36">
        <v>45753</v>
      </c>
      <c r="C35" s="37">
        <v>2.08</v>
      </c>
      <c r="D35" s="38">
        <v>18.595839999999999</v>
      </c>
      <c r="E35" s="38">
        <v>98.697140000000005</v>
      </c>
      <c r="F35" s="38">
        <v>468047.73027499998</v>
      </c>
      <c r="G35" s="38">
        <v>2056135.9394</v>
      </c>
      <c r="H35" s="33" t="s">
        <v>48</v>
      </c>
      <c r="I35" s="33" t="s">
        <v>181</v>
      </c>
      <c r="J35" s="33" t="s">
        <v>180</v>
      </c>
      <c r="K35" s="33" t="s">
        <v>169</v>
      </c>
      <c r="L35" s="33" t="s">
        <v>52</v>
      </c>
      <c r="M35" s="33" t="s">
        <v>179</v>
      </c>
      <c r="N35" s="33" t="s">
        <v>54</v>
      </c>
      <c r="O35" s="33" t="s">
        <v>73</v>
      </c>
      <c r="P35" s="33" t="s">
        <v>167</v>
      </c>
      <c r="Q35" s="33" t="s">
        <v>167</v>
      </c>
      <c r="R35" s="33" t="s">
        <v>58</v>
      </c>
      <c r="S35" s="33" t="s">
        <v>65</v>
      </c>
      <c r="T35" s="35" t="str">
        <f t="shared" si="0"/>
        <v>http://maps.google.com/maps?q=18.59584,98.69714</v>
      </c>
    </row>
    <row r="36" spans="1:20">
      <c r="A36" s="33" t="s">
        <v>233</v>
      </c>
      <c r="B36" s="36">
        <v>45753</v>
      </c>
      <c r="C36" s="37">
        <v>2.08</v>
      </c>
      <c r="D36" s="38">
        <v>18.598590000000002</v>
      </c>
      <c r="E36" s="38">
        <v>98.701340000000002</v>
      </c>
      <c r="F36" s="38">
        <v>468491.34681700001</v>
      </c>
      <c r="G36" s="38">
        <v>2056439.4692899999</v>
      </c>
      <c r="H36" s="33" t="s">
        <v>48</v>
      </c>
      <c r="I36" s="33" t="s">
        <v>181</v>
      </c>
      <c r="J36" s="33" t="s">
        <v>180</v>
      </c>
      <c r="K36" s="33" t="s">
        <v>169</v>
      </c>
      <c r="L36" s="33" t="s">
        <v>52</v>
      </c>
      <c r="M36" s="33" t="s">
        <v>179</v>
      </c>
      <c r="N36" s="33" t="s">
        <v>54</v>
      </c>
      <c r="O36" s="33" t="s">
        <v>73</v>
      </c>
      <c r="P36" s="33" t="s">
        <v>167</v>
      </c>
      <c r="Q36" s="33" t="s">
        <v>167</v>
      </c>
      <c r="R36" s="33" t="s">
        <v>58</v>
      </c>
      <c r="S36" s="33" t="s">
        <v>65</v>
      </c>
      <c r="T36" s="35" t="str">
        <f t="shared" ref="T36:T67" si="1">HYPERLINK(CONCATENATE("http://maps.google.com/maps?q=",D36,",",E36))</f>
        <v>http://maps.google.com/maps?q=18.59859,98.70134</v>
      </c>
    </row>
    <row r="37" spans="1:20">
      <c r="A37" s="33" t="s">
        <v>234</v>
      </c>
      <c r="B37" s="36">
        <v>45753</v>
      </c>
      <c r="C37" s="37">
        <v>2.08</v>
      </c>
      <c r="D37" s="38">
        <v>18.601929999999999</v>
      </c>
      <c r="E37" s="38">
        <v>98.701899999999995</v>
      </c>
      <c r="F37" s="38">
        <v>468551.04057000001</v>
      </c>
      <c r="G37" s="38">
        <v>2056808.9229900001</v>
      </c>
      <c r="H37" s="33" t="s">
        <v>48</v>
      </c>
      <c r="I37" s="33" t="s">
        <v>181</v>
      </c>
      <c r="J37" s="33" t="s">
        <v>180</v>
      </c>
      <c r="K37" s="33" t="s">
        <v>169</v>
      </c>
      <c r="L37" s="33" t="s">
        <v>52</v>
      </c>
      <c r="M37" s="33" t="s">
        <v>179</v>
      </c>
      <c r="N37" s="33" t="s">
        <v>54</v>
      </c>
      <c r="O37" s="33" t="s">
        <v>73</v>
      </c>
      <c r="P37" s="33" t="s">
        <v>167</v>
      </c>
      <c r="Q37" s="33" t="s">
        <v>167</v>
      </c>
      <c r="R37" s="33" t="s">
        <v>58</v>
      </c>
      <c r="S37" s="33" t="s">
        <v>65</v>
      </c>
      <c r="T37" s="35" t="str">
        <f t="shared" si="1"/>
        <v>http://maps.google.com/maps?q=18.60193,98.7019</v>
      </c>
    </row>
    <row r="38" spans="1:20">
      <c r="A38" s="33" t="s">
        <v>235</v>
      </c>
      <c r="B38" s="36">
        <v>45753</v>
      </c>
      <c r="C38" s="37">
        <v>2.08</v>
      </c>
      <c r="D38" s="38">
        <v>18.605270000000001</v>
      </c>
      <c r="E38" s="38">
        <v>98.702479999999994</v>
      </c>
      <c r="F38" s="38">
        <v>468612.84205699997</v>
      </c>
      <c r="G38" s="38">
        <v>2057178.3734800001</v>
      </c>
      <c r="H38" s="33" t="s">
        <v>48</v>
      </c>
      <c r="I38" s="33" t="s">
        <v>181</v>
      </c>
      <c r="J38" s="33" t="s">
        <v>180</v>
      </c>
      <c r="K38" s="33" t="s">
        <v>169</v>
      </c>
      <c r="L38" s="33" t="s">
        <v>52</v>
      </c>
      <c r="M38" s="33" t="s">
        <v>179</v>
      </c>
      <c r="N38" s="33" t="s">
        <v>54</v>
      </c>
      <c r="O38" s="33" t="s">
        <v>73</v>
      </c>
      <c r="P38" s="33" t="s">
        <v>167</v>
      </c>
      <c r="Q38" s="33" t="s">
        <v>167</v>
      </c>
      <c r="R38" s="33" t="s">
        <v>58</v>
      </c>
      <c r="S38" s="33" t="s">
        <v>65</v>
      </c>
      <c r="T38" s="35" t="str">
        <f t="shared" si="1"/>
        <v>http://maps.google.com/maps?q=18.60527,98.70248</v>
      </c>
    </row>
    <row r="39" spans="1:20">
      <c r="A39" s="33" t="s">
        <v>236</v>
      </c>
      <c r="B39" s="36">
        <v>45753</v>
      </c>
      <c r="C39" s="37">
        <v>2.08</v>
      </c>
      <c r="D39" s="38">
        <v>17.96997</v>
      </c>
      <c r="E39" s="38">
        <v>97.788730000000001</v>
      </c>
      <c r="F39" s="38">
        <v>371742.30851800001</v>
      </c>
      <c r="G39" s="38">
        <v>1987281.4554099999</v>
      </c>
      <c r="H39" s="33" t="s">
        <v>48</v>
      </c>
      <c r="I39" s="33" t="s">
        <v>188</v>
      </c>
      <c r="J39" s="33" t="s">
        <v>187</v>
      </c>
      <c r="K39" s="33" t="s">
        <v>51</v>
      </c>
      <c r="L39" s="33" t="s">
        <v>52</v>
      </c>
      <c r="M39" s="33" t="s">
        <v>186</v>
      </c>
      <c r="N39" s="33" t="s">
        <v>78</v>
      </c>
      <c r="O39" s="33" t="s">
        <v>73</v>
      </c>
      <c r="P39" s="33" t="s">
        <v>56</v>
      </c>
      <c r="Q39" s="33" t="s">
        <v>56</v>
      </c>
      <c r="R39" s="33" t="s">
        <v>58</v>
      </c>
      <c r="S39" s="33" t="s">
        <v>65</v>
      </c>
      <c r="T39" s="35" t="str">
        <f t="shared" si="1"/>
        <v>http://maps.google.com/maps?q=17.96997,97.78873</v>
      </c>
    </row>
    <row r="40" spans="1:20">
      <c r="A40" s="33" t="s">
        <v>237</v>
      </c>
      <c r="B40" s="36">
        <v>45753</v>
      </c>
      <c r="C40" s="37">
        <v>2.08</v>
      </c>
      <c r="D40" s="38">
        <v>19.201039999999999</v>
      </c>
      <c r="E40" s="38">
        <v>99.460329999999999</v>
      </c>
      <c r="F40" s="38">
        <v>548391.611271</v>
      </c>
      <c r="G40" s="38">
        <v>2123136.2609399999</v>
      </c>
      <c r="H40" s="33" t="s">
        <v>48</v>
      </c>
      <c r="I40" s="33" t="s">
        <v>164</v>
      </c>
      <c r="J40" s="33" t="s">
        <v>163</v>
      </c>
      <c r="K40" s="33" t="s">
        <v>133</v>
      </c>
      <c r="L40" s="33" t="s">
        <v>52</v>
      </c>
      <c r="M40" s="33" t="s">
        <v>162</v>
      </c>
      <c r="N40" s="33" t="s">
        <v>54</v>
      </c>
      <c r="O40" s="33" t="s">
        <v>161</v>
      </c>
      <c r="P40" s="33" t="s">
        <v>130</v>
      </c>
      <c r="Q40" s="33" t="s">
        <v>130</v>
      </c>
      <c r="R40" s="33" t="s">
        <v>58</v>
      </c>
      <c r="S40" s="33" t="s">
        <v>65</v>
      </c>
      <c r="T40" s="35" t="str">
        <f t="shared" si="1"/>
        <v>http://maps.google.com/maps?q=19.20104,99.46033</v>
      </c>
    </row>
    <row r="41" spans="1:20">
      <c r="A41" s="33" t="s">
        <v>238</v>
      </c>
      <c r="B41" s="36">
        <v>45753</v>
      </c>
      <c r="C41" s="37">
        <v>2.08</v>
      </c>
      <c r="D41" s="38">
        <v>16.824169999999999</v>
      </c>
      <c r="E41" s="38">
        <v>98.627219999999994</v>
      </c>
      <c r="F41" s="38">
        <v>460283.04071500001</v>
      </c>
      <c r="G41" s="38">
        <v>1860141.4076100001</v>
      </c>
      <c r="H41" s="33" t="s">
        <v>48</v>
      </c>
      <c r="I41" s="33" t="s">
        <v>126</v>
      </c>
      <c r="J41" s="33" t="s">
        <v>125</v>
      </c>
      <c r="K41" s="33" t="s">
        <v>124</v>
      </c>
      <c r="L41" s="33" t="s">
        <v>52</v>
      </c>
      <c r="M41" s="33" t="s">
        <v>123</v>
      </c>
      <c r="N41" s="33" t="s">
        <v>54</v>
      </c>
      <c r="O41" s="33" t="s">
        <v>122</v>
      </c>
      <c r="P41" s="33" t="s">
        <v>121</v>
      </c>
      <c r="Q41" s="33" t="s">
        <v>121</v>
      </c>
      <c r="R41" s="33" t="s">
        <v>58</v>
      </c>
      <c r="S41" s="33" t="s">
        <v>65</v>
      </c>
      <c r="T41" s="35" t="str">
        <f t="shared" si="1"/>
        <v>http://maps.google.com/maps?q=16.82417,98.62722</v>
      </c>
    </row>
    <row r="42" spans="1:20">
      <c r="A42" s="33" t="s">
        <v>239</v>
      </c>
      <c r="B42" s="36">
        <v>45753</v>
      </c>
      <c r="C42" s="37">
        <v>2.08</v>
      </c>
      <c r="D42" s="38">
        <v>18.024750000000001</v>
      </c>
      <c r="E42" s="38">
        <v>100.46792000000001</v>
      </c>
      <c r="F42" s="38">
        <v>655390.00303899997</v>
      </c>
      <c r="G42" s="38">
        <v>1993539.8165500001</v>
      </c>
      <c r="H42" s="33" t="s">
        <v>48</v>
      </c>
      <c r="I42" s="33" t="s">
        <v>100</v>
      </c>
      <c r="J42" s="33" t="s">
        <v>99</v>
      </c>
      <c r="K42" s="33" t="s">
        <v>69</v>
      </c>
      <c r="L42" s="33" t="s">
        <v>52</v>
      </c>
      <c r="M42" s="33" t="s">
        <v>98</v>
      </c>
      <c r="N42" s="33" t="s">
        <v>54</v>
      </c>
      <c r="O42" s="33" t="s">
        <v>73</v>
      </c>
      <c r="P42" s="33" t="s">
        <v>84</v>
      </c>
      <c r="Q42" s="33" t="s">
        <v>84</v>
      </c>
      <c r="R42" s="33" t="s">
        <v>58</v>
      </c>
      <c r="S42" s="33" t="s">
        <v>65</v>
      </c>
      <c r="T42" s="35" t="str">
        <f t="shared" si="1"/>
        <v>http://maps.google.com/maps?q=18.02475,100.46792</v>
      </c>
    </row>
    <row r="43" spans="1:20">
      <c r="A43" s="33" t="s">
        <v>240</v>
      </c>
      <c r="B43" s="36">
        <v>45753</v>
      </c>
      <c r="C43" s="37">
        <v>2.08</v>
      </c>
      <c r="D43" s="38">
        <v>18.02758</v>
      </c>
      <c r="E43" s="38">
        <v>100.47282</v>
      </c>
      <c r="F43" s="38">
        <v>655906.30468900001</v>
      </c>
      <c r="G43" s="38">
        <v>1993857.12237</v>
      </c>
      <c r="H43" s="33" t="s">
        <v>48</v>
      </c>
      <c r="I43" s="33" t="s">
        <v>100</v>
      </c>
      <c r="J43" s="33" t="s">
        <v>99</v>
      </c>
      <c r="K43" s="33" t="s">
        <v>69</v>
      </c>
      <c r="L43" s="33" t="s">
        <v>52</v>
      </c>
      <c r="M43" s="33" t="s">
        <v>98</v>
      </c>
      <c r="N43" s="33" t="s">
        <v>54</v>
      </c>
      <c r="O43" s="33" t="s">
        <v>73</v>
      </c>
      <c r="P43" s="33" t="s">
        <v>84</v>
      </c>
      <c r="Q43" s="33" t="s">
        <v>84</v>
      </c>
      <c r="R43" s="33" t="s">
        <v>58</v>
      </c>
      <c r="S43" s="33" t="s">
        <v>65</v>
      </c>
      <c r="T43" s="35" t="str">
        <f t="shared" si="1"/>
        <v>http://maps.google.com/maps?q=18.02758,100.47282</v>
      </c>
    </row>
    <row r="44" spans="1:20">
      <c r="A44" s="33" t="s">
        <v>241</v>
      </c>
      <c r="B44" s="36">
        <v>45753</v>
      </c>
      <c r="C44" s="37">
        <v>2.08</v>
      </c>
      <c r="D44" s="38">
        <v>16.460730000000002</v>
      </c>
      <c r="E44" s="38">
        <v>99.212069999999997</v>
      </c>
      <c r="F44" s="38">
        <v>522637.02270899998</v>
      </c>
      <c r="G44" s="38">
        <v>1819911.73119</v>
      </c>
      <c r="H44" s="33" t="s">
        <v>48</v>
      </c>
      <c r="I44" s="33" t="s">
        <v>77</v>
      </c>
      <c r="J44" s="33" t="s">
        <v>76</v>
      </c>
      <c r="K44" s="33" t="s">
        <v>75</v>
      </c>
      <c r="L44" s="33" t="s">
        <v>52</v>
      </c>
      <c r="M44" s="33" t="s">
        <v>74</v>
      </c>
      <c r="N44" s="33" t="s">
        <v>54</v>
      </c>
      <c r="O44" s="33" t="s">
        <v>73</v>
      </c>
      <c r="P44" s="33" t="s">
        <v>72</v>
      </c>
      <c r="Q44" s="33" t="s">
        <v>72</v>
      </c>
      <c r="R44" s="33" t="s">
        <v>58</v>
      </c>
      <c r="S44" s="33" t="s">
        <v>65</v>
      </c>
      <c r="T44" s="35" t="str">
        <f t="shared" si="1"/>
        <v>http://maps.google.com/maps?q=16.46073,99.21207</v>
      </c>
    </row>
    <row r="45" spans="1:20">
      <c r="A45" s="33" t="s">
        <v>242</v>
      </c>
      <c r="B45" s="36">
        <v>45753</v>
      </c>
      <c r="C45" s="37">
        <v>2.08</v>
      </c>
      <c r="D45" s="38">
        <v>18.396339999999999</v>
      </c>
      <c r="E45" s="38">
        <v>99.306179999999998</v>
      </c>
      <c r="F45" s="38">
        <v>532339.95912300004</v>
      </c>
      <c r="G45" s="38">
        <v>2034063.2320699999</v>
      </c>
      <c r="H45" s="33" t="s">
        <v>48</v>
      </c>
      <c r="I45" s="33" t="s">
        <v>120</v>
      </c>
      <c r="J45" s="33" t="s">
        <v>119</v>
      </c>
      <c r="K45" s="33" t="s">
        <v>105</v>
      </c>
      <c r="L45" s="33" t="s">
        <v>52</v>
      </c>
      <c r="M45" s="33" t="s">
        <v>118</v>
      </c>
      <c r="N45" s="33" t="s">
        <v>54</v>
      </c>
      <c r="O45" s="33" t="s">
        <v>117</v>
      </c>
      <c r="P45" s="33" t="s">
        <v>101</v>
      </c>
      <c r="Q45" s="33" t="s">
        <v>101</v>
      </c>
      <c r="R45" s="33" t="s">
        <v>58</v>
      </c>
      <c r="S45" s="33" t="s">
        <v>65</v>
      </c>
      <c r="T45" s="35" t="str">
        <f t="shared" si="1"/>
        <v>http://maps.google.com/maps?q=18.39634,99.30618</v>
      </c>
    </row>
    <row r="46" spans="1:20">
      <c r="A46" s="33" t="s">
        <v>243</v>
      </c>
      <c r="B46" s="36">
        <v>45753</v>
      </c>
      <c r="C46" s="37">
        <v>2.08</v>
      </c>
      <c r="D46" s="38">
        <v>18.16104</v>
      </c>
      <c r="E46" s="38">
        <v>99.970600000000005</v>
      </c>
      <c r="F46" s="38">
        <v>602660.57110399997</v>
      </c>
      <c r="G46" s="38">
        <v>2008273.57605</v>
      </c>
      <c r="H46" s="33" t="s">
        <v>48</v>
      </c>
      <c r="I46" s="33" t="s">
        <v>97</v>
      </c>
      <c r="J46" s="33" t="s">
        <v>96</v>
      </c>
      <c r="K46" s="33" t="s">
        <v>91</v>
      </c>
      <c r="L46" s="33" t="s">
        <v>52</v>
      </c>
      <c r="M46" s="33" t="s">
        <v>95</v>
      </c>
      <c r="N46" s="33" t="s">
        <v>54</v>
      </c>
      <c r="O46" s="33" t="s">
        <v>94</v>
      </c>
      <c r="P46" s="33" t="s">
        <v>84</v>
      </c>
      <c r="Q46" s="33" t="s">
        <v>84</v>
      </c>
      <c r="R46" s="33" t="s">
        <v>58</v>
      </c>
      <c r="S46" s="33" t="s">
        <v>65</v>
      </c>
      <c r="T46" s="35" t="str">
        <f t="shared" si="1"/>
        <v>http://maps.google.com/maps?q=18.16104,99.9706</v>
      </c>
    </row>
    <row r="47" spans="1:20">
      <c r="A47" s="33" t="s">
        <v>244</v>
      </c>
      <c r="B47" s="36">
        <v>45753</v>
      </c>
      <c r="C47" s="37">
        <v>2.08</v>
      </c>
      <c r="D47" s="38">
        <v>18.16452</v>
      </c>
      <c r="E47" s="38">
        <v>99.971239999999995</v>
      </c>
      <c r="F47" s="38">
        <v>602726.234406</v>
      </c>
      <c r="G47" s="38">
        <v>2008658.9987000001</v>
      </c>
      <c r="H47" s="33" t="s">
        <v>48</v>
      </c>
      <c r="I47" s="33" t="s">
        <v>97</v>
      </c>
      <c r="J47" s="33" t="s">
        <v>96</v>
      </c>
      <c r="K47" s="33" t="s">
        <v>91</v>
      </c>
      <c r="L47" s="33" t="s">
        <v>52</v>
      </c>
      <c r="M47" s="33" t="s">
        <v>95</v>
      </c>
      <c r="N47" s="33" t="s">
        <v>54</v>
      </c>
      <c r="O47" s="33" t="s">
        <v>94</v>
      </c>
      <c r="P47" s="33" t="s">
        <v>84</v>
      </c>
      <c r="Q47" s="33" t="s">
        <v>84</v>
      </c>
      <c r="R47" s="33" t="s">
        <v>58</v>
      </c>
      <c r="S47" s="33" t="s">
        <v>65</v>
      </c>
      <c r="T47" s="35" t="str">
        <f t="shared" si="1"/>
        <v>http://maps.google.com/maps?q=18.16452,99.97124</v>
      </c>
    </row>
    <row r="48" spans="1:20">
      <c r="A48" s="33" t="s">
        <v>245</v>
      </c>
      <c r="B48" s="36">
        <v>45753</v>
      </c>
      <c r="C48" s="37">
        <v>2.08</v>
      </c>
      <c r="D48" s="38">
        <v>19.74184</v>
      </c>
      <c r="E48" s="38">
        <v>99.072640000000007</v>
      </c>
      <c r="F48" s="38">
        <v>507610.835938</v>
      </c>
      <c r="G48" s="38">
        <v>2182915.3643100001</v>
      </c>
      <c r="H48" s="33" t="s">
        <v>48</v>
      </c>
      <c r="I48" s="33" t="s">
        <v>171</v>
      </c>
      <c r="J48" s="33" t="s">
        <v>170</v>
      </c>
      <c r="K48" s="33" t="s">
        <v>169</v>
      </c>
      <c r="L48" s="33" t="s">
        <v>52</v>
      </c>
      <c r="M48" s="33" t="s">
        <v>168</v>
      </c>
      <c r="N48" s="33" t="s">
        <v>54</v>
      </c>
      <c r="O48" s="33" t="s">
        <v>73</v>
      </c>
      <c r="P48" s="33" t="s">
        <v>167</v>
      </c>
      <c r="Q48" s="33" t="s">
        <v>167</v>
      </c>
      <c r="R48" s="33" t="s">
        <v>58</v>
      </c>
      <c r="S48" s="33" t="s">
        <v>65</v>
      </c>
      <c r="T48" s="35" t="str">
        <f t="shared" si="1"/>
        <v>http://maps.google.com/maps?q=19.74184,99.07264</v>
      </c>
    </row>
    <row r="49" spans="1:20">
      <c r="A49" s="33" t="s">
        <v>246</v>
      </c>
      <c r="B49" s="36">
        <v>45753</v>
      </c>
      <c r="C49" s="37">
        <v>2.08</v>
      </c>
      <c r="D49" s="38">
        <v>19.09695</v>
      </c>
      <c r="E49" s="38">
        <v>100.9654</v>
      </c>
      <c r="F49" s="38">
        <v>706770.12974600005</v>
      </c>
      <c r="G49" s="38">
        <v>2112715.3958800002</v>
      </c>
      <c r="H49" s="33" t="s">
        <v>48</v>
      </c>
      <c r="I49" s="33" t="s">
        <v>89</v>
      </c>
      <c r="J49" s="33" t="s">
        <v>88</v>
      </c>
      <c r="K49" s="33" t="s">
        <v>87</v>
      </c>
      <c r="L49" s="33" t="s">
        <v>52</v>
      </c>
      <c r="M49" s="33" t="s">
        <v>86</v>
      </c>
      <c r="N49" s="33" t="s">
        <v>54</v>
      </c>
      <c r="O49" s="33" t="s">
        <v>85</v>
      </c>
      <c r="P49" s="33" t="s">
        <v>84</v>
      </c>
      <c r="Q49" s="33" t="s">
        <v>84</v>
      </c>
      <c r="R49" s="33" t="s">
        <v>58</v>
      </c>
      <c r="S49" s="33" t="s">
        <v>65</v>
      </c>
      <c r="T49" s="35" t="str">
        <f t="shared" si="1"/>
        <v>http://maps.google.com/maps?q=19.09695,100.9654</v>
      </c>
    </row>
    <row r="50" spans="1:20">
      <c r="A50" s="33" t="s">
        <v>247</v>
      </c>
      <c r="B50" s="36">
        <v>45753</v>
      </c>
      <c r="C50" s="37">
        <v>2.08</v>
      </c>
      <c r="D50" s="38">
        <v>19.09768</v>
      </c>
      <c r="E50" s="38">
        <v>100.96123</v>
      </c>
      <c r="F50" s="38">
        <v>706330.38329799997</v>
      </c>
      <c r="G50" s="38">
        <v>2112791.28535</v>
      </c>
      <c r="H50" s="33" t="s">
        <v>48</v>
      </c>
      <c r="I50" s="33" t="s">
        <v>89</v>
      </c>
      <c r="J50" s="33" t="s">
        <v>88</v>
      </c>
      <c r="K50" s="33" t="s">
        <v>87</v>
      </c>
      <c r="L50" s="33" t="s">
        <v>52</v>
      </c>
      <c r="M50" s="33" t="s">
        <v>86</v>
      </c>
      <c r="N50" s="33" t="s">
        <v>54</v>
      </c>
      <c r="O50" s="33" t="s">
        <v>85</v>
      </c>
      <c r="P50" s="33" t="s">
        <v>84</v>
      </c>
      <c r="Q50" s="33" t="s">
        <v>84</v>
      </c>
      <c r="R50" s="33" t="s">
        <v>58</v>
      </c>
      <c r="S50" s="33" t="s">
        <v>65</v>
      </c>
      <c r="T50" s="35" t="str">
        <f t="shared" si="1"/>
        <v>http://maps.google.com/maps?q=19.09768,100.96123</v>
      </c>
    </row>
    <row r="51" spans="1:20">
      <c r="A51" s="33" t="s">
        <v>248</v>
      </c>
      <c r="B51" s="36">
        <v>45753</v>
      </c>
      <c r="C51" s="37">
        <v>2.08</v>
      </c>
      <c r="D51" s="38">
        <v>19.100549999999998</v>
      </c>
      <c r="E51" s="38">
        <v>100.96603</v>
      </c>
      <c r="F51" s="38">
        <v>706831.95342200005</v>
      </c>
      <c r="G51" s="38">
        <v>2113114.6622799998</v>
      </c>
      <c r="H51" s="33" t="s">
        <v>48</v>
      </c>
      <c r="I51" s="33" t="s">
        <v>89</v>
      </c>
      <c r="J51" s="33" t="s">
        <v>88</v>
      </c>
      <c r="K51" s="33" t="s">
        <v>87</v>
      </c>
      <c r="L51" s="33" t="s">
        <v>52</v>
      </c>
      <c r="M51" s="33" t="s">
        <v>86</v>
      </c>
      <c r="N51" s="33" t="s">
        <v>54</v>
      </c>
      <c r="O51" s="33" t="s">
        <v>85</v>
      </c>
      <c r="P51" s="33" t="s">
        <v>84</v>
      </c>
      <c r="Q51" s="33" t="s">
        <v>84</v>
      </c>
      <c r="R51" s="33" t="s">
        <v>58</v>
      </c>
      <c r="S51" s="33" t="s">
        <v>65</v>
      </c>
      <c r="T51" s="35" t="str">
        <f t="shared" si="1"/>
        <v>http://maps.google.com/maps?q=19.10055,100.96603</v>
      </c>
    </row>
    <row r="52" spans="1:20">
      <c r="A52" s="33" t="s">
        <v>249</v>
      </c>
      <c r="B52" s="36">
        <v>45753</v>
      </c>
      <c r="C52" s="37">
        <v>2.08</v>
      </c>
      <c r="D52" s="38">
        <v>19.59055</v>
      </c>
      <c r="E52" s="38">
        <v>99.666340000000005</v>
      </c>
      <c r="F52" s="38">
        <v>569882.32744999998</v>
      </c>
      <c r="G52" s="38">
        <v>2166308.8630499998</v>
      </c>
      <c r="H52" s="33" t="s">
        <v>48</v>
      </c>
      <c r="I52" s="33" t="s">
        <v>144</v>
      </c>
      <c r="J52" s="33" t="s">
        <v>143</v>
      </c>
      <c r="K52" s="33" t="s">
        <v>133</v>
      </c>
      <c r="L52" s="33" t="s">
        <v>52</v>
      </c>
      <c r="M52" s="33" t="s">
        <v>141</v>
      </c>
      <c r="N52" s="33" t="s">
        <v>54</v>
      </c>
      <c r="O52" s="33" t="s">
        <v>73</v>
      </c>
      <c r="P52" s="33" t="s">
        <v>130</v>
      </c>
      <c r="Q52" s="33" t="s">
        <v>130</v>
      </c>
      <c r="R52" s="33" t="s">
        <v>58</v>
      </c>
      <c r="S52" s="33" t="s">
        <v>65</v>
      </c>
      <c r="T52" s="35" t="str">
        <f t="shared" si="1"/>
        <v>http://maps.google.com/maps?q=19.59055,99.66634</v>
      </c>
    </row>
    <row r="53" spans="1:20">
      <c r="A53" s="33" t="s">
        <v>250</v>
      </c>
      <c r="B53" s="36">
        <v>45753</v>
      </c>
      <c r="C53" s="37">
        <v>2.08</v>
      </c>
      <c r="D53" s="38">
        <v>19.593250000000001</v>
      </c>
      <c r="E53" s="38">
        <v>99.669820000000001</v>
      </c>
      <c r="F53" s="38">
        <v>570246.13366799999</v>
      </c>
      <c r="G53" s="38">
        <v>2166609.07436</v>
      </c>
      <c r="H53" s="33" t="s">
        <v>48</v>
      </c>
      <c r="I53" s="33" t="s">
        <v>144</v>
      </c>
      <c r="J53" s="33" t="s">
        <v>143</v>
      </c>
      <c r="K53" s="33" t="s">
        <v>133</v>
      </c>
      <c r="L53" s="33" t="s">
        <v>52</v>
      </c>
      <c r="M53" s="33" t="s">
        <v>141</v>
      </c>
      <c r="N53" s="33" t="s">
        <v>54</v>
      </c>
      <c r="O53" s="33" t="s">
        <v>73</v>
      </c>
      <c r="P53" s="33" t="s">
        <v>130</v>
      </c>
      <c r="Q53" s="33" t="s">
        <v>130</v>
      </c>
      <c r="R53" s="33" t="s">
        <v>58</v>
      </c>
      <c r="S53" s="33" t="s">
        <v>65</v>
      </c>
      <c r="T53" s="35" t="str">
        <f t="shared" si="1"/>
        <v>http://maps.google.com/maps?q=19.59325,99.66982</v>
      </c>
    </row>
    <row r="54" spans="1:20">
      <c r="A54" s="33" t="s">
        <v>251</v>
      </c>
      <c r="B54" s="36">
        <v>45753</v>
      </c>
      <c r="C54" s="37">
        <v>2.08</v>
      </c>
      <c r="D54" s="38">
        <v>19.602730000000001</v>
      </c>
      <c r="E54" s="38">
        <v>99.675849999999997</v>
      </c>
      <c r="F54" s="38">
        <v>570874.39069100004</v>
      </c>
      <c r="G54" s="38">
        <v>2167660.63154</v>
      </c>
      <c r="H54" s="33" t="s">
        <v>48</v>
      </c>
      <c r="I54" s="33" t="s">
        <v>144</v>
      </c>
      <c r="J54" s="33" t="s">
        <v>143</v>
      </c>
      <c r="K54" s="33" t="s">
        <v>133</v>
      </c>
      <c r="L54" s="33" t="s">
        <v>52</v>
      </c>
      <c r="M54" s="33" t="s">
        <v>141</v>
      </c>
      <c r="N54" s="33" t="s">
        <v>54</v>
      </c>
      <c r="O54" s="33" t="s">
        <v>73</v>
      </c>
      <c r="P54" s="33" t="s">
        <v>130</v>
      </c>
      <c r="Q54" s="33" t="s">
        <v>130</v>
      </c>
      <c r="R54" s="33" t="s">
        <v>58</v>
      </c>
      <c r="S54" s="33" t="s">
        <v>65</v>
      </c>
      <c r="T54" s="35" t="str">
        <f t="shared" si="1"/>
        <v>http://maps.google.com/maps?q=19.60273,99.67585</v>
      </c>
    </row>
    <row r="55" spans="1:20">
      <c r="A55" s="33" t="s">
        <v>252</v>
      </c>
      <c r="B55" s="36">
        <v>45753</v>
      </c>
      <c r="C55" s="37">
        <v>2.08</v>
      </c>
      <c r="D55" s="38">
        <v>19.660799999999998</v>
      </c>
      <c r="E55" s="38">
        <v>99.622320000000002</v>
      </c>
      <c r="F55" s="38">
        <v>565237.22742500005</v>
      </c>
      <c r="G55" s="38">
        <v>2174065.3517499999</v>
      </c>
      <c r="H55" s="33" t="s">
        <v>48</v>
      </c>
      <c r="I55" s="33" t="s">
        <v>142</v>
      </c>
      <c r="J55" s="33" t="s">
        <v>142</v>
      </c>
      <c r="K55" s="33" t="s">
        <v>133</v>
      </c>
      <c r="L55" s="33" t="s">
        <v>52</v>
      </c>
      <c r="M55" s="33" t="s">
        <v>141</v>
      </c>
      <c r="N55" s="33" t="s">
        <v>54</v>
      </c>
      <c r="O55" s="33" t="s">
        <v>73</v>
      </c>
      <c r="P55" s="33" t="s">
        <v>130</v>
      </c>
      <c r="Q55" s="33" t="s">
        <v>130</v>
      </c>
      <c r="R55" s="33" t="s">
        <v>58</v>
      </c>
      <c r="S55" s="33" t="s">
        <v>65</v>
      </c>
      <c r="T55" s="35" t="str">
        <f t="shared" si="1"/>
        <v>http://maps.google.com/maps?q=19.6608,99.62232</v>
      </c>
    </row>
    <row r="56" spans="1:20">
      <c r="A56" s="33" t="s">
        <v>253</v>
      </c>
      <c r="B56" s="36">
        <v>45753</v>
      </c>
      <c r="C56" s="37">
        <v>2.08</v>
      </c>
      <c r="D56" s="38">
        <v>18.51437</v>
      </c>
      <c r="E56" s="38">
        <v>99.747460000000004</v>
      </c>
      <c r="F56" s="38">
        <v>578897.28665599995</v>
      </c>
      <c r="G56" s="38">
        <v>2047258.38674</v>
      </c>
      <c r="H56" s="33" t="s">
        <v>48</v>
      </c>
      <c r="I56" s="33" t="s">
        <v>116</v>
      </c>
      <c r="J56" s="33" t="s">
        <v>115</v>
      </c>
      <c r="K56" s="33" t="s">
        <v>105</v>
      </c>
      <c r="L56" s="33" t="s">
        <v>52</v>
      </c>
      <c r="M56" s="33" t="s">
        <v>104</v>
      </c>
      <c r="N56" s="33" t="s">
        <v>103</v>
      </c>
      <c r="O56" s="33" t="s">
        <v>110</v>
      </c>
      <c r="P56" s="33" t="s">
        <v>101</v>
      </c>
      <c r="Q56" s="33" t="s">
        <v>101</v>
      </c>
      <c r="R56" s="33" t="s">
        <v>58</v>
      </c>
      <c r="S56" s="33" t="s">
        <v>65</v>
      </c>
      <c r="T56" s="35" t="str">
        <f t="shared" si="1"/>
        <v>http://maps.google.com/maps?q=18.51437,99.74746</v>
      </c>
    </row>
    <row r="57" spans="1:20">
      <c r="A57" s="33" t="s">
        <v>254</v>
      </c>
      <c r="B57" s="36">
        <v>45753</v>
      </c>
      <c r="C57" s="37">
        <v>2.08</v>
      </c>
      <c r="D57" s="38">
        <v>18.526150000000001</v>
      </c>
      <c r="E57" s="38">
        <v>99.761619999999994</v>
      </c>
      <c r="F57" s="38">
        <v>580386.49545100005</v>
      </c>
      <c r="G57" s="38">
        <v>2048568.0944399999</v>
      </c>
      <c r="H57" s="33" t="s">
        <v>48</v>
      </c>
      <c r="I57" s="33" t="s">
        <v>116</v>
      </c>
      <c r="J57" s="33" t="s">
        <v>115</v>
      </c>
      <c r="K57" s="33" t="s">
        <v>105</v>
      </c>
      <c r="L57" s="33" t="s">
        <v>52</v>
      </c>
      <c r="M57" s="33" t="s">
        <v>104</v>
      </c>
      <c r="N57" s="33" t="s">
        <v>103</v>
      </c>
      <c r="O57" s="33" t="s">
        <v>112</v>
      </c>
      <c r="P57" s="33" t="s">
        <v>101</v>
      </c>
      <c r="Q57" s="33" t="s">
        <v>101</v>
      </c>
      <c r="R57" s="33" t="s">
        <v>58</v>
      </c>
      <c r="S57" s="33" t="s">
        <v>65</v>
      </c>
      <c r="T57" s="35" t="str">
        <f t="shared" si="1"/>
        <v>http://maps.google.com/maps?q=18.52615,99.76162</v>
      </c>
    </row>
    <row r="58" spans="1:20">
      <c r="A58" s="33" t="s">
        <v>255</v>
      </c>
      <c r="B58" s="36">
        <v>45753</v>
      </c>
      <c r="C58" s="37">
        <v>2.08</v>
      </c>
      <c r="D58" s="38">
        <v>18.580020000000001</v>
      </c>
      <c r="E58" s="38">
        <v>99.715590000000006</v>
      </c>
      <c r="F58" s="38">
        <v>575504.28174100001</v>
      </c>
      <c r="G58" s="38">
        <v>2054508.87806</v>
      </c>
      <c r="H58" s="33" t="s">
        <v>48</v>
      </c>
      <c r="I58" s="33" t="s">
        <v>114</v>
      </c>
      <c r="J58" s="33" t="s">
        <v>113</v>
      </c>
      <c r="K58" s="33" t="s">
        <v>105</v>
      </c>
      <c r="L58" s="33" t="s">
        <v>52</v>
      </c>
      <c r="M58" s="33" t="s">
        <v>104</v>
      </c>
      <c r="N58" s="33" t="s">
        <v>103</v>
      </c>
      <c r="O58" s="33" t="s">
        <v>112</v>
      </c>
      <c r="P58" s="33" t="s">
        <v>101</v>
      </c>
      <c r="Q58" s="33" t="s">
        <v>101</v>
      </c>
      <c r="R58" s="33" t="s">
        <v>58</v>
      </c>
      <c r="S58" s="33" t="s">
        <v>65</v>
      </c>
      <c r="T58" s="35" t="str">
        <f t="shared" si="1"/>
        <v>http://maps.google.com/maps?q=18.58002,99.71559</v>
      </c>
    </row>
    <row r="59" spans="1:20">
      <c r="A59" s="33" t="s">
        <v>256</v>
      </c>
      <c r="B59" s="36">
        <v>45753</v>
      </c>
      <c r="C59" s="37">
        <v>2.08</v>
      </c>
      <c r="D59" s="38">
        <v>18.630220000000001</v>
      </c>
      <c r="E59" s="38">
        <v>99.727500000000006</v>
      </c>
      <c r="F59" s="38">
        <v>576738.49619099998</v>
      </c>
      <c r="G59" s="38">
        <v>2060068.5645699999</v>
      </c>
      <c r="H59" s="33" t="s">
        <v>48</v>
      </c>
      <c r="I59" s="33" t="s">
        <v>111</v>
      </c>
      <c r="J59" s="33" t="s">
        <v>106</v>
      </c>
      <c r="K59" s="33" t="s">
        <v>105</v>
      </c>
      <c r="L59" s="33" t="s">
        <v>52</v>
      </c>
      <c r="M59" s="33" t="s">
        <v>104</v>
      </c>
      <c r="N59" s="33" t="s">
        <v>103</v>
      </c>
      <c r="O59" s="33" t="s">
        <v>110</v>
      </c>
      <c r="P59" s="33" t="s">
        <v>101</v>
      </c>
      <c r="Q59" s="33" t="s">
        <v>101</v>
      </c>
      <c r="R59" s="33" t="s">
        <v>58</v>
      </c>
      <c r="S59" s="33" t="s">
        <v>65</v>
      </c>
      <c r="T59" s="35" t="str">
        <f t="shared" si="1"/>
        <v>http://maps.google.com/maps?q=18.63022,99.7275</v>
      </c>
    </row>
    <row r="60" spans="1:20">
      <c r="A60" s="33" t="s">
        <v>257</v>
      </c>
      <c r="B60" s="36">
        <v>45753</v>
      </c>
      <c r="C60" s="37">
        <v>2.08</v>
      </c>
      <c r="D60" s="38">
        <v>18.86918</v>
      </c>
      <c r="E60" s="38">
        <v>99.745400000000004</v>
      </c>
      <c r="F60" s="38">
        <v>578516.13852399995</v>
      </c>
      <c r="G60" s="38">
        <v>2086517.79213</v>
      </c>
      <c r="H60" s="33" t="s">
        <v>48</v>
      </c>
      <c r="I60" s="33" t="s">
        <v>107</v>
      </c>
      <c r="J60" s="33" t="s">
        <v>106</v>
      </c>
      <c r="K60" s="33" t="s">
        <v>105</v>
      </c>
      <c r="L60" s="33" t="s">
        <v>52</v>
      </c>
      <c r="M60" s="33" t="s">
        <v>104</v>
      </c>
      <c r="N60" s="33" t="s">
        <v>103</v>
      </c>
      <c r="O60" s="33" t="s">
        <v>102</v>
      </c>
      <c r="P60" s="33" t="s">
        <v>101</v>
      </c>
      <c r="Q60" s="33" t="s">
        <v>101</v>
      </c>
      <c r="R60" s="33" t="s">
        <v>58</v>
      </c>
      <c r="S60" s="33" t="s">
        <v>65</v>
      </c>
      <c r="T60" s="35" t="str">
        <f t="shared" si="1"/>
        <v>http://maps.google.com/maps?q=18.86918,99.7454</v>
      </c>
    </row>
    <row r="61" spans="1:20">
      <c r="A61" s="33" t="s">
        <v>258</v>
      </c>
      <c r="B61" s="36">
        <v>45753</v>
      </c>
      <c r="C61" s="37">
        <v>2.08</v>
      </c>
      <c r="D61" s="38">
        <v>18.94622</v>
      </c>
      <c r="E61" s="38">
        <v>99.742729999999995</v>
      </c>
      <c r="F61" s="38">
        <v>578199.07213600003</v>
      </c>
      <c r="G61" s="38">
        <v>2095041.40175</v>
      </c>
      <c r="H61" s="33" t="s">
        <v>48</v>
      </c>
      <c r="I61" s="33" t="s">
        <v>107</v>
      </c>
      <c r="J61" s="33" t="s">
        <v>106</v>
      </c>
      <c r="K61" s="33" t="s">
        <v>105</v>
      </c>
      <c r="L61" s="33" t="s">
        <v>52</v>
      </c>
      <c r="M61" s="33" t="s">
        <v>104</v>
      </c>
      <c r="N61" s="33" t="s">
        <v>103</v>
      </c>
      <c r="O61" s="33" t="s">
        <v>102</v>
      </c>
      <c r="P61" s="33" t="s">
        <v>101</v>
      </c>
      <c r="Q61" s="33" t="s">
        <v>101</v>
      </c>
      <c r="R61" s="33" t="s">
        <v>58</v>
      </c>
      <c r="S61" s="33" t="s">
        <v>65</v>
      </c>
      <c r="T61" s="35" t="str">
        <f t="shared" si="1"/>
        <v>http://maps.google.com/maps?q=18.94622,99.74273</v>
      </c>
    </row>
    <row r="62" spans="1:20">
      <c r="A62" s="33" t="s">
        <v>259</v>
      </c>
      <c r="B62" s="36">
        <v>45753</v>
      </c>
      <c r="C62" s="37">
        <v>2.08</v>
      </c>
      <c r="D62" s="38">
        <v>18.946850000000001</v>
      </c>
      <c r="E62" s="38">
        <v>99.739000000000004</v>
      </c>
      <c r="F62" s="38">
        <v>577806.04604399996</v>
      </c>
      <c r="G62" s="38">
        <v>2095109.4651599999</v>
      </c>
      <c r="H62" s="33" t="s">
        <v>48</v>
      </c>
      <c r="I62" s="33" t="s">
        <v>107</v>
      </c>
      <c r="J62" s="33" t="s">
        <v>106</v>
      </c>
      <c r="K62" s="33" t="s">
        <v>105</v>
      </c>
      <c r="L62" s="33" t="s">
        <v>52</v>
      </c>
      <c r="M62" s="33" t="s">
        <v>104</v>
      </c>
      <c r="N62" s="33" t="s">
        <v>103</v>
      </c>
      <c r="O62" s="33" t="s">
        <v>102</v>
      </c>
      <c r="P62" s="33" t="s">
        <v>101</v>
      </c>
      <c r="Q62" s="33" t="s">
        <v>101</v>
      </c>
      <c r="R62" s="33" t="s">
        <v>58</v>
      </c>
      <c r="S62" s="33" t="s">
        <v>65</v>
      </c>
      <c r="T62" s="35" t="str">
        <f t="shared" si="1"/>
        <v>http://maps.google.com/maps?q=18.94685,99.739</v>
      </c>
    </row>
    <row r="63" spans="1:20">
      <c r="A63" s="33" t="s">
        <v>260</v>
      </c>
      <c r="B63" s="36">
        <v>45753</v>
      </c>
      <c r="C63" s="37">
        <v>2.08</v>
      </c>
      <c r="D63" s="38">
        <v>16.409020000000002</v>
      </c>
      <c r="E63" s="38">
        <v>104.27965</v>
      </c>
      <c r="F63" s="38">
        <v>1064390.5777700001</v>
      </c>
      <c r="G63" s="38">
        <v>1821540.5682399999</v>
      </c>
      <c r="H63" s="33" t="s">
        <v>48</v>
      </c>
      <c r="I63" s="33" t="s">
        <v>194</v>
      </c>
      <c r="J63" s="33" t="s">
        <v>193</v>
      </c>
      <c r="K63" s="33" t="s">
        <v>192</v>
      </c>
      <c r="L63" s="33" t="s">
        <v>59</v>
      </c>
      <c r="M63" s="33" t="s">
        <v>191</v>
      </c>
      <c r="N63" s="33" t="s">
        <v>149</v>
      </c>
      <c r="O63" s="33" t="s">
        <v>190</v>
      </c>
      <c r="P63" s="33" t="s">
        <v>189</v>
      </c>
      <c r="Q63" s="33" t="s">
        <v>189</v>
      </c>
      <c r="R63" s="33" t="s">
        <v>58</v>
      </c>
      <c r="S63" s="33" t="s">
        <v>65</v>
      </c>
      <c r="T63" s="35" t="str">
        <f t="shared" si="1"/>
        <v>http://maps.google.com/maps?q=16.40902,104.27965</v>
      </c>
    </row>
    <row r="64" spans="1:20">
      <c r="A64" s="33" t="s">
        <v>261</v>
      </c>
      <c r="B64" s="36">
        <v>45753</v>
      </c>
      <c r="C64" s="37">
        <v>2.08</v>
      </c>
      <c r="D64" s="38">
        <v>19.463329999999999</v>
      </c>
      <c r="E64" s="38">
        <v>100.06479</v>
      </c>
      <c r="F64" s="38">
        <v>611760.24277000001</v>
      </c>
      <c r="G64" s="38">
        <v>2152441.2388300002</v>
      </c>
      <c r="H64" s="33" t="s">
        <v>48</v>
      </c>
      <c r="I64" s="33" t="s">
        <v>151</v>
      </c>
      <c r="J64" s="33" t="s">
        <v>147</v>
      </c>
      <c r="K64" s="33" t="s">
        <v>133</v>
      </c>
      <c r="L64" s="33" t="s">
        <v>52</v>
      </c>
      <c r="M64" s="33" t="s">
        <v>150</v>
      </c>
      <c r="N64" s="33" t="s">
        <v>149</v>
      </c>
      <c r="O64" s="33" t="s">
        <v>73</v>
      </c>
      <c r="P64" s="33" t="s">
        <v>130</v>
      </c>
      <c r="Q64" s="33" t="s">
        <v>130</v>
      </c>
      <c r="R64" s="33" t="s">
        <v>58</v>
      </c>
      <c r="S64" s="33" t="s">
        <v>65</v>
      </c>
      <c r="T64" s="35" t="str">
        <f t="shared" si="1"/>
        <v>http://maps.google.com/maps?q=19.46333,100.06479</v>
      </c>
    </row>
    <row r="65" spans="1:20">
      <c r="A65" s="33" t="s">
        <v>262</v>
      </c>
      <c r="B65" s="36">
        <v>45753</v>
      </c>
      <c r="C65" s="37">
        <v>2.08</v>
      </c>
      <c r="D65" s="38">
        <v>19.55819</v>
      </c>
      <c r="E65" s="38">
        <v>98.994389999999996</v>
      </c>
      <c r="F65" s="38">
        <v>499411.544811</v>
      </c>
      <c r="G65" s="38">
        <v>2162591.8300100002</v>
      </c>
      <c r="H65" s="33" t="s">
        <v>48</v>
      </c>
      <c r="I65" s="33" t="s">
        <v>176</v>
      </c>
      <c r="J65" s="33" t="s">
        <v>174</v>
      </c>
      <c r="K65" s="33" t="s">
        <v>169</v>
      </c>
      <c r="L65" s="33" t="s">
        <v>52</v>
      </c>
      <c r="M65" s="33" t="s">
        <v>173</v>
      </c>
      <c r="N65" s="33" t="s">
        <v>54</v>
      </c>
      <c r="O65" s="33" t="s">
        <v>172</v>
      </c>
      <c r="P65" s="33" t="s">
        <v>167</v>
      </c>
      <c r="Q65" s="33" t="s">
        <v>167</v>
      </c>
      <c r="R65" s="33" t="s">
        <v>58</v>
      </c>
      <c r="S65" s="33" t="s">
        <v>65</v>
      </c>
      <c r="T65" s="35" t="str">
        <f t="shared" si="1"/>
        <v>http://maps.google.com/maps?q=19.55819,98.99439</v>
      </c>
    </row>
    <row r="66" spans="1:20">
      <c r="A66" s="33" t="s">
        <v>263</v>
      </c>
      <c r="B66" s="36">
        <v>45753</v>
      </c>
      <c r="C66" s="37">
        <v>2.08</v>
      </c>
      <c r="D66" s="38">
        <v>19.57517</v>
      </c>
      <c r="E66" s="38">
        <v>99.016750000000002</v>
      </c>
      <c r="F66" s="38">
        <v>501756.79010899999</v>
      </c>
      <c r="G66" s="38">
        <v>2164470.82235</v>
      </c>
      <c r="H66" s="33" t="s">
        <v>48</v>
      </c>
      <c r="I66" s="33" t="s">
        <v>175</v>
      </c>
      <c r="J66" s="33" t="s">
        <v>174</v>
      </c>
      <c r="K66" s="33" t="s">
        <v>169</v>
      </c>
      <c r="L66" s="33" t="s">
        <v>52</v>
      </c>
      <c r="M66" s="33" t="s">
        <v>173</v>
      </c>
      <c r="N66" s="33" t="s">
        <v>54</v>
      </c>
      <c r="O66" s="33" t="s">
        <v>172</v>
      </c>
      <c r="P66" s="33" t="s">
        <v>167</v>
      </c>
      <c r="Q66" s="33" t="s">
        <v>167</v>
      </c>
      <c r="R66" s="33" t="s">
        <v>58</v>
      </c>
      <c r="S66" s="33" t="s">
        <v>65</v>
      </c>
      <c r="T66" s="35" t="str">
        <f t="shared" si="1"/>
        <v>http://maps.google.com/maps?q=19.57517,99.01675</v>
      </c>
    </row>
    <row r="67" spans="1:20">
      <c r="A67" s="33" t="s">
        <v>264</v>
      </c>
      <c r="B67" s="36">
        <v>45753</v>
      </c>
      <c r="C67" s="37">
        <v>2.08</v>
      </c>
      <c r="D67" s="38">
        <v>19.578499999999998</v>
      </c>
      <c r="E67" s="38">
        <v>99.017430000000004</v>
      </c>
      <c r="F67" s="38">
        <v>501828.07298499998</v>
      </c>
      <c r="G67" s="38">
        <v>2164839.3098900001</v>
      </c>
      <c r="H67" s="33" t="s">
        <v>48</v>
      </c>
      <c r="I67" s="33" t="s">
        <v>175</v>
      </c>
      <c r="J67" s="33" t="s">
        <v>174</v>
      </c>
      <c r="K67" s="33" t="s">
        <v>169</v>
      </c>
      <c r="L67" s="33" t="s">
        <v>52</v>
      </c>
      <c r="M67" s="33" t="s">
        <v>173</v>
      </c>
      <c r="N67" s="33" t="s">
        <v>54</v>
      </c>
      <c r="O67" s="33" t="s">
        <v>172</v>
      </c>
      <c r="P67" s="33" t="s">
        <v>167</v>
      </c>
      <c r="Q67" s="33" t="s">
        <v>167</v>
      </c>
      <c r="R67" s="33" t="s">
        <v>58</v>
      </c>
      <c r="S67" s="33" t="s">
        <v>65</v>
      </c>
      <c r="T67" s="35" t="str">
        <f t="shared" si="1"/>
        <v>http://maps.google.com/maps?q=19.5785,99.01743</v>
      </c>
    </row>
    <row r="68" spans="1:20">
      <c r="A68" s="33" t="s">
        <v>265</v>
      </c>
      <c r="B68" s="36">
        <v>45753</v>
      </c>
      <c r="C68" s="37">
        <v>2.08</v>
      </c>
      <c r="D68" s="38">
        <v>19.586400000000001</v>
      </c>
      <c r="E68" s="38">
        <v>99.011189999999999</v>
      </c>
      <c r="F68" s="38">
        <v>501173.55933299998</v>
      </c>
      <c r="G68" s="38">
        <v>2165713.42839</v>
      </c>
      <c r="H68" s="33" t="s">
        <v>48</v>
      </c>
      <c r="I68" s="33" t="s">
        <v>175</v>
      </c>
      <c r="J68" s="33" t="s">
        <v>174</v>
      </c>
      <c r="K68" s="33" t="s">
        <v>169</v>
      </c>
      <c r="L68" s="33" t="s">
        <v>52</v>
      </c>
      <c r="M68" s="33" t="s">
        <v>173</v>
      </c>
      <c r="N68" s="33" t="s">
        <v>54</v>
      </c>
      <c r="O68" s="33" t="s">
        <v>172</v>
      </c>
      <c r="P68" s="33" t="s">
        <v>167</v>
      </c>
      <c r="Q68" s="33" t="s">
        <v>167</v>
      </c>
      <c r="R68" s="33" t="s">
        <v>58</v>
      </c>
      <c r="S68" s="33" t="s">
        <v>65</v>
      </c>
      <c r="T68" s="35" t="str">
        <f t="shared" ref="T68:T99" si="2">HYPERLINK(CONCATENATE("http://maps.google.com/maps?q=",D68,",",E68))</f>
        <v>http://maps.google.com/maps?q=19.5864,99.01119</v>
      </c>
    </row>
    <row r="69" spans="1:20">
      <c r="A69" s="33" t="s">
        <v>266</v>
      </c>
      <c r="B69" s="36">
        <v>45753</v>
      </c>
      <c r="C69" s="37">
        <v>2.08</v>
      </c>
      <c r="D69" s="38">
        <v>19.590350000000001</v>
      </c>
      <c r="E69" s="38">
        <v>99.008110000000002</v>
      </c>
      <c r="F69" s="38">
        <v>500850.52136499999</v>
      </c>
      <c r="G69" s="38">
        <v>2166150.49707</v>
      </c>
      <c r="H69" s="33" t="s">
        <v>48</v>
      </c>
      <c r="I69" s="33" t="s">
        <v>175</v>
      </c>
      <c r="J69" s="33" t="s">
        <v>174</v>
      </c>
      <c r="K69" s="33" t="s">
        <v>169</v>
      </c>
      <c r="L69" s="33" t="s">
        <v>52</v>
      </c>
      <c r="M69" s="33" t="s">
        <v>173</v>
      </c>
      <c r="N69" s="33" t="s">
        <v>54</v>
      </c>
      <c r="O69" s="33" t="s">
        <v>172</v>
      </c>
      <c r="P69" s="33" t="s">
        <v>167</v>
      </c>
      <c r="Q69" s="33" t="s">
        <v>167</v>
      </c>
      <c r="R69" s="33" t="s">
        <v>58</v>
      </c>
      <c r="S69" s="33" t="s">
        <v>65</v>
      </c>
      <c r="T69" s="35" t="str">
        <f t="shared" si="2"/>
        <v>http://maps.google.com/maps?q=19.59035,99.00811</v>
      </c>
    </row>
    <row r="70" spans="1:20">
      <c r="A70" s="33" t="s">
        <v>267</v>
      </c>
      <c r="B70" s="36">
        <v>45753</v>
      </c>
      <c r="C70" s="37">
        <v>2.08</v>
      </c>
      <c r="D70" s="38">
        <v>19.75198</v>
      </c>
      <c r="E70" s="38">
        <v>100.32375999999999</v>
      </c>
      <c r="F70" s="38">
        <v>638697.38671700004</v>
      </c>
      <c r="G70" s="38">
        <v>2184577.3354199999</v>
      </c>
      <c r="H70" s="33" t="s">
        <v>48</v>
      </c>
      <c r="I70" s="33" t="s">
        <v>140</v>
      </c>
      <c r="J70" s="33" t="s">
        <v>139</v>
      </c>
      <c r="K70" s="33" t="s">
        <v>133</v>
      </c>
      <c r="L70" s="33" t="s">
        <v>52</v>
      </c>
      <c r="M70" s="33" t="s">
        <v>138</v>
      </c>
      <c r="N70" s="33" t="s">
        <v>54</v>
      </c>
      <c r="O70" s="33" t="s">
        <v>73</v>
      </c>
      <c r="P70" s="33" t="s">
        <v>130</v>
      </c>
      <c r="Q70" s="33" t="s">
        <v>130</v>
      </c>
      <c r="R70" s="33" t="s">
        <v>58</v>
      </c>
      <c r="S70" s="33" t="s">
        <v>65</v>
      </c>
      <c r="T70" s="35" t="str">
        <f t="shared" si="2"/>
        <v>http://maps.google.com/maps?q=19.75198,100.32376</v>
      </c>
    </row>
    <row r="71" spans="1:20">
      <c r="A71" s="33" t="s">
        <v>268</v>
      </c>
      <c r="B71" s="36">
        <v>45753</v>
      </c>
      <c r="C71" s="37">
        <v>2.08</v>
      </c>
      <c r="D71" s="38">
        <v>17.879989999999999</v>
      </c>
      <c r="E71" s="38">
        <v>100.59327999999999</v>
      </c>
      <c r="F71" s="38">
        <v>668800.29699599999</v>
      </c>
      <c r="G71" s="38">
        <v>1977628.9014000001</v>
      </c>
      <c r="H71" s="33" t="s">
        <v>48</v>
      </c>
      <c r="I71" s="33" t="s">
        <v>71</v>
      </c>
      <c r="J71" s="33" t="s">
        <v>70</v>
      </c>
      <c r="K71" s="33" t="s">
        <v>69</v>
      </c>
      <c r="L71" s="33" t="s">
        <v>52</v>
      </c>
      <c r="M71" s="33" t="s">
        <v>68</v>
      </c>
      <c r="N71" s="33" t="s">
        <v>54</v>
      </c>
      <c r="O71" s="33" t="s">
        <v>67</v>
      </c>
      <c r="P71" s="33" t="s">
        <v>66</v>
      </c>
      <c r="Q71" s="33" t="s">
        <v>66</v>
      </c>
      <c r="R71" s="33" t="s">
        <v>58</v>
      </c>
      <c r="S71" s="33" t="s">
        <v>65</v>
      </c>
      <c r="T71" s="35" t="str">
        <f t="shared" si="2"/>
        <v>http://maps.google.com/maps?q=17.87999,100.59328</v>
      </c>
    </row>
    <row r="72" spans="1:20">
      <c r="A72" s="33" t="s">
        <v>269</v>
      </c>
      <c r="B72" s="36">
        <v>45753</v>
      </c>
      <c r="C72" s="37">
        <v>2.08</v>
      </c>
      <c r="D72" s="38">
        <v>18.082329999999999</v>
      </c>
      <c r="E72" s="38">
        <v>97.807959999999994</v>
      </c>
      <c r="F72" s="38">
        <v>373858.81507700001</v>
      </c>
      <c r="G72" s="38">
        <v>1999701.5744</v>
      </c>
      <c r="H72" s="33" t="s">
        <v>48</v>
      </c>
      <c r="I72" s="33" t="s">
        <v>49</v>
      </c>
      <c r="J72" s="33" t="s">
        <v>50</v>
      </c>
      <c r="K72" s="33" t="s">
        <v>51</v>
      </c>
      <c r="L72" s="33" t="s">
        <v>52</v>
      </c>
      <c r="M72" s="33" t="s">
        <v>53</v>
      </c>
      <c r="N72" s="33" t="s">
        <v>54</v>
      </c>
      <c r="O72" s="33" t="s">
        <v>55</v>
      </c>
      <c r="P72" s="33" t="s">
        <v>56</v>
      </c>
      <c r="Q72" s="33" t="s">
        <v>56</v>
      </c>
      <c r="R72" s="33" t="s">
        <v>58</v>
      </c>
      <c r="S72" s="33" t="s">
        <v>65</v>
      </c>
      <c r="T72" s="35" t="str">
        <f t="shared" si="2"/>
        <v>http://maps.google.com/maps?q=18.08233,97.80796</v>
      </c>
    </row>
    <row r="73" spans="1:20">
      <c r="A73" s="33" t="s">
        <v>270</v>
      </c>
      <c r="B73" s="36">
        <v>45753</v>
      </c>
      <c r="C73" s="37">
        <v>2.08</v>
      </c>
      <c r="D73" s="38">
        <v>18.140560000000001</v>
      </c>
      <c r="E73" s="38">
        <v>97.762420000000006</v>
      </c>
      <c r="F73" s="38">
        <v>369082.46659600001</v>
      </c>
      <c r="G73" s="38">
        <v>2006176.9326800001</v>
      </c>
      <c r="H73" s="33" t="s">
        <v>48</v>
      </c>
      <c r="I73" s="33" t="s">
        <v>182</v>
      </c>
      <c r="J73" s="33" t="s">
        <v>50</v>
      </c>
      <c r="K73" s="33" t="s">
        <v>51</v>
      </c>
      <c r="L73" s="33" t="s">
        <v>52</v>
      </c>
      <c r="M73" s="33" t="s">
        <v>53</v>
      </c>
      <c r="N73" s="33" t="s">
        <v>54</v>
      </c>
      <c r="O73" s="33" t="s">
        <v>73</v>
      </c>
      <c r="P73" s="33" t="s">
        <v>56</v>
      </c>
      <c r="Q73" s="33" t="s">
        <v>56</v>
      </c>
      <c r="R73" s="33" t="s">
        <v>58</v>
      </c>
      <c r="S73" s="33" t="s">
        <v>65</v>
      </c>
      <c r="T73" s="35" t="str">
        <f t="shared" si="2"/>
        <v>http://maps.google.com/maps?q=18.14056,97.76242</v>
      </c>
    </row>
    <row r="74" spans="1:20">
      <c r="A74" s="33" t="s">
        <v>271</v>
      </c>
      <c r="B74" s="36">
        <v>45753</v>
      </c>
      <c r="C74" s="37">
        <v>2.08</v>
      </c>
      <c r="D74" s="38">
        <v>18.144439999999999</v>
      </c>
      <c r="E74" s="38">
        <v>97.759410000000003</v>
      </c>
      <c r="F74" s="38">
        <v>368766.90832400002</v>
      </c>
      <c r="G74" s="38">
        <v>2006608.4333899999</v>
      </c>
      <c r="H74" s="33" t="s">
        <v>48</v>
      </c>
      <c r="I74" s="33" t="s">
        <v>182</v>
      </c>
      <c r="J74" s="33" t="s">
        <v>50</v>
      </c>
      <c r="K74" s="33" t="s">
        <v>51</v>
      </c>
      <c r="L74" s="33" t="s">
        <v>52</v>
      </c>
      <c r="M74" s="33" t="s">
        <v>53</v>
      </c>
      <c r="N74" s="33" t="s">
        <v>54</v>
      </c>
      <c r="O74" s="33" t="s">
        <v>73</v>
      </c>
      <c r="P74" s="33" t="s">
        <v>56</v>
      </c>
      <c r="Q74" s="33" t="s">
        <v>56</v>
      </c>
      <c r="R74" s="33" t="s">
        <v>58</v>
      </c>
      <c r="S74" s="33" t="s">
        <v>65</v>
      </c>
      <c r="T74" s="35" t="str">
        <f t="shared" si="2"/>
        <v>http://maps.google.com/maps?q=18.14444,97.75941</v>
      </c>
    </row>
    <row r="75" spans="1:20">
      <c r="A75" s="33" t="s">
        <v>272</v>
      </c>
      <c r="B75" s="36">
        <v>45753</v>
      </c>
      <c r="C75" s="37">
        <v>2.08</v>
      </c>
      <c r="D75" s="38">
        <v>18.1754</v>
      </c>
      <c r="E75" s="38">
        <v>97.775329999999997</v>
      </c>
      <c r="F75" s="38">
        <v>370474.00688300002</v>
      </c>
      <c r="G75" s="38">
        <v>2010023.13338</v>
      </c>
      <c r="H75" s="33" t="s">
        <v>48</v>
      </c>
      <c r="I75" s="33" t="s">
        <v>182</v>
      </c>
      <c r="J75" s="33" t="s">
        <v>50</v>
      </c>
      <c r="K75" s="33" t="s">
        <v>51</v>
      </c>
      <c r="L75" s="33" t="s">
        <v>52</v>
      </c>
      <c r="M75" s="33" t="s">
        <v>53</v>
      </c>
      <c r="N75" s="33" t="s">
        <v>54</v>
      </c>
      <c r="O75" s="33" t="s">
        <v>55</v>
      </c>
      <c r="P75" s="33" t="s">
        <v>56</v>
      </c>
      <c r="Q75" s="33" t="s">
        <v>56</v>
      </c>
      <c r="R75" s="33" t="s">
        <v>58</v>
      </c>
      <c r="S75" s="33" t="s">
        <v>65</v>
      </c>
      <c r="T75" s="35" t="str">
        <f t="shared" si="2"/>
        <v>http://maps.google.com/maps?q=18.1754,97.77533</v>
      </c>
    </row>
    <row r="76" spans="1:20">
      <c r="A76" s="33" t="s">
        <v>273</v>
      </c>
      <c r="B76" s="36">
        <v>45753</v>
      </c>
      <c r="C76" s="37">
        <v>2.08</v>
      </c>
      <c r="D76" s="38">
        <v>18.175979999999999</v>
      </c>
      <c r="E76" s="38">
        <v>97.771709999999999</v>
      </c>
      <c r="F76" s="38">
        <v>370091.52298200002</v>
      </c>
      <c r="G76" s="38">
        <v>2010089.87262</v>
      </c>
      <c r="H76" s="33" t="s">
        <v>48</v>
      </c>
      <c r="I76" s="33" t="s">
        <v>182</v>
      </c>
      <c r="J76" s="33" t="s">
        <v>50</v>
      </c>
      <c r="K76" s="33" t="s">
        <v>51</v>
      </c>
      <c r="L76" s="33" t="s">
        <v>52</v>
      </c>
      <c r="M76" s="33" t="s">
        <v>53</v>
      </c>
      <c r="N76" s="33" t="s">
        <v>54</v>
      </c>
      <c r="O76" s="33" t="s">
        <v>55</v>
      </c>
      <c r="P76" s="33" t="s">
        <v>56</v>
      </c>
      <c r="Q76" s="33" t="s">
        <v>56</v>
      </c>
      <c r="R76" s="33" t="s">
        <v>58</v>
      </c>
      <c r="S76" s="33" t="s">
        <v>65</v>
      </c>
      <c r="T76" s="35" t="str">
        <f t="shared" si="2"/>
        <v>http://maps.google.com/maps?q=18.17598,97.77171</v>
      </c>
    </row>
    <row r="77" spans="1:20">
      <c r="A77" s="33" t="s">
        <v>274</v>
      </c>
      <c r="B77" s="36">
        <v>45753</v>
      </c>
      <c r="C77" s="37">
        <v>2.08</v>
      </c>
      <c r="D77" s="38">
        <v>18.22888</v>
      </c>
      <c r="E77" s="38">
        <v>97.780860000000004</v>
      </c>
      <c r="F77" s="38">
        <v>371098.29444700002</v>
      </c>
      <c r="G77" s="38">
        <v>2015937.27052</v>
      </c>
      <c r="H77" s="33" t="s">
        <v>48</v>
      </c>
      <c r="I77" s="33" t="s">
        <v>182</v>
      </c>
      <c r="J77" s="33" t="s">
        <v>50</v>
      </c>
      <c r="K77" s="33" t="s">
        <v>51</v>
      </c>
      <c r="L77" s="33" t="s">
        <v>52</v>
      </c>
      <c r="M77" s="33" t="s">
        <v>53</v>
      </c>
      <c r="N77" s="33" t="s">
        <v>54</v>
      </c>
      <c r="O77" s="33" t="s">
        <v>55</v>
      </c>
      <c r="P77" s="33" t="s">
        <v>56</v>
      </c>
      <c r="Q77" s="33" t="s">
        <v>56</v>
      </c>
      <c r="R77" s="33" t="s">
        <v>58</v>
      </c>
      <c r="S77" s="33" t="s">
        <v>65</v>
      </c>
      <c r="T77" s="35" t="str">
        <f t="shared" si="2"/>
        <v>http://maps.google.com/maps?q=18.22888,97.78086</v>
      </c>
    </row>
    <row r="78" spans="1:20">
      <c r="A78" s="33" t="s">
        <v>275</v>
      </c>
      <c r="B78" s="36">
        <v>45753</v>
      </c>
      <c r="C78" s="37">
        <v>2.08</v>
      </c>
      <c r="D78" s="38">
        <v>18.23433</v>
      </c>
      <c r="E78" s="38">
        <v>97.789270000000002</v>
      </c>
      <c r="F78" s="38">
        <v>371991.59301900002</v>
      </c>
      <c r="G78" s="38">
        <v>2016534.46107</v>
      </c>
      <c r="H78" s="33" t="s">
        <v>48</v>
      </c>
      <c r="I78" s="33" t="s">
        <v>182</v>
      </c>
      <c r="J78" s="33" t="s">
        <v>50</v>
      </c>
      <c r="K78" s="33" t="s">
        <v>51</v>
      </c>
      <c r="L78" s="33" t="s">
        <v>52</v>
      </c>
      <c r="M78" s="33" t="s">
        <v>53</v>
      </c>
      <c r="N78" s="33" t="s">
        <v>54</v>
      </c>
      <c r="O78" s="33" t="s">
        <v>55</v>
      </c>
      <c r="P78" s="33" t="s">
        <v>56</v>
      </c>
      <c r="Q78" s="33" t="s">
        <v>56</v>
      </c>
      <c r="R78" s="33" t="s">
        <v>58</v>
      </c>
      <c r="S78" s="33" t="s">
        <v>65</v>
      </c>
      <c r="T78" s="35" t="str">
        <f t="shared" si="2"/>
        <v>http://maps.google.com/maps?q=18.23433,97.78927</v>
      </c>
    </row>
    <row r="79" spans="1:20">
      <c r="A79" s="33" t="s">
        <v>276</v>
      </c>
      <c r="B79" s="36">
        <v>45753</v>
      </c>
      <c r="C79" s="37">
        <v>2.08</v>
      </c>
      <c r="D79" s="38">
        <v>18.245539999999998</v>
      </c>
      <c r="E79" s="38">
        <v>97.761570000000006</v>
      </c>
      <c r="F79" s="38">
        <v>369070.94803000003</v>
      </c>
      <c r="G79" s="38">
        <v>2017794.5488700001</v>
      </c>
      <c r="H79" s="33" t="s">
        <v>48</v>
      </c>
      <c r="I79" s="33" t="s">
        <v>182</v>
      </c>
      <c r="J79" s="33" t="s">
        <v>50</v>
      </c>
      <c r="K79" s="33" t="s">
        <v>51</v>
      </c>
      <c r="L79" s="33" t="s">
        <v>52</v>
      </c>
      <c r="M79" s="33" t="s">
        <v>53</v>
      </c>
      <c r="N79" s="33" t="s">
        <v>54</v>
      </c>
      <c r="O79" s="33" t="s">
        <v>73</v>
      </c>
      <c r="P79" s="33" t="s">
        <v>56</v>
      </c>
      <c r="Q79" s="33" t="s">
        <v>56</v>
      </c>
      <c r="R79" s="33" t="s">
        <v>58</v>
      </c>
      <c r="S79" s="33" t="s">
        <v>65</v>
      </c>
      <c r="T79" s="35" t="str">
        <f t="shared" si="2"/>
        <v>http://maps.google.com/maps?q=18.24554,97.76157</v>
      </c>
    </row>
    <row r="80" spans="1:20">
      <c r="A80" s="33" t="s">
        <v>277</v>
      </c>
      <c r="B80" s="36">
        <v>45753</v>
      </c>
      <c r="C80" s="37">
        <v>2.08</v>
      </c>
      <c r="D80" s="38">
        <v>18.247119999999999</v>
      </c>
      <c r="E80" s="38">
        <v>97.772959999999998</v>
      </c>
      <c r="F80" s="38">
        <v>370276.44164099998</v>
      </c>
      <c r="G80" s="38">
        <v>2017961.2770100001</v>
      </c>
      <c r="H80" s="33" t="s">
        <v>48</v>
      </c>
      <c r="I80" s="33" t="s">
        <v>182</v>
      </c>
      <c r="J80" s="33" t="s">
        <v>50</v>
      </c>
      <c r="K80" s="33" t="s">
        <v>51</v>
      </c>
      <c r="L80" s="33" t="s">
        <v>52</v>
      </c>
      <c r="M80" s="33" t="s">
        <v>53</v>
      </c>
      <c r="N80" s="33" t="s">
        <v>54</v>
      </c>
      <c r="O80" s="33" t="s">
        <v>73</v>
      </c>
      <c r="P80" s="33" t="s">
        <v>56</v>
      </c>
      <c r="Q80" s="33" t="s">
        <v>56</v>
      </c>
      <c r="R80" s="33" t="s">
        <v>58</v>
      </c>
      <c r="S80" s="33" t="s">
        <v>65</v>
      </c>
      <c r="T80" s="35" t="str">
        <f t="shared" si="2"/>
        <v>http://maps.google.com/maps?q=18.24712,97.77296</v>
      </c>
    </row>
    <row r="81" spans="1:20">
      <c r="A81" s="33" t="s">
        <v>278</v>
      </c>
      <c r="B81" s="36">
        <v>45753</v>
      </c>
      <c r="C81" s="37">
        <v>2.08</v>
      </c>
      <c r="D81" s="38">
        <v>18.25</v>
      </c>
      <c r="E81" s="38">
        <v>97.754909999999995</v>
      </c>
      <c r="F81" s="38">
        <v>368370.11021999997</v>
      </c>
      <c r="G81" s="38">
        <v>2018292.8720499999</v>
      </c>
      <c r="H81" s="33" t="s">
        <v>48</v>
      </c>
      <c r="I81" s="33" t="s">
        <v>182</v>
      </c>
      <c r="J81" s="33" t="s">
        <v>50</v>
      </c>
      <c r="K81" s="33" t="s">
        <v>51</v>
      </c>
      <c r="L81" s="33" t="s">
        <v>52</v>
      </c>
      <c r="M81" s="33" t="s">
        <v>53</v>
      </c>
      <c r="N81" s="33" t="s">
        <v>54</v>
      </c>
      <c r="O81" s="33" t="s">
        <v>73</v>
      </c>
      <c r="P81" s="33" t="s">
        <v>56</v>
      </c>
      <c r="Q81" s="33" t="s">
        <v>56</v>
      </c>
      <c r="R81" s="33" t="s">
        <v>58</v>
      </c>
      <c r="S81" s="33" t="s">
        <v>65</v>
      </c>
      <c r="T81" s="35" t="str">
        <f t="shared" si="2"/>
        <v>http://maps.google.com/maps?q=18.25,97.75491</v>
      </c>
    </row>
    <row r="82" spans="1:20">
      <c r="A82" s="33" t="s">
        <v>279</v>
      </c>
      <c r="B82" s="36">
        <v>45753</v>
      </c>
      <c r="C82" s="37">
        <v>2.08</v>
      </c>
      <c r="D82" s="38">
        <v>18.25057</v>
      </c>
      <c r="E82" s="38">
        <v>97.751300000000001</v>
      </c>
      <c r="F82" s="38">
        <v>367988.84573100001</v>
      </c>
      <c r="G82" s="38">
        <v>2018358.55015</v>
      </c>
      <c r="H82" s="33" t="s">
        <v>48</v>
      </c>
      <c r="I82" s="33" t="s">
        <v>182</v>
      </c>
      <c r="J82" s="33" t="s">
        <v>50</v>
      </c>
      <c r="K82" s="33" t="s">
        <v>51</v>
      </c>
      <c r="L82" s="33" t="s">
        <v>52</v>
      </c>
      <c r="M82" s="33" t="s">
        <v>53</v>
      </c>
      <c r="N82" s="33" t="s">
        <v>54</v>
      </c>
      <c r="O82" s="33" t="s">
        <v>73</v>
      </c>
      <c r="P82" s="33" t="s">
        <v>56</v>
      </c>
      <c r="Q82" s="33" t="s">
        <v>56</v>
      </c>
      <c r="R82" s="33" t="s">
        <v>58</v>
      </c>
      <c r="S82" s="33" t="s">
        <v>65</v>
      </c>
      <c r="T82" s="35" t="str">
        <f t="shared" si="2"/>
        <v>http://maps.google.com/maps?q=18.25057,97.7513</v>
      </c>
    </row>
    <row r="83" spans="1:20">
      <c r="A83" s="33" t="s">
        <v>280</v>
      </c>
      <c r="B83" s="36">
        <v>45753</v>
      </c>
      <c r="C83" s="37">
        <v>2.08</v>
      </c>
      <c r="D83" s="38">
        <v>18.251139999999999</v>
      </c>
      <c r="E83" s="38">
        <v>97.747699999999995</v>
      </c>
      <c r="F83" s="38">
        <v>367608.64064400003</v>
      </c>
      <c r="G83" s="38">
        <v>2018424.2286799999</v>
      </c>
      <c r="H83" s="33" t="s">
        <v>48</v>
      </c>
      <c r="I83" s="33" t="s">
        <v>182</v>
      </c>
      <c r="J83" s="33" t="s">
        <v>50</v>
      </c>
      <c r="K83" s="33" t="s">
        <v>51</v>
      </c>
      <c r="L83" s="33" t="s">
        <v>52</v>
      </c>
      <c r="M83" s="33" t="s">
        <v>53</v>
      </c>
      <c r="N83" s="33" t="s">
        <v>54</v>
      </c>
      <c r="O83" s="33" t="s">
        <v>73</v>
      </c>
      <c r="P83" s="33" t="s">
        <v>56</v>
      </c>
      <c r="Q83" s="33" t="s">
        <v>56</v>
      </c>
      <c r="R83" s="33" t="s">
        <v>58</v>
      </c>
      <c r="S83" s="33" t="s">
        <v>65</v>
      </c>
      <c r="T83" s="35" t="str">
        <f t="shared" si="2"/>
        <v>http://maps.google.com/maps?q=18.25114,97.7477</v>
      </c>
    </row>
    <row r="84" spans="1:20">
      <c r="A84" s="33" t="s">
        <v>281</v>
      </c>
      <c r="B84" s="36">
        <v>45753</v>
      </c>
      <c r="C84" s="37">
        <v>2.08</v>
      </c>
      <c r="D84" s="38">
        <v>18.253879999999999</v>
      </c>
      <c r="E84" s="38">
        <v>97.751859999999994</v>
      </c>
      <c r="F84" s="38">
        <v>368050.55537900003</v>
      </c>
      <c r="G84" s="38">
        <v>2018724.4314999999</v>
      </c>
      <c r="H84" s="33" t="s">
        <v>48</v>
      </c>
      <c r="I84" s="33" t="s">
        <v>182</v>
      </c>
      <c r="J84" s="33" t="s">
        <v>50</v>
      </c>
      <c r="K84" s="33" t="s">
        <v>51</v>
      </c>
      <c r="L84" s="33" t="s">
        <v>52</v>
      </c>
      <c r="M84" s="33" t="s">
        <v>53</v>
      </c>
      <c r="N84" s="33" t="s">
        <v>54</v>
      </c>
      <c r="O84" s="33" t="s">
        <v>73</v>
      </c>
      <c r="P84" s="33" t="s">
        <v>56</v>
      </c>
      <c r="Q84" s="33" t="s">
        <v>56</v>
      </c>
      <c r="R84" s="33" t="s">
        <v>58</v>
      </c>
      <c r="S84" s="33" t="s">
        <v>65</v>
      </c>
      <c r="T84" s="35" t="str">
        <f t="shared" si="2"/>
        <v>http://maps.google.com/maps?q=18.25388,97.75186</v>
      </c>
    </row>
    <row r="85" spans="1:20">
      <c r="A85" s="33" t="s">
        <v>282</v>
      </c>
      <c r="B85" s="36">
        <v>45753</v>
      </c>
      <c r="C85" s="37">
        <v>2.08</v>
      </c>
      <c r="D85" s="38">
        <v>18.264800000000001</v>
      </c>
      <c r="E85" s="38">
        <v>97.768550000000005</v>
      </c>
      <c r="F85" s="38">
        <v>369823.32999100001</v>
      </c>
      <c r="G85" s="38">
        <v>2019920.87399</v>
      </c>
      <c r="H85" s="33" t="s">
        <v>48</v>
      </c>
      <c r="I85" s="33" t="s">
        <v>182</v>
      </c>
      <c r="J85" s="33" t="s">
        <v>50</v>
      </c>
      <c r="K85" s="33" t="s">
        <v>51</v>
      </c>
      <c r="L85" s="33" t="s">
        <v>52</v>
      </c>
      <c r="M85" s="33" t="s">
        <v>53</v>
      </c>
      <c r="N85" s="33" t="s">
        <v>54</v>
      </c>
      <c r="O85" s="33" t="s">
        <v>73</v>
      </c>
      <c r="P85" s="33" t="s">
        <v>56</v>
      </c>
      <c r="Q85" s="33" t="s">
        <v>56</v>
      </c>
      <c r="R85" s="33" t="s">
        <v>58</v>
      </c>
      <c r="S85" s="33" t="s">
        <v>65</v>
      </c>
      <c r="T85" s="35" t="str">
        <f t="shared" si="2"/>
        <v>http://maps.google.com/maps?q=18.2648,97.76855</v>
      </c>
    </row>
    <row r="86" spans="1:20">
      <c r="A86" s="33" t="s">
        <v>283</v>
      </c>
      <c r="B86" s="36">
        <v>45753</v>
      </c>
      <c r="C86" s="37">
        <v>2.08</v>
      </c>
      <c r="D86" s="38">
        <v>18.265370000000001</v>
      </c>
      <c r="E86" s="38">
        <v>97.76491</v>
      </c>
      <c r="F86" s="38">
        <v>369438.92338699999</v>
      </c>
      <c r="G86" s="38">
        <v>2019986.54666</v>
      </c>
      <c r="H86" s="33" t="s">
        <v>48</v>
      </c>
      <c r="I86" s="33" t="s">
        <v>182</v>
      </c>
      <c r="J86" s="33" t="s">
        <v>50</v>
      </c>
      <c r="K86" s="33" t="s">
        <v>51</v>
      </c>
      <c r="L86" s="33" t="s">
        <v>52</v>
      </c>
      <c r="M86" s="33" t="s">
        <v>53</v>
      </c>
      <c r="N86" s="33" t="s">
        <v>54</v>
      </c>
      <c r="O86" s="33" t="s">
        <v>73</v>
      </c>
      <c r="P86" s="33" t="s">
        <v>56</v>
      </c>
      <c r="Q86" s="33" t="s">
        <v>56</v>
      </c>
      <c r="R86" s="33" t="s">
        <v>58</v>
      </c>
      <c r="S86" s="33" t="s">
        <v>65</v>
      </c>
      <c r="T86" s="35" t="str">
        <f t="shared" si="2"/>
        <v>http://maps.google.com/maps?q=18.26537,97.76491</v>
      </c>
    </row>
    <row r="87" spans="1:20">
      <c r="A87" s="33" t="s">
        <v>284</v>
      </c>
      <c r="B87" s="36">
        <v>45753</v>
      </c>
      <c r="C87" s="37">
        <v>2.08</v>
      </c>
      <c r="D87" s="38">
        <v>18.267520000000001</v>
      </c>
      <c r="E87" s="38">
        <v>97.772739999999999</v>
      </c>
      <c r="F87" s="38">
        <v>370268.33117600001</v>
      </c>
      <c r="G87" s="38">
        <v>2020218.88906</v>
      </c>
      <c r="H87" s="33" t="s">
        <v>48</v>
      </c>
      <c r="I87" s="33" t="s">
        <v>182</v>
      </c>
      <c r="J87" s="33" t="s">
        <v>50</v>
      </c>
      <c r="K87" s="33" t="s">
        <v>51</v>
      </c>
      <c r="L87" s="33" t="s">
        <v>52</v>
      </c>
      <c r="M87" s="33" t="s">
        <v>53</v>
      </c>
      <c r="N87" s="33" t="s">
        <v>54</v>
      </c>
      <c r="O87" s="33" t="s">
        <v>73</v>
      </c>
      <c r="P87" s="33" t="s">
        <v>56</v>
      </c>
      <c r="Q87" s="33" t="s">
        <v>56</v>
      </c>
      <c r="R87" s="33" t="s">
        <v>58</v>
      </c>
      <c r="S87" s="33" t="s">
        <v>65</v>
      </c>
      <c r="T87" s="35" t="str">
        <f t="shared" si="2"/>
        <v>http://maps.google.com/maps?q=18.26752,97.77274</v>
      </c>
    </row>
    <row r="88" spans="1:20">
      <c r="A88" s="33" t="s">
        <v>285</v>
      </c>
      <c r="B88" s="36">
        <v>45753</v>
      </c>
      <c r="C88" s="37">
        <v>2.08</v>
      </c>
      <c r="D88" s="38">
        <v>18.27083</v>
      </c>
      <c r="E88" s="38">
        <v>97.773309999999995</v>
      </c>
      <c r="F88" s="38">
        <v>370331.051125</v>
      </c>
      <c r="G88" s="38">
        <v>2020584.7681700001</v>
      </c>
      <c r="H88" s="33" t="s">
        <v>48</v>
      </c>
      <c r="I88" s="33" t="s">
        <v>182</v>
      </c>
      <c r="J88" s="33" t="s">
        <v>50</v>
      </c>
      <c r="K88" s="33" t="s">
        <v>51</v>
      </c>
      <c r="L88" s="33" t="s">
        <v>52</v>
      </c>
      <c r="M88" s="33" t="s">
        <v>53</v>
      </c>
      <c r="N88" s="33" t="s">
        <v>54</v>
      </c>
      <c r="O88" s="33" t="s">
        <v>73</v>
      </c>
      <c r="P88" s="33" t="s">
        <v>56</v>
      </c>
      <c r="Q88" s="33" t="s">
        <v>56</v>
      </c>
      <c r="R88" s="33" t="s">
        <v>58</v>
      </c>
      <c r="S88" s="33" t="s">
        <v>65</v>
      </c>
      <c r="T88" s="35" t="str">
        <f t="shared" si="2"/>
        <v>http://maps.google.com/maps?q=18.27083,97.77331</v>
      </c>
    </row>
    <row r="89" spans="1:20">
      <c r="A89" s="33" t="s">
        <v>286</v>
      </c>
      <c r="B89" s="36">
        <v>45753</v>
      </c>
      <c r="C89" s="37">
        <v>2.08</v>
      </c>
      <c r="D89" s="38">
        <v>18.274069999999998</v>
      </c>
      <c r="E89" s="38">
        <v>97.774150000000006</v>
      </c>
      <c r="F89" s="38">
        <v>370422.26093400002</v>
      </c>
      <c r="G89" s="38">
        <v>2020942.7097400001</v>
      </c>
      <c r="H89" s="33" t="s">
        <v>48</v>
      </c>
      <c r="I89" s="33" t="s">
        <v>182</v>
      </c>
      <c r="J89" s="33" t="s">
        <v>50</v>
      </c>
      <c r="K89" s="33" t="s">
        <v>51</v>
      </c>
      <c r="L89" s="33" t="s">
        <v>52</v>
      </c>
      <c r="M89" s="33" t="s">
        <v>53</v>
      </c>
      <c r="N89" s="33" t="s">
        <v>54</v>
      </c>
      <c r="O89" s="33" t="s">
        <v>73</v>
      </c>
      <c r="P89" s="33" t="s">
        <v>56</v>
      </c>
      <c r="Q89" s="33" t="s">
        <v>56</v>
      </c>
      <c r="R89" s="33" t="s">
        <v>58</v>
      </c>
      <c r="S89" s="33" t="s">
        <v>65</v>
      </c>
      <c r="T89" s="35" t="str">
        <f t="shared" si="2"/>
        <v>http://maps.google.com/maps?q=18.27407,97.77415</v>
      </c>
    </row>
    <row r="90" spans="1:20">
      <c r="A90" s="33" t="s">
        <v>287</v>
      </c>
      <c r="B90" s="36">
        <v>45753</v>
      </c>
      <c r="C90" s="37">
        <v>2.08</v>
      </c>
      <c r="D90" s="38">
        <v>18.286909999999999</v>
      </c>
      <c r="E90" s="38">
        <v>97.672250000000005</v>
      </c>
      <c r="F90" s="38">
        <v>359659.81303199998</v>
      </c>
      <c r="G90" s="38">
        <v>2022438.91533</v>
      </c>
      <c r="H90" s="33" t="s">
        <v>48</v>
      </c>
      <c r="I90" s="33" t="s">
        <v>185</v>
      </c>
      <c r="J90" s="33" t="s">
        <v>50</v>
      </c>
      <c r="K90" s="33" t="s">
        <v>51</v>
      </c>
      <c r="L90" s="33" t="s">
        <v>52</v>
      </c>
      <c r="M90" s="33" t="s">
        <v>53</v>
      </c>
      <c r="N90" s="33" t="s">
        <v>54</v>
      </c>
      <c r="O90" s="33" t="s">
        <v>73</v>
      </c>
      <c r="P90" s="33" t="s">
        <v>56</v>
      </c>
      <c r="Q90" s="33" t="s">
        <v>56</v>
      </c>
      <c r="R90" s="33" t="s">
        <v>58</v>
      </c>
      <c r="S90" s="33" t="s">
        <v>65</v>
      </c>
      <c r="T90" s="35" t="str">
        <f t="shared" si="2"/>
        <v>http://maps.google.com/maps?q=18.28691,97.67225</v>
      </c>
    </row>
    <row r="91" spans="1:20">
      <c r="A91" s="33" t="s">
        <v>288</v>
      </c>
      <c r="B91" s="36">
        <v>45753</v>
      </c>
      <c r="C91" s="37">
        <v>2.08</v>
      </c>
      <c r="D91" s="38">
        <v>18.287489999999998</v>
      </c>
      <c r="E91" s="38">
        <v>97.66865</v>
      </c>
      <c r="F91" s="38">
        <v>359279.713896</v>
      </c>
      <c r="G91" s="38">
        <v>2022505.8716800001</v>
      </c>
      <c r="H91" s="33" t="s">
        <v>48</v>
      </c>
      <c r="I91" s="33" t="s">
        <v>185</v>
      </c>
      <c r="J91" s="33" t="s">
        <v>50</v>
      </c>
      <c r="K91" s="33" t="s">
        <v>51</v>
      </c>
      <c r="L91" s="33" t="s">
        <v>52</v>
      </c>
      <c r="M91" s="33" t="s">
        <v>53</v>
      </c>
      <c r="N91" s="33" t="s">
        <v>54</v>
      </c>
      <c r="O91" s="33" t="s">
        <v>73</v>
      </c>
      <c r="P91" s="33" t="s">
        <v>56</v>
      </c>
      <c r="Q91" s="33" t="s">
        <v>56</v>
      </c>
      <c r="R91" s="33" t="s">
        <v>58</v>
      </c>
      <c r="S91" s="33" t="s">
        <v>65</v>
      </c>
      <c r="T91" s="35" t="str">
        <f t="shared" si="2"/>
        <v>http://maps.google.com/maps?q=18.28749,97.66865</v>
      </c>
    </row>
    <row r="92" spans="1:20">
      <c r="A92" s="33" t="s">
        <v>289</v>
      </c>
      <c r="B92" s="36">
        <v>45753</v>
      </c>
      <c r="C92" s="37">
        <v>2.08</v>
      </c>
      <c r="D92" s="38">
        <v>18.290140000000001</v>
      </c>
      <c r="E92" s="38">
        <v>97.673100000000005</v>
      </c>
      <c r="F92" s="38">
        <v>359752.26721899997</v>
      </c>
      <c r="G92" s="38">
        <v>2022795.7049</v>
      </c>
      <c r="H92" s="33" t="s">
        <v>48</v>
      </c>
      <c r="I92" s="33" t="s">
        <v>185</v>
      </c>
      <c r="J92" s="33" t="s">
        <v>50</v>
      </c>
      <c r="K92" s="33" t="s">
        <v>51</v>
      </c>
      <c r="L92" s="33" t="s">
        <v>52</v>
      </c>
      <c r="M92" s="33" t="s">
        <v>53</v>
      </c>
      <c r="N92" s="33" t="s">
        <v>54</v>
      </c>
      <c r="O92" s="33" t="s">
        <v>73</v>
      </c>
      <c r="P92" s="33" t="s">
        <v>56</v>
      </c>
      <c r="Q92" s="33" t="s">
        <v>56</v>
      </c>
      <c r="R92" s="33" t="s">
        <v>58</v>
      </c>
      <c r="S92" s="33" t="s">
        <v>65</v>
      </c>
      <c r="T92" s="35" t="str">
        <f t="shared" si="2"/>
        <v>http://maps.google.com/maps?q=18.29014,97.6731</v>
      </c>
    </row>
    <row r="93" spans="1:20">
      <c r="A93" s="33" t="s">
        <v>290</v>
      </c>
      <c r="B93" s="36">
        <v>45753</v>
      </c>
      <c r="C93" s="37">
        <v>2.08</v>
      </c>
      <c r="D93" s="38">
        <v>18.29072</v>
      </c>
      <c r="E93" s="38">
        <v>97.669489999999996</v>
      </c>
      <c r="F93" s="38">
        <v>359371.11791700003</v>
      </c>
      <c r="G93" s="38">
        <v>2022862.6676099999</v>
      </c>
      <c r="H93" s="33" t="s">
        <v>48</v>
      </c>
      <c r="I93" s="33" t="s">
        <v>185</v>
      </c>
      <c r="J93" s="33" t="s">
        <v>50</v>
      </c>
      <c r="K93" s="33" t="s">
        <v>51</v>
      </c>
      <c r="L93" s="33" t="s">
        <v>52</v>
      </c>
      <c r="M93" s="33" t="s">
        <v>53</v>
      </c>
      <c r="N93" s="33" t="s">
        <v>54</v>
      </c>
      <c r="O93" s="33" t="s">
        <v>73</v>
      </c>
      <c r="P93" s="33" t="s">
        <v>56</v>
      </c>
      <c r="Q93" s="33" t="s">
        <v>56</v>
      </c>
      <c r="R93" s="33" t="s">
        <v>58</v>
      </c>
      <c r="S93" s="33" t="s">
        <v>65</v>
      </c>
      <c r="T93" s="35" t="str">
        <f t="shared" si="2"/>
        <v>http://maps.google.com/maps?q=18.29072,97.66949</v>
      </c>
    </row>
    <row r="94" spans="1:20">
      <c r="A94" s="33" t="s">
        <v>291</v>
      </c>
      <c r="B94" s="36">
        <v>45753</v>
      </c>
      <c r="C94" s="37">
        <v>2.08</v>
      </c>
      <c r="D94" s="38">
        <v>18.363630000000001</v>
      </c>
      <c r="E94" s="38">
        <v>97.552210000000002</v>
      </c>
      <c r="F94" s="38">
        <v>347037.23139500001</v>
      </c>
      <c r="G94" s="38">
        <v>2031025.85806</v>
      </c>
      <c r="H94" s="33" t="s">
        <v>48</v>
      </c>
      <c r="I94" s="33" t="s">
        <v>182</v>
      </c>
      <c r="J94" s="33" t="s">
        <v>50</v>
      </c>
      <c r="K94" s="33" t="s">
        <v>51</v>
      </c>
      <c r="L94" s="33" t="s">
        <v>52</v>
      </c>
      <c r="M94" s="33" t="s">
        <v>53</v>
      </c>
      <c r="N94" s="33" t="s">
        <v>127</v>
      </c>
      <c r="O94" s="33" t="s">
        <v>73</v>
      </c>
      <c r="P94" s="33" t="s">
        <v>56</v>
      </c>
      <c r="Q94" s="33" t="s">
        <v>56</v>
      </c>
      <c r="R94" s="33" t="s">
        <v>58</v>
      </c>
      <c r="S94" s="33" t="s">
        <v>65</v>
      </c>
      <c r="T94" s="35" t="str">
        <f t="shared" si="2"/>
        <v>http://maps.google.com/maps?q=18.36363,97.55221</v>
      </c>
    </row>
    <row r="95" spans="1:20">
      <c r="A95" s="33" t="s">
        <v>292</v>
      </c>
      <c r="B95" s="36">
        <v>45753</v>
      </c>
      <c r="C95" s="37">
        <v>2.08</v>
      </c>
      <c r="D95" s="38">
        <v>18.38618</v>
      </c>
      <c r="E95" s="38">
        <v>97.559820000000002</v>
      </c>
      <c r="F95" s="38">
        <v>347861.16301900003</v>
      </c>
      <c r="G95" s="38">
        <v>2033515.0494299999</v>
      </c>
      <c r="H95" s="33" t="s">
        <v>48</v>
      </c>
      <c r="I95" s="33" t="s">
        <v>182</v>
      </c>
      <c r="J95" s="33" t="s">
        <v>50</v>
      </c>
      <c r="K95" s="33" t="s">
        <v>51</v>
      </c>
      <c r="L95" s="33" t="s">
        <v>52</v>
      </c>
      <c r="M95" s="33" t="s">
        <v>53</v>
      </c>
      <c r="N95" s="33" t="s">
        <v>127</v>
      </c>
      <c r="O95" s="33" t="s">
        <v>73</v>
      </c>
      <c r="P95" s="33" t="s">
        <v>56</v>
      </c>
      <c r="Q95" s="33" t="s">
        <v>56</v>
      </c>
      <c r="R95" s="33" t="s">
        <v>58</v>
      </c>
      <c r="S95" s="33" t="s">
        <v>65</v>
      </c>
      <c r="T95" s="35" t="str">
        <f t="shared" si="2"/>
        <v>http://maps.google.com/maps?q=18.38618,97.55982</v>
      </c>
    </row>
    <row r="96" spans="1:20">
      <c r="A96" s="33" t="s">
        <v>293</v>
      </c>
      <c r="B96" s="36">
        <v>45753</v>
      </c>
      <c r="C96" s="37">
        <v>2.08</v>
      </c>
      <c r="D96" s="38">
        <v>18.399619999999999</v>
      </c>
      <c r="E96" s="38">
        <v>97.517579999999995</v>
      </c>
      <c r="F96" s="38">
        <v>343410.33557</v>
      </c>
      <c r="G96" s="38">
        <v>2035038.3719200001</v>
      </c>
      <c r="H96" s="33" t="s">
        <v>48</v>
      </c>
      <c r="I96" s="33" t="s">
        <v>182</v>
      </c>
      <c r="J96" s="33" t="s">
        <v>50</v>
      </c>
      <c r="K96" s="33" t="s">
        <v>51</v>
      </c>
      <c r="L96" s="33" t="s">
        <v>52</v>
      </c>
      <c r="M96" s="33" t="s">
        <v>53</v>
      </c>
      <c r="N96" s="33" t="s">
        <v>127</v>
      </c>
      <c r="O96" s="33" t="s">
        <v>73</v>
      </c>
      <c r="P96" s="33" t="s">
        <v>56</v>
      </c>
      <c r="Q96" s="33" t="s">
        <v>56</v>
      </c>
      <c r="R96" s="33" t="s">
        <v>58</v>
      </c>
      <c r="S96" s="33" t="s">
        <v>65</v>
      </c>
      <c r="T96" s="35" t="str">
        <f t="shared" si="2"/>
        <v>http://maps.google.com/maps?q=18.39962,97.51758</v>
      </c>
    </row>
    <row r="97" spans="1:20">
      <c r="A97" s="33" t="s">
        <v>294</v>
      </c>
      <c r="B97" s="36">
        <v>45753</v>
      </c>
      <c r="C97" s="37">
        <v>2.08</v>
      </c>
      <c r="D97" s="38">
        <v>18.403500000000001</v>
      </c>
      <c r="E97" s="38">
        <v>97.514539999999997</v>
      </c>
      <c r="F97" s="38">
        <v>343092.67418799998</v>
      </c>
      <c r="G97" s="38">
        <v>2035470.4005499999</v>
      </c>
      <c r="H97" s="33" t="s">
        <v>48</v>
      </c>
      <c r="I97" s="33" t="s">
        <v>182</v>
      </c>
      <c r="J97" s="33" t="s">
        <v>50</v>
      </c>
      <c r="K97" s="33" t="s">
        <v>51</v>
      </c>
      <c r="L97" s="33" t="s">
        <v>52</v>
      </c>
      <c r="M97" s="33" t="s">
        <v>53</v>
      </c>
      <c r="N97" s="33" t="s">
        <v>127</v>
      </c>
      <c r="O97" s="33" t="s">
        <v>73</v>
      </c>
      <c r="P97" s="33" t="s">
        <v>56</v>
      </c>
      <c r="Q97" s="33" t="s">
        <v>56</v>
      </c>
      <c r="R97" s="33" t="s">
        <v>58</v>
      </c>
      <c r="S97" s="33" t="s">
        <v>65</v>
      </c>
      <c r="T97" s="35" t="str">
        <f t="shared" si="2"/>
        <v>http://maps.google.com/maps?q=18.4035,97.51454</v>
      </c>
    </row>
    <row r="98" spans="1:20">
      <c r="A98" s="33" t="s">
        <v>295</v>
      </c>
      <c r="B98" s="36">
        <v>45753</v>
      </c>
      <c r="C98" s="37">
        <v>2.08</v>
      </c>
      <c r="D98" s="38">
        <v>18.416049999999998</v>
      </c>
      <c r="E98" s="38">
        <v>97.582980000000006</v>
      </c>
      <c r="F98" s="38">
        <v>350333.97497899999</v>
      </c>
      <c r="G98" s="38">
        <v>2036801.4543600001</v>
      </c>
      <c r="H98" s="33" t="s">
        <v>48</v>
      </c>
      <c r="I98" s="33" t="s">
        <v>182</v>
      </c>
      <c r="J98" s="33" t="s">
        <v>50</v>
      </c>
      <c r="K98" s="33" t="s">
        <v>51</v>
      </c>
      <c r="L98" s="33" t="s">
        <v>52</v>
      </c>
      <c r="M98" s="33" t="s">
        <v>53</v>
      </c>
      <c r="N98" s="33" t="s">
        <v>127</v>
      </c>
      <c r="O98" s="33" t="s">
        <v>73</v>
      </c>
      <c r="P98" s="33" t="s">
        <v>56</v>
      </c>
      <c r="Q98" s="33" t="s">
        <v>56</v>
      </c>
      <c r="R98" s="33" t="s">
        <v>58</v>
      </c>
      <c r="S98" s="33" t="s">
        <v>65</v>
      </c>
      <c r="T98" s="35" t="str">
        <f t="shared" si="2"/>
        <v>http://maps.google.com/maps?q=18.41605,97.58298</v>
      </c>
    </row>
    <row r="99" spans="1:20">
      <c r="A99" s="33" t="s">
        <v>296</v>
      </c>
      <c r="B99" s="36">
        <v>45753</v>
      </c>
      <c r="C99" s="37">
        <v>2.08</v>
      </c>
      <c r="D99" s="38">
        <v>18.43871</v>
      </c>
      <c r="E99" s="38">
        <v>97.568370000000002</v>
      </c>
      <c r="F99" s="38">
        <v>348810.41675099998</v>
      </c>
      <c r="G99" s="38">
        <v>2039321.33415</v>
      </c>
      <c r="H99" s="33" t="s">
        <v>48</v>
      </c>
      <c r="I99" s="33" t="s">
        <v>182</v>
      </c>
      <c r="J99" s="33" t="s">
        <v>50</v>
      </c>
      <c r="K99" s="33" t="s">
        <v>51</v>
      </c>
      <c r="L99" s="33" t="s">
        <v>52</v>
      </c>
      <c r="M99" s="33" t="s">
        <v>53</v>
      </c>
      <c r="N99" s="33" t="s">
        <v>127</v>
      </c>
      <c r="O99" s="33" t="s">
        <v>73</v>
      </c>
      <c r="P99" s="33" t="s">
        <v>56</v>
      </c>
      <c r="Q99" s="33" t="s">
        <v>56</v>
      </c>
      <c r="R99" s="33" t="s">
        <v>58</v>
      </c>
      <c r="S99" s="33" t="s">
        <v>65</v>
      </c>
      <c r="T99" s="35" t="str">
        <f t="shared" si="2"/>
        <v>http://maps.google.com/maps?q=18.43871,97.56837</v>
      </c>
    </row>
    <row r="100" spans="1:20">
      <c r="A100" s="33" t="s">
        <v>297</v>
      </c>
      <c r="B100" s="36">
        <v>45753</v>
      </c>
      <c r="C100" s="37">
        <v>2.08</v>
      </c>
      <c r="D100" s="38">
        <v>18.44201</v>
      </c>
      <c r="E100" s="38">
        <v>97.568939999999998</v>
      </c>
      <c r="F100" s="38">
        <v>348873.50855799997</v>
      </c>
      <c r="G100" s="38">
        <v>2039686.0660000001</v>
      </c>
      <c r="H100" s="33" t="s">
        <v>48</v>
      </c>
      <c r="I100" s="33" t="s">
        <v>182</v>
      </c>
      <c r="J100" s="33" t="s">
        <v>50</v>
      </c>
      <c r="K100" s="33" t="s">
        <v>51</v>
      </c>
      <c r="L100" s="33" t="s">
        <v>52</v>
      </c>
      <c r="M100" s="33" t="s">
        <v>53</v>
      </c>
      <c r="N100" s="33" t="s">
        <v>127</v>
      </c>
      <c r="O100" s="33" t="s">
        <v>73</v>
      </c>
      <c r="P100" s="33" t="s">
        <v>56</v>
      </c>
      <c r="Q100" s="33" t="s">
        <v>56</v>
      </c>
      <c r="R100" s="33" t="s">
        <v>58</v>
      </c>
      <c r="S100" s="33" t="s">
        <v>65</v>
      </c>
      <c r="T100" s="35" t="str">
        <f t="shared" ref="T100:T140" si="3">HYPERLINK(CONCATENATE("http://maps.google.com/maps?q=",D100,",",E100))</f>
        <v>http://maps.google.com/maps?q=18.44201,97.56894</v>
      </c>
    </row>
    <row r="101" spans="1:20">
      <c r="A101" s="33" t="s">
        <v>298</v>
      </c>
      <c r="B101" s="36">
        <v>45753</v>
      </c>
      <c r="C101" s="37">
        <v>2.08</v>
      </c>
      <c r="D101" s="38">
        <v>18.45326</v>
      </c>
      <c r="E101" s="38">
        <v>97.712069999999997</v>
      </c>
      <c r="F101" s="38">
        <v>363999.71359599999</v>
      </c>
      <c r="G101" s="38">
        <v>2040817.5392100001</v>
      </c>
      <c r="H101" s="33" t="s">
        <v>48</v>
      </c>
      <c r="I101" s="33" t="s">
        <v>185</v>
      </c>
      <c r="J101" s="33" t="s">
        <v>50</v>
      </c>
      <c r="K101" s="33" t="s">
        <v>51</v>
      </c>
      <c r="L101" s="33" t="s">
        <v>52</v>
      </c>
      <c r="M101" s="33" t="s">
        <v>53</v>
      </c>
      <c r="N101" s="33" t="s">
        <v>127</v>
      </c>
      <c r="O101" s="33" t="s">
        <v>73</v>
      </c>
      <c r="P101" s="33" t="s">
        <v>56</v>
      </c>
      <c r="Q101" s="33" t="s">
        <v>56</v>
      </c>
      <c r="R101" s="33" t="s">
        <v>58</v>
      </c>
      <c r="S101" s="33" t="s">
        <v>65</v>
      </c>
      <c r="T101" s="35" t="str">
        <f t="shared" si="3"/>
        <v>http://maps.google.com/maps?q=18.45326,97.71207</v>
      </c>
    </row>
    <row r="102" spans="1:20">
      <c r="A102" s="33" t="s">
        <v>299</v>
      </c>
      <c r="B102" s="36">
        <v>45753</v>
      </c>
      <c r="C102" s="37">
        <v>2.08</v>
      </c>
      <c r="D102" s="38">
        <v>18.45656</v>
      </c>
      <c r="E102" s="38">
        <v>97.712649999999996</v>
      </c>
      <c r="F102" s="38">
        <v>364063.56548500003</v>
      </c>
      <c r="G102" s="38">
        <v>2041182.29409</v>
      </c>
      <c r="H102" s="33" t="s">
        <v>48</v>
      </c>
      <c r="I102" s="33" t="s">
        <v>185</v>
      </c>
      <c r="J102" s="33" t="s">
        <v>50</v>
      </c>
      <c r="K102" s="33" t="s">
        <v>51</v>
      </c>
      <c r="L102" s="33" t="s">
        <v>52</v>
      </c>
      <c r="M102" s="33" t="s">
        <v>53</v>
      </c>
      <c r="N102" s="33" t="s">
        <v>127</v>
      </c>
      <c r="O102" s="33" t="s">
        <v>73</v>
      </c>
      <c r="P102" s="33" t="s">
        <v>56</v>
      </c>
      <c r="Q102" s="33" t="s">
        <v>56</v>
      </c>
      <c r="R102" s="33" t="s">
        <v>58</v>
      </c>
      <c r="S102" s="33" t="s">
        <v>65</v>
      </c>
      <c r="T102" s="35" t="str">
        <f t="shared" si="3"/>
        <v>http://maps.google.com/maps?q=18.45656,97.71265</v>
      </c>
    </row>
    <row r="103" spans="1:20">
      <c r="A103" s="33" t="s">
        <v>300</v>
      </c>
      <c r="B103" s="36">
        <v>45753</v>
      </c>
      <c r="C103" s="37">
        <v>2.08</v>
      </c>
      <c r="D103" s="38">
        <v>18.459</v>
      </c>
      <c r="E103" s="38">
        <v>97.675889999999995</v>
      </c>
      <c r="F103" s="38">
        <v>360183.357533</v>
      </c>
      <c r="G103" s="38">
        <v>2041480.33109</v>
      </c>
      <c r="H103" s="33" t="s">
        <v>48</v>
      </c>
      <c r="I103" s="33" t="s">
        <v>182</v>
      </c>
      <c r="J103" s="33" t="s">
        <v>50</v>
      </c>
      <c r="K103" s="33" t="s">
        <v>51</v>
      </c>
      <c r="L103" s="33" t="s">
        <v>52</v>
      </c>
      <c r="M103" s="33" t="s">
        <v>53</v>
      </c>
      <c r="N103" s="33" t="s">
        <v>127</v>
      </c>
      <c r="O103" s="33" t="s">
        <v>73</v>
      </c>
      <c r="P103" s="33" t="s">
        <v>56</v>
      </c>
      <c r="Q103" s="33" t="s">
        <v>56</v>
      </c>
      <c r="R103" s="33" t="s">
        <v>58</v>
      </c>
      <c r="S103" s="33" t="s">
        <v>65</v>
      </c>
      <c r="T103" s="35" t="str">
        <f t="shared" si="3"/>
        <v>http://maps.google.com/maps?q=18.459,97.67589</v>
      </c>
    </row>
    <row r="104" spans="1:20">
      <c r="A104" s="33" t="s">
        <v>301</v>
      </c>
      <c r="B104" s="36">
        <v>45753</v>
      </c>
      <c r="C104" s="37">
        <v>2.08</v>
      </c>
      <c r="D104" s="38">
        <v>18.47129</v>
      </c>
      <c r="E104" s="38">
        <v>97.555459999999997</v>
      </c>
      <c r="F104" s="38">
        <v>347475.58683500002</v>
      </c>
      <c r="G104" s="38">
        <v>2042937.7797399999</v>
      </c>
      <c r="H104" s="33" t="s">
        <v>48</v>
      </c>
      <c r="I104" s="33" t="s">
        <v>182</v>
      </c>
      <c r="J104" s="33" t="s">
        <v>50</v>
      </c>
      <c r="K104" s="33" t="s">
        <v>51</v>
      </c>
      <c r="L104" s="33" t="s">
        <v>52</v>
      </c>
      <c r="M104" s="33" t="s">
        <v>53</v>
      </c>
      <c r="N104" s="33" t="s">
        <v>127</v>
      </c>
      <c r="O104" s="33" t="s">
        <v>73</v>
      </c>
      <c r="P104" s="33" t="s">
        <v>56</v>
      </c>
      <c r="Q104" s="33" t="s">
        <v>56</v>
      </c>
      <c r="R104" s="33" t="s">
        <v>58</v>
      </c>
      <c r="S104" s="33" t="s">
        <v>65</v>
      </c>
      <c r="T104" s="35" t="str">
        <f t="shared" si="3"/>
        <v>http://maps.google.com/maps?q=18.47129,97.55546</v>
      </c>
    </row>
    <row r="105" spans="1:20">
      <c r="A105" s="33" t="s">
        <v>302</v>
      </c>
      <c r="B105" s="36">
        <v>45753</v>
      </c>
      <c r="C105" s="37">
        <v>2.08</v>
      </c>
      <c r="D105" s="38">
        <v>18.474589999999999</v>
      </c>
      <c r="E105" s="38">
        <v>97.556030000000007</v>
      </c>
      <c r="F105" s="38">
        <v>347538.69858199998</v>
      </c>
      <c r="G105" s="38">
        <v>2043302.5094099999</v>
      </c>
      <c r="H105" s="33" t="s">
        <v>48</v>
      </c>
      <c r="I105" s="33" t="s">
        <v>182</v>
      </c>
      <c r="J105" s="33" t="s">
        <v>50</v>
      </c>
      <c r="K105" s="33" t="s">
        <v>51</v>
      </c>
      <c r="L105" s="33" t="s">
        <v>52</v>
      </c>
      <c r="M105" s="33" t="s">
        <v>53</v>
      </c>
      <c r="N105" s="33" t="s">
        <v>127</v>
      </c>
      <c r="O105" s="33" t="s">
        <v>73</v>
      </c>
      <c r="P105" s="33" t="s">
        <v>56</v>
      </c>
      <c r="Q105" s="33" t="s">
        <v>56</v>
      </c>
      <c r="R105" s="33" t="s">
        <v>58</v>
      </c>
      <c r="S105" s="33" t="s">
        <v>65</v>
      </c>
      <c r="T105" s="35" t="str">
        <f t="shared" si="3"/>
        <v>http://maps.google.com/maps?q=18.47459,97.55603</v>
      </c>
    </row>
    <row r="106" spans="1:20">
      <c r="A106" s="33" t="s">
        <v>303</v>
      </c>
      <c r="B106" s="36">
        <v>45753</v>
      </c>
      <c r="C106" s="37">
        <v>2.08</v>
      </c>
      <c r="D106" s="38">
        <v>18.48348</v>
      </c>
      <c r="E106" s="38">
        <v>97.435040000000001</v>
      </c>
      <c r="F106" s="38">
        <v>334770.05456199998</v>
      </c>
      <c r="G106" s="38">
        <v>2044392.74871</v>
      </c>
      <c r="H106" s="33" t="s">
        <v>48</v>
      </c>
      <c r="I106" s="33" t="s">
        <v>182</v>
      </c>
      <c r="J106" s="33" t="s">
        <v>50</v>
      </c>
      <c r="K106" s="33" t="s">
        <v>51</v>
      </c>
      <c r="L106" s="33" t="s">
        <v>52</v>
      </c>
      <c r="M106" s="33" t="s">
        <v>53</v>
      </c>
      <c r="N106" s="33" t="s">
        <v>127</v>
      </c>
      <c r="O106" s="33" t="s">
        <v>73</v>
      </c>
      <c r="P106" s="33" t="s">
        <v>56</v>
      </c>
      <c r="Q106" s="33" t="s">
        <v>56</v>
      </c>
      <c r="R106" s="33" t="s">
        <v>58</v>
      </c>
      <c r="S106" s="33" t="s">
        <v>65</v>
      </c>
      <c r="T106" s="35" t="str">
        <f t="shared" si="3"/>
        <v>http://maps.google.com/maps?q=18.48348,97.43504</v>
      </c>
    </row>
    <row r="107" spans="1:20">
      <c r="A107" s="33" t="s">
        <v>304</v>
      </c>
      <c r="B107" s="36">
        <v>45753</v>
      </c>
      <c r="C107" s="37">
        <v>2.08</v>
      </c>
      <c r="D107" s="38">
        <v>18.48405</v>
      </c>
      <c r="E107" s="38">
        <v>97.43141</v>
      </c>
      <c r="F107" s="38">
        <v>334387.26649299997</v>
      </c>
      <c r="G107" s="38">
        <v>2044459.1576</v>
      </c>
      <c r="H107" s="33" t="s">
        <v>48</v>
      </c>
      <c r="I107" s="33" t="s">
        <v>182</v>
      </c>
      <c r="J107" s="33" t="s">
        <v>50</v>
      </c>
      <c r="K107" s="33" t="s">
        <v>51</v>
      </c>
      <c r="L107" s="33" t="s">
        <v>52</v>
      </c>
      <c r="M107" s="33" t="s">
        <v>53</v>
      </c>
      <c r="N107" s="33" t="s">
        <v>127</v>
      </c>
      <c r="O107" s="33" t="s">
        <v>73</v>
      </c>
      <c r="P107" s="33" t="s">
        <v>56</v>
      </c>
      <c r="Q107" s="33" t="s">
        <v>56</v>
      </c>
      <c r="R107" s="33" t="s">
        <v>58</v>
      </c>
      <c r="S107" s="33" t="s">
        <v>65</v>
      </c>
      <c r="T107" s="35" t="str">
        <f t="shared" si="3"/>
        <v>http://maps.google.com/maps?q=18.48405,97.43141</v>
      </c>
    </row>
    <row r="108" spans="1:20">
      <c r="A108" s="33" t="s">
        <v>305</v>
      </c>
      <c r="B108" s="36">
        <v>45753</v>
      </c>
      <c r="C108" s="37">
        <v>2.08</v>
      </c>
      <c r="D108" s="38">
        <v>18.485189999999999</v>
      </c>
      <c r="E108" s="38">
        <v>97.531909999999996</v>
      </c>
      <c r="F108" s="38">
        <v>345001.077957</v>
      </c>
      <c r="G108" s="38">
        <v>2044496.1369400001</v>
      </c>
      <c r="H108" s="33" t="s">
        <v>48</v>
      </c>
      <c r="I108" s="33" t="s">
        <v>182</v>
      </c>
      <c r="J108" s="33" t="s">
        <v>50</v>
      </c>
      <c r="K108" s="33" t="s">
        <v>51</v>
      </c>
      <c r="L108" s="33" t="s">
        <v>52</v>
      </c>
      <c r="M108" s="33" t="s">
        <v>53</v>
      </c>
      <c r="N108" s="33" t="s">
        <v>127</v>
      </c>
      <c r="O108" s="33" t="s">
        <v>73</v>
      </c>
      <c r="P108" s="33" t="s">
        <v>56</v>
      </c>
      <c r="Q108" s="33" t="s">
        <v>56</v>
      </c>
      <c r="R108" s="33" t="s">
        <v>58</v>
      </c>
      <c r="S108" s="33" t="s">
        <v>65</v>
      </c>
      <c r="T108" s="35" t="str">
        <f t="shared" si="3"/>
        <v>http://maps.google.com/maps?q=18.48519,97.53191</v>
      </c>
    </row>
    <row r="109" spans="1:20">
      <c r="A109" s="33" t="s">
        <v>306</v>
      </c>
      <c r="B109" s="36">
        <v>45753</v>
      </c>
      <c r="C109" s="37">
        <v>2.08</v>
      </c>
      <c r="D109" s="38">
        <v>18.487359999999999</v>
      </c>
      <c r="E109" s="38">
        <v>97.431979999999996</v>
      </c>
      <c r="F109" s="38">
        <v>334450.63912399998</v>
      </c>
      <c r="G109" s="38">
        <v>2044824.96954</v>
      </c>
      <c r="H109" s="33" t="s">
        <v>48</v>
      </c>
      <c r="I109" s="33" t="s">
        <v>182</v>
      </c>
      <c r="J109" s="33" t="s">
        <v>50</v>
      </c>
      <c r="K109" s="33" t="s">
        <v>51</v>
      </c>
      <c r="L109" s="33" t="s">
        <v>52</v>
      </c>
      <c r="M109" s="33" t="s">
        <v>53</v>
      </c>
      <c r="N109" s="33" t="s">
        <v>127</v>
      </c>
      <c r="O109" s="33" t="s">
        <v>73</v>
      </c>
      <c r="P109" s="33" t="s">
        <v>56</v>
      </c>
      <c r="Q109" s="33" t="s">
        <v>56</v>
      </c>
      <c r="R109" s="33" t="s">
        <v>58</v>
      </c>
      <c r="S109" s="33" t="s">
        <v>65</v>
      </c>
      <c r="T109" s="35" t="str">
        <f t="shared" si="3"/>
        <v>http://maps.google.com/maps?q=18.48736,97.43198</v>
      </c>
    </row>
    <row r="110" spans="1:20">
      <c r="A110" s="33" t="s">
        <v>307</v>
      </c>
      <c r="B110" s="36">
        <v>45753</v>
      </c>
      <c r="C110" s="37">
        <v>2.08</v>
      </c>
      <c r="D110" s="38">
        <v>18.487919999999999</v>
      </c>
      <c r="E110" s="38">
        <v>97.428389999999993</v>
      </c>
      <c r="F110" s="38">
        <v>334072.07477800001</v>
      </c>
      <c r="G110" s="38">
        <v>2044890.2421299999</v>
      </c>
      <c r="H110" s="33" t="s">
        <v>48</v>
      </c>
      <c r="I110" s="33" t="s">
        <v>182</v>
      </c>
      <c r="J110" s="33" t="s">
        <v>50</v>
      </c>
      <c r="K110" s="33" t="s">
        <v>51</v>
      </c>
      <c r="L110" s="33" t="s">
        <v>52</v>
      </c>
      <c r="M110" s="33" t="s">
        <v>53</v>
      </c>
      <c r="N110" s="33" t="s">
        <v>127</v>
      </c>
      <c r="O110" s="33" t="s">
        <v>73</v>
      </c>
      <c r="P110" s="33" t="s">
        <v>56</v>
      </c>
      <c r="Q110" s="33" t="s">
        <v>56</v>
      </c>
      <c r="R110" s="33" t="s">
        <v>58</v>
      </c>
      <c r="S110" s="33" t="s">
        <v>65</v>
      </c>
      <c r="T110" s="35" t="str">
        <f t="shared" si="3"/>
        <v>http://maps.google.com/maps?q=18.48792,97.42839</v>
      </c>
    </row>
    <row r="111" spans="1:20">
      <c r="A111" s="33" t="s">
        <v>308</v>
      </c>
      <c r="B111" s="36">
        <v>45753</v>
      </c>
      <c r="C111" s="37">
        <v>2.08</v>
      </c>
      <c r="D111" s="38">
        <v>20.347000000000001</v>
      </c>
      <c r="E111" s="38">
        <v>100.27462</v>
      </c>
      <c r="F111" s="38">
        <v>633045.69179700001</v>
      </c>
      <c r="G111" s="38">
        <v>2250395.7083200002</v>
      </c>
      <c r="H111" s="33" t="s">
        <v>48</v>
      </c>
      <c r="I111" s="33" t="s">
        <v>137</v>
      </c>
      <c r="J111" s="33" t="s">
        <v>136</v>
      </c>
      <c r="K111" s="33" t="s">
        <v>133</v>
      </c>
      <c r="L111" s="33" t="s">
        <v>52</v>
      </c>
      <c r="M111" s="33" t="s">
        <v>132</v>
      </c>
      <c r="N111" s="33" t="s">
        <v>131</v>
      </c>
      <c r="O111" s="33" t="s">
        <v>73</v>
      </c>
      <c r="P111" s="33" t="s">
        <v>130</v>
      </c>
      <c r="Q111" s="33" t="s">
        <v>130</v>
      </c>
      <c r="R111" s="33" t="s">
        <v>58</v>
      </c>
      <c r="S111" s="33" t="s">
        <v>65</v>
      </c>
      <c r="T111" s="35" t="str">
        <f t="shared" si="3"/>
        <v>http://maps.google.com/maps?q=20.347,100.27462</v>
      </c>
    </row>
    <row r="112" spans="1:20">
      <c r="A112" s="33" t="s">
        <v>309</v>
      </c>
      <c r="B112" s="36">
        <v>45753</v>
      </c>
      <c r="C112" s="37">
        <v>2.08</v>
      </c>
      <c r="D112" s="38">
        <v>20.34769</v>
      </c>
      <c r="E112" s="38">
        <v>100.27055</v>
      </c>
      <c r="F112" s="38">
        <v>632620.22023800004</v>
      </c>
      <c r="G112" s="38">
        <v>2250468.79923</v>
      </c>
      <c r="H112" s="33" t="s">
        <v>48</v>
      </c>
      <c r="I112" s="33" t="s">
        <v>137</v>
      </c>
      <c r="J112" s="33" t="s">
        <v>136</v>
      </c>
      <c r="K112" s="33" t="s">
        <v>133</v>
      </c>
      <c r="L112" s="33" t="s">
        <v>52</v>
      </c>
      <c r="M112" s="33" t="s">
        <v>132</v>
      </c>
      <c r="N112" s="33" t="s">
        <v>131</v>
      </c>
      <c r="O112" s="33" t="s">
        <v>73</v>
      </c>
      <c r="P112" s="33" t="s">
        <v>130</v>
      </c>
      <c r="Q112" s="33" t="s">
        <v>130</v>
      </c>
      <c r="R112" s="33" t="s">
        <v>58</v>
      </c>
      <c r="S112" s="33" t="s">
        <v>65</v>
      </c>
      <c r="T112" s="35" t="str">
        <f t="shared" si="3"/>
        <v>http://maps.google.com/maps?q=20.34769,100.27055</v>
      </c>
    </row>
    <row r="113" spans="1:20">
      <c r="A113" s="33" t="s">
        <v>310</v>
      </c>
      <c r="B113" s="36">
        <v>45753</v>
      </c>
      <c r="C113" s="37">
        <v>2.08</v>
      </c>
      <c r="D113" s="38">
        <v>20.348369999999999</v>
      </c>
      <c r="E113" s="38">
        <v>100.26653</v>
      </c>
      <c r="F113" s="38">
        <v>632199.981088</v>
      </c>
      <c r="G113" s="38">
        <v>2250540.8337500002</v>
      </c>
      <c r="H113" s="33" t="s">
        <v>48</v>
      </c>
      <c r="I113" s="33" t="s">
        <v>137</v>
      </c>
      <c r="J113" s="33" t="s">
        <v>136</v>
      </c>
      <c r="K113" s="33" t="s">
        <v>133</v>
      </c>
      <c r="L113" s="33" t="s">
        <v>52</v>
      </c>
      <c r="M113" s="33" t="s">
        <v>132</v>
      </c>
      <c r="N113" s="33" t="s">
        <v>131</v>
      </c>
      <c r="O113" s="33" t="s">
        <v>73</v>
      </c>
      <c r="P113" s="33" t="s">
        <v>130</v>
      </c>
      <c r="Q113" s="33" t="s">
        <v>130</v>
      </c>
      <c r="R113" s="33" t="s">
        <v>58</v>
      </c>
      <c r="S113" s="33" t="s">
        <v>65</v>
      </c>
      <c r="T113" s="35" t="str">
        <f t="shared" si="3"/>
        <v>http://maps.google.com/maps?q=20.34837,100.26653</v>
      </c>
    </row>
    <row r="114" spans="1:20">
      <c r="A114" s="33" t="s">
        <v>311</v>
      </c>
      <c r="B114" s="36">
        <v>45753</v>
      </c>
      <c r="C114" s="37">
        <v>2.08</v>
      </c>
      <c r="D114" s="38">
        <v>20.350460000000002</v>
      </c>
      <c r="E114" s="38">
        <v>100.2752</v>
      </c>
      <c r="F114" s="38">
        <v>633103.27578999999</v>
      </c>
      <c r="G114" s="38">
        <v>2250779.1480399999</v>
      </c>
      <c r="H114" s="33" t="s">
        <v>48</v>
      </c>
      <c r="I114" s="33" t="s">
        <v>135</v>
      </c>
      <c r="J114" s="33" t="s">
        <v>134</v>
      </c>
      <c r="K114" s="33" t="s">
        <v>133</v>
      </c>
      <c r="L114" s="33" t="s">
        <v>52</v>
      </c>
      <c r="M114" s="33" t="s">
        <v>132</v>
      </c>
      <c r="N114" s="33" t="s">
        <v>131</v>
      </c>
      <c r="O114" s="33" t="s">
        <v>73</v>
      </c>
      <c r="P114" s="33" t="s">
        <v>130</v>
      </c>
      <c r="Q114" s="33" t="s">
        <v>130</v>
      </c>
      <c r="R114" s="33" t="s">
        <v>58</v>
      </c>
      <c r="S114" s="33" t="s">
        <v>65</v>
      </c>
      <c r="T114" s="35" t="str">
        <f t="shared" si="3"/>
        <v>http://maps.google.com/maps?q=20.35046,100.2752</v>
      </c>
    </row>
    <row r="115" spans="1:20">
      <c r="A115" s="33" t="s">
        <v>312</v>
      </c>
      <c r="B115" s="36">
        <v>45753</v>
      </c>
      <c r="C115" s="37">
        <v>2.08</v>
      </c>
      <c r="D115" s="38">
        <v>14.45124</v>
      </c>
      <c r="E115" s="38">
        <v>103.50793</v>
      </c>
      <c r="F115" s="38">
        <v>986292.29090699996</v>
      </c>
      <c r="G115" s="38">
        <v>1602413.4278299999</v>
      </c>
      <c r="H115" s="33" t="s">
        <v>48</v>
      </c>
      <c r="I115" s="33" t="s">
        <v>200</v>
      </c>
      <c r="J115" s="33" t="s">
        <v>199</v>
      </c>
      <c r="K115" s="33" t="s">
        <v>198</v>
      </c>
      <c r="L115" s="33" t="s">
        <v>59</v>
      </c>
      <c r="M115" s="33" t="s">
        <v>197</v>
      </c>
      <c r="N115" s="33" t="s">
        <v>127</v>
      </c>
      <c r="O115" s="33" t="s">
        <v>196</v>
      </c>
      <c r="P115" s="33" t="s">
        <v>195</v>
      </c>
      <c r="Q115" s="33" t="s">
        <v>195</v>
      </c>
      <c r="R115" s="33" t="s">
        <v>58</v>
      </c>
      <c r="S115" s="33" t="s">
        <v>57</v>
      </c>
      <c r="T115" s="35" t="str">
        <f t="shared" si="3"/>
        <v>http://maps.google.com/maps?q=14.45124,103.50793</v>
      </c>
    </row>
    <row r="116" spans="1:20">
      <c r="A116" s="33" t="s">
        <v>313</v>
      </c>
      <c r="B116" s="36">
        <v>45753</v>
      </c>
      <c r="C116" s="37">
        <v>2.08</v>
      </c>
      <c r="D116" s="38">
        <v>14.45256</v>
      </c>
      <c r="E116" s="38">
        <v>103.50655999999999</v>
      </c>
      <c r="F116" s="38">
        <v>986141.35369799996</v>
      </c>
      <c r="G116" s="38">
        <v>1602556.9048599999</v>
      </c>
      <c r="H116" s="33" t="s">
        <v>48</v>
      </c>
      <c r="I116" s="33" t="s">
        <v>200</v>
      </c>
      <c r="J116" s="33" t="s">
        <v>199</v>
      </c>
      <c r="K116" s="33" t="s">
        <v>198</v>
      </c>
      <c r="L116" s="33" t="s">
        <v>59</v>
      </c>
      <c r="M116" s="33" t="s">
        <v>197</v>
      </c>
      <c r="N116" s="33" t="s">
        <v>127</v>
      </c>
      <c r="O116" s="33" t="s">
        <v>196</v>
      </c>
      <c r="P116" s="33" t="s">
        <v>195</v>
      </c>
      <c r="Q116" s="33" t="s">
        <v>195</v>
      </c>
      <c r="R116" s="33" t="s">
        <v>58</v>
      </c>
      <c r="S116" s="33" t="s">
        <v>57</v>
      </c>
      <c r="T116" s="35" t="str">
        <f t="shared" si="3"/>
        <v>http://maps.google.com/maps?q=14.45256,103.50656</v>
      </c>
    </row>
    <row r="117" spans="1:20">
      <c r="A117" s="33" t="s">
        <v>314</v>
      </c>
      <c r="B117" s="36">
        <v>45753</v>
      </c>
      <c r="C117" s="37">
        <v>2.08</v>
      </c>
      <c r="D117" s="38">
        <v>15.850759999999999</v>
      </c>
      <c r="E117" s="38">
        <v>98.986530000000002</v>
      </c>
      <c r="F117" s="38">
        <v>498557.75864100002</v>
      </c>
      <c r="G117" s="38">
        <v>1752427.4396200001</v>
      </c>
      <c r="H117" s="33" t="s">
        <v>48</v>
      </c>
      <c r="I117" s="33" t="s">
        <v>129</v>
      </c>
      <c r="J117" s="33" t="s">
        <v>128</v>
      </c>
      <c r="K117" s="33" t="s">
        <v>124</v>
      </c>
      <c r="L117" s="33" t="s">
        <v>52</v>
      </c>
      <c r="M117" s="33" t="s">
        <v>128</v>
      </c>
      <c r="N117" s="33" t="s">
        <v>127</v>
      </c>
      <c r="O117" s="33" t="s">
        <v>73</v>
      </c>
      <c r="P117" s="33" t="s">
        <v>121</v>
      </c>
      <c r="Q117" s="33" t="s">
        <v>121</v>
      </c>
      <c r="R117" s="33" t="s">
        <v>58</v>
      </c>
      <c r="S117" s="33" t="s">
        <v>57</v>
      </c>
      <c r="T117" s="35" t="str">
        <f t="shared" si="3"/>
        <v>http://maps.google.com/maps?q=15.85076,98.98653</v>
      </c>
    </row>
    <row r="118" spans="1:20">
      <c r="A118" s="33" t="s">
        <v>593</v>
      </c>
      <c r="B118" s="36">
        <v>45753</v>
      </c>
      <c r="C118" s="37">
        <v>13.18</v>
      </c>
      <c r="D118" s="38">
        <v>15.6419</v>
      </c>
      <c r="E118" s="38">
        <v>99.95</v>
      </c>
      <c r="F118" s="38">
        <v>601825.06229100004</v>
      </c>
      <c r="G118" s="38">
        <v>1729552.6264</v>
      </c>
      <c r="H118" s="33" t="s">
        <v>48</v>
      </c>
      <c r="I118" s="33" t="s">
        <v>83</v>
      </c>
      <c r="J118" s="33" t="s">
        <v>81</v>
      </c>
      <c r="K118" s="33" t="s">
        <v>80</v>
      </c>
      <c r="L118" s="33" t="s">
        <v>52</v>
      </c>
      <c r="M118" s="33" t="s">
        <v>79</v>
      </c>
      <c r="N118" s="33" t="s">
        <v>78</v>
      </c>
      <c r="O118" s="33" t="s">
        <v>73</v>
      </c>
      <c r="P118" s="33" t="s">
        <v>72</v>
      </c>
      <c r="Q118" s="33" t="s">
        <v>72</v>
      </c>
      <c r="R118" s="33" t="s">
        <v>58</v>
      </c>
      <c r="S118" s="33" t="s">
        <v>65</v>
      </c>
      <c r="T118" s="35" t="str">
        <f t="shared" si="3"/>
        <v>http://maps.google.com/maps?q=15.6419,99.95</v>
      </c>
    </row>
    <row r="119" spans="1:20">
      <c r="A119" s="33" t="s">
        <v>594</v>
      </c>
      <c r="B119" s="36">
        <v>45753</v>
      </c>
      <c r="C119" s="37">
        <v>13.18</v>
      </c>
      <c r="D119" s="38">
        <v>15.64584</v>
      </c>
      <c r="E119" s="38">
        <v>99.949439999999996</v>
      </c>
      <c r="F119" s="38">
        <v>601763.08657599997</v>
      </c>
      <c r="G119" s="38">
        <v>1729988.2161399999</v>
      </c>
      <c r="H119" s="33" t="s">
        <v>48</v>
      </c>
      <c r="I119" s="33" t="s">
        <v>83</v>
      </c>
      <c r="J119" s="33" t="s">
        <v>81</v>
      </c>
      <c r="K119" s="33" t="s">
        <v>80</v>
      </c>
      <c r="L119" s="33" t="s">
        <v>52</v>
      </c>
      <c r="M119" s="33" t="s">
        <v>79</v>
      </c>
      <c r="N119" s="33" t="s">
        <v>78</v>
      </c>
      <c r="O119" s="33" t="s">
        <v>73</v>
      </c>
      <c r="P119" s="33" t="s">
        <v>72</v>
      </c>
      <c r="Q119" s="33" t="s">
        <v>72</v>
      </c>
      <c r="R119" s="33" t="s">
        <v>58</v>
      </c>
      <c r="S119" s="33" t="s">
        <v>65</v>
      </c>
      <c r="T119" s="35" t="str">
        <f t="shared" si="3"/>
        <v>http://maps.google.com/maps?q=15.64584,99.94944</v>
      </c>
    </row>
    <row r="120" spans="1:20">
      <c r="A120" s="33" t="s">
        <v>595</v>
      </c>
      <c r="B120" s="36">
        <v>45753</v>
      </c>
      <c r="C120" s="37">
        <v>13.18</v>
      </c>
      <c r="D120" s="38">
        <v>15.66075</v>
      </c>
      <c r="E120" s="38">
        <v>99.942149999999998</v>
      </c>
      <c r="F120" s="38">
        <v>600974.34872899996</v>
      </c>
      <c r="G120" s="38">
        <v>1731634.1373399999</v>
      </c>
      <c r="H120" s="33" t="s">
        <v>48</v>
      </c>
      <c r="I120" s="33" t="s">
        <v>82</v>
      </c>
      <c r="J120" s="33" t="s">
        <v>81</v>
      </c>
      <c r="K120" s="33" t="s">
        <v>80</v>
      </c>
      <c r="L120" s="33" t="s">
        <v>52</v>
      </c>
      <c r="M120" s="33" t="s">
        <v>79</v>
      </c>
      <c r="N120" s="33" t="s">
        <v>78</v>
      </c>
      <c r="O120" s="33" t="s">
        <v>73</v>
      </c>
      <c r="P120" s="33" t="s">
        <v>72</v>
      </c>
      <c r="Q120" s="33" t="s">
        <v>72</v>
      </c>
      <c r="R120" s="33" t="s">
        <v>58</v>
      </c>
      <c r="S120" s="33" t="s">
        <v>65</v>
      </c>
      <c r="T120" s="35" t="str">
        <f t="shared" si="3"/>
        <v>http://maps.google.com/maps?q=15.66075,99.94215</v>
      </c>
    </row>
    <row r="121" spans="1:20">
      <c r="A121" s="33" t="s">
        <v>596</v>
      </c>
      <c r="B121" s="36">
        <v>45753</v>
      </c>
      <c r="C121" s="37">
        <v>13.18</v>
      </c>
      <c r="D121" s="38">
        <v>19.09704</v>
      </c>
      <c r="E121" s="38">
        <v>100.96944000000001</v>
      </c>
      <c r="F121" s="38">
        <v>707195.178663</v>
      </c>
      <c r="G121" s="38">
        <v>2112730.1372199999</v>
      </c>
      <c r="H121" s="33" t="s">
        <v>48</v>
      </c>
      <c r="I121" s="33" t="s">
        <v>89</v>
      </c>
      <c r="J121" s="33" t="s">
        <v>88</v>
      </c>
      <c r="K121" s="33" t="s">
        <v>87</v>
      </c>
      <c r="L121" s="33" t="s">
        <v>52</v>
      </c>
      <c r="M121" s="33" t="s">
        <v>86</v>
      </c>
      <c r="N121" s="33" t="s">
        <v>54</v>
      </c>
      <c r="O121" s="33" t="s">
        <v>85</v>
      </c>
      <c r="P121" s="33" t="s">
        <v>84</v>
      </c>
      <c r="Q121" s="33" t="s">
        <v>84</v>
      </c>
      <c r="R121" s="33" t="s">
        <v>58</v>
      </c>
      <c r="S121" s="33" t="s">
        <v>65</v>
      </c>
      <c r="T121" s="35" t="str">
        <f t="shared" si="3"/>
        <v>http://maps.google.com/maps?q=19.09704,100.96944</v>
      </c>
    </row>
    <row r="122" spans="1:20">
      <c r="A122" s="33" t="s">
        <v>597</v>
      </c>
      <c r="B122" s="36">
        <v>45753</v>
      </c>
      <c r="C122" s="37">
        <v>13.18</v>
      </c>
      <c r="D122" s="38">
        <v>19.02328</v>
      </c>
      <c r="E122" s="38">
        <v>99.804289999999995</v>
      </c>
      <c r="F122" s="38">
        <v>584641.86067600001</v>
      </c>
      <c r="G122" s="38">
        <v>2103596.98654</v>
      </c>
      <c r="H122" s="33" t="s">
        <v>48</v>
      </c>
      <c r="I122" s="33" t="s">
        <v>358</v>
      </c>
      <c r="J122" s="33" t="s">
        <v>343</v>
      </c>
      <c r="K122" s="33" t="s">
        <v>105</v>
      </c>
      <c r="L122" s="33" t="s">
        <v>52</v>
      </c>
      <c r="M122" s="33" t="s">
        <v>104</v>
      </c>
      <c r="N122" s="33" t="s">
        <v>103</v>
      </c>
      <c r="O122" s="33" t="s">
        <v>598</v>
      </c>
      <c r="P122" s="33" t="s">
        <v>101</v>
      </c>
      <c r="Q122" s="33" t="s">
        <v>101</v>
      </c>
      <c r="R122" s="33" t="s">
        <v>58</v>
      </c>
      <c r="S122" s="33" t="s">
        <v>65</v>
      </c>
      <c r="T122" s="35" t="str">
        <f t="shared" si="3"/>
        <v>http://maps.google.com/maps?q=19.02328,99.80429</v>
      </c>
    </row>
    <row r="123" spans="1:20">
      <c r="A123" s="33" t="s">
        <v>599</v>
      </c>
      <c r="B123" s="36">
        <v>45753</v>
      </c>
      <c r="C123" s="37">
        <v>13.18</v>
      </c>
      <c r="D123" s="38">
        <v>19.467379999999999</v>
      </c>
      <c r="E123" s="38">
        <v>100.06439</v>
      </c>
      <c r="F123" s="38">
        <v>611715.48004599998</v>
      </c>
      <c r="G123" s="38">
        <v>2152889.18573</v>
      </c>
      <c r="H123" s="33" t="s">
        <v>48</v>
      </c>
      <c r="I123" s="33" t="s">
        <v>151</v>
      </c>
      <c r="J123" s="33" t="s">
        <v>147</v>
      </c>
      <c r="K123" s="33" t="s">
        <v>133</v>
      </c>
      <c r="L123" s="33" t="s">
        <v>52</v>
      </c>
      <c r="M123" s="33" t="s">
        <v>150</v>
      </c>
      <c r="N123" s="33" t="s">
        <v>149</v>
      </c>
      <c r="O123" s="33" t="s">
        <v>73</v>
      </c>
      <c r="P123" s="33" t="s">
        <v>130</v>
      </c>
      <c r="Q123" s="33" t="s">
        <v>130</v>
      </c>
      <c r="R123" s="33" t="s">
        <v>58</v>
      </c>
      <c r="S123" s="33" t="s">
        <v>65</v>
      </c>
      <c r="T123" s="35" t="str">
        <f t="shared" si="3"/>
        <v>http://maps.google.com/maps?q=19.46738,100.06439</v>
      </c>
    </row>
    <row r="124" spans="1:20">
      <c r="A124" s="33" t="s">
        <v>600</v>
      </c>
      <c r="B124" s="36">
        <v>45753</v>
      </c>
      <c r="C124" s="37">
        <v>13.18</v>
      </c>
      <c r="D124" s="38">
        <v>17.842749999999999</v>
      </c>
      <c r="E124" s="38">
        <v>100.10648</v>
      </c>
      <c r="F124" s="38">
        <v>617244.21507300006</v>
      </c>
      <c r="G124" s="38">
        <v>1973135.06406</v>
      </c>
      <c r="H124" s="33" t="s">
        <v>48</v>
      </c>
      <c r="I124" s="33" t="s">
        <v>601</v>
      </c>
      <c r="J124" s="33" t="s">
        <v>321</v>
      </c>
      <c r="K124" s="33" t="s">
        <v>69</v>
      </c>
      <c r="L124" s="33" t="s">
        <v>52</v>
      </c>
      <c r="M124" s="33" t="s">
        <v>602</v>
      </c>
      <c r="N124" s="33" t="s">
        <v>78</v>
      </c>
      <c r="O124" s="33" t="s">
        <v>73</v>
      </c>
      <c r="P124" s="33" t="s">
        <v>66</v>
      </c>
      <c r="Q124" s="33" t="s">
        <v>66</v>
      </c>
      <c r="R124" s="33" t="s">
        <v>58</v>
      </c>
      <c r="S124" s="33" t="s">
        <v>65</v>
      </c>
      <c r="T124" s="35" t="str">
        <f t="shared" si="3"/>
        <v>http://maps.google.com/maps?q=17.84275,100.10648</v>
      </c>
    </row>
    <row r="125" spans="1:20">
      <c r="A125" s="33" t="s">
        <v>603</v>
      </c>
      <c r="B125" s="36">
        <v>45753</v>
      </c>
      <c r="C125" s="37">
        <v>13.18</v>
      </c>
      <c r="D125" s="38">
        <v>16.830310000000001</v>
      </c>
      <c r="E125" s="38">
        <v>104.36262000000001</v>
      </c>
      <c r="F125" s="38">
        <v>1072025.8784</v>
      </c>
      <c r="G125" s="38">
        <v>1868550.32207</v>
      </c>
      <c r="H125" s="33" t="s">
        <v>48</v>
      </c>
      <c r="I125" s="33" t="s">
        <v>604</v>
      </c>
      <c r="J125" s="33" t="s">
        <v>605</v>
      </c>
      <c r="K125" s="33" t="s">
        <v>606</v>
      </c>
      <c r="L125" s="33" t="s">
        <v>59</v>
      </c>
      <c r="M125" s="33" t="s">
        <v>607</v>
      </c>
      <c r="N125" s="33" t="s">
        <v>54</v>
      </c>
      <c r="O125" s="33" t="s">
        <v>608</v>
      </c>
      <c r="P125" s="33" t="s">
        <v>195</v>
      </c>
      <c r="Q125" s="33" t="s">
        <v>609</v>
      </c>
      <c r="R125" s="33" t="s">
        <v>58</v>
      </c>
      <c r="S125" s="33" t="s">
        <v>65</v>
      </c>
      <c r="T125" s="35" t="str">
        <f t="shared" si="3"/>
        <v>http://maps.google.com/maps?q=16.83031,104.36262</v>
      </c>
    </row>
    <row r="126" spans="1:20">
      <c r="A126" s="33" t="s">
        <v>610</v>
      </c>
      <c r="B126" s="36">
        <v>45753</v>
      </c>
      <c r="C126" s="37">
        <v>13.18</v>
      </c>
      <c r="D126" s="38">
        <v>18.466699999999999</v>
      </c>
      <c r="E126" s="38">
        <v>97.803479999999993</v>
      </c>
      <c r="F126" s="38">
        <v>373663.25511500001</v>
      </c>
      <c r="G126" s="38">
        <v>2042238.56005</v>
      </c>
      <c r="H126" s="33" t="s">
        <v>48</v>
      </c>
      <c r="I126" s="33" t="s">
        <v>184</v>
      </c>
      <c r="J126" s="33" t="s">
        <v>184</v>
      </c>
      <c r="K126" s="33" t="s">
        <v>51</v>
      </c>
      <c r="L126" s="33" t="s">
        <v>52</v>
      </c>
      <c r="M126" s="33" t="s">
        <v>183</v>
      </c>
      <c r="N126" s="33" t="s">
        <v>127</v>
      </c>
      <c r="O126" s="33" t="s">
        <v>73</v>
      </c>
      <c r="P126" s="33" t="s">
        <v>56</v>
      </c>
      <c r="Q126" s="33" t="s">
        <v>56</v>
      </c>
      <c r="R126" s="33" t="s">
        <v>58</v>
      </c>
      <c r="S126" s="33" t="s">
        <v>65</v>
      </c>
      <c r="T126" s="35" t="str">
        <f t="shared" si="3"/>
        <v>http://maps.google.com/maps?q=18.4667,97.80348</v>
      </c>
    </row>
    <row r="127" spans="1:20">
      <c r="A127" s="33" t="s">
        <v>611</v>
      </c>
      <c r="B127" s="36">
        <v>45753</v>
      </c>
      <c r="C127" s="37">
        <v>13.18</v>
      </c>
      <c r="D127" s="38">
        <v>15.769450000000001</v>
      </c>
      <c r="E127" s="38">
        <v>99.322190000000006</v>
      </c>
      <c r="F127" s="38">
        <v>534511.02064100001</v>
      </c>
      <c r="G127" s="38">
        <v>1743459.8626999999</v>
      </c>
      <c r="H127" s="33" t="s">
        <v>48</v>
      </c>
      <c r="I127" s="33" t="s">
        <v>612</v>
      </c>
      <c r="J127" s="33" t="s">
        <v>612</v>
      </c>
      <c r="K127" s="33" t="s">
        <v>80</v>
      </c>
      <c r="L127" s="33" t="s">
        <v>52</v>
      </c>
      <c r="M127" s="33" t="s">
        <v>613</v>
      </c>
      <c r="N127" s="33" t="s">
        <v>54</v>
      </c>
      <c r="O127" s="33" t="s">
        <v>614</v>
      </c>
      <c r="P127" s="33" t="s">
        <v>72</v>
      </c>
      <c r="Q127" s="33" t="s">
        <v>72</v>
      </c>
      <c r="R127" s="33" t="s">
        <v>58</v>
      </c>
      <c r="S127" s="33" t="s">
        <v>57</v>
      </c>
      <c r="T127" s="35" t="str">
        <f t="shared" si="3"/>
        <v>http://maps.google.com/maps?q=15.76945,99.32219</v>
      </c>
    </row>
    <row r="128" spans="1:20">
      <c r="A128" s="33" t="s">
        <v>615</v>
      </c>
      <c r="B128" s="36">
        <v>45753</v>
      </c>
      <c r="C128" s="37">
        <v>13.18</v>
      </c>
      <c r="D128" s="38">
        <v>15.91737</v>
      </c>
      <c r="E128" s="38">
        <v>99.218320000000006</v>
      </c>
      <c r="F128" s="38">
        <v>523368.02383800002</v>
      </c>
      <c r="G128" s="38">
        <v>1759807.55097</v>
      </c>
      <c r="H128" s="33" t="s">
        <v>48</v>
      </c>
      <c r="I128" s="33" t="s">
        <v>616</v>
      </c>
      <c r="J128" s="33" t="s">
        <v>613</v>
      </c>
      <c r="K128" s="33" t="s">
        <v>80</v>
      </c>
      <c r="L128" s="33" t="s">
        <v>52</v>
      </c>
      <c r="M128" s="33" t="s">
        <v>613</v>
      </c>
      <c r="N128" s="33" t="s">
        <v>54</v>
      </c>
      <c r="O128" s="33" t="s">
        <v>614</v>
      </c>
      <c r="P128" s="33" t="s">
        <v>72</v>
      </c>
      <c r="Q128" s="33" t="s">
        <v>72</v>
      </c>
      <c r="R128" s="33" t="s">
        <v>58</v>
      </c>
      <c r="S128" s="33" t="s">
        <v>65</v>
      </c>
      <c r="T128" s="35" t="str">
        <f t="shared" si="3"/>
        <v>http://maps.google.com/maps?q=15.91737,99.21832</v>
      </c>
    </row>
    <row r="129" spans="1:20">
      <c r="A129" s="33" t="s">
        <v>617</v>
      </c>
      <c r="B129" s="36">
        <v>45753</v>
      </c>
      <c r="C129" s="37">
        <v>13.18</v>
      </c>
      <c r="D129" s="38">
        <v>15.917999999999999</v>
      </c>
      <c r="E129" s="38">
        <v>99.221829999999997</v>
      </c>
      <c r="F129" s="38">
        <v>523743.64657799999</v>
      </c>
      <c r="G129" s="38">
        <v>1759877.63374</v>
      </c>
      <c r="H129" s="33" t="s">
        <v>48</v>
      </c>
      <c r="I129" s="33" t="s">
        <v>616</v>
      </c>
      <c r="J129" s="33" t="s">
        <v>613</v>
      </c>
      <c r="K129" s="33" t="s">
        <v>80</v>
      </c>
      <c r="L129" s="33" t="s">
        <v>52</v>
      </c>
      <c r="M129" s="33" t="s">
        <v>613</v>
      </c>
      <c r="N129" s="33" t="s">
        <v>54</v>
      </c>
      <c r="O129" s="33" t="s">
        <v>614</v>
      </c>
      <c r="P129" s="33" t="s">
        <v>72</v>
      </c>
      <c r="Q129" s="33" t="s">
        <v>72</v>
      </c>
      <c r="R129" s="33" t="s">
        <v>58</v>
      </c>
      <c r="S129" s="33" t="s">
        <v>65</v>
      </c>
      <c r="T129" s="35" t="str">
        <f t="shared" si="3"/>
        <v>http://maps.google.com/maps?q=15.918,99.22183</v>
      </c>
    </row>
    <row r="130" spans="1:20">
      <c r="A130" s="33" t="s">
        <v>618</v>
      </c>
      <c r="B130" s="36">
        <v>45753</v>
      </c>
      <c r="C130" s="37">
        <v>13.18</v>
      </c>
      <c r="D130" s="38">
        <v>15.92271</v>
      </c>
      <c r="E130" s="38">
        <v>99.224559999999997</v>
      </c>
      <c r="F130" s="38">
        <v>524035.29418500001</v>
      </c>
      <c r="G130" s="38">
        <v>1760398.9394400001</v>
      </c>
      <c r="H130" s="33" t="s">
        <v>48</v>
      </c>
      <c r="I130" s="33" t="s">
        <v>616</v>
      </c>
      <c r="J130" s="33" t="s">
        <v>613</v>
      </c>
      <c r="K130" s="33" t="s">
        <v>80</v>
      </c>
      <c r="L130" s="33" t="s">
        <v>52</v>
      </c>
      <c r="M130" s="33" t="s">
        <v>613</v>
      </c>
      <c r="N130" s="33" t="s">
        <v>54</v>
      </c>
      <c r="O130" s="33" t="s">
        <v>614</v>
      </c>
      <c r="P130" s="33" t="s">
        <v>72</v>
      </c>
      <c r="Q130" s="33" t="s">
        <v>72</v>
      </c>
      <c r="R130" s="33" t="s">
        <v>58</v>
      </c>
      <c r="S130" s="33" t="s">
        <v>65</v>
      </c>
      <c r="T130" s="35" t="str">
        <f t="shared" si="3"/>
        <v>http://maps.google.com/maps?q=15.92271,99.22456</v>
      </c>
    </row>
    <row r="131" spans="1:20">
      <c r="A131" s="33" t="s">
        <v>619</v>
      </c>
      <c r="B131" s="36">
        <v>45753</v>
      </c>
      <c r="C131" s="37">
        <v>13.18</v>
      </c>
      <c r="D131" s="38">
        <v>17.827220000000001</v>
      </c>
      <c r="E131" s="38">
        <v>100.60543</v>
      </c>
      <c r="F131" s="38">
        <v>670137.987494</v>
      </c>
      <c r="G131" s="38">
        <v>1971799.8844600001</v>
      </c>
      <c r="H131" s="33" t="s">
        <v>48</v>
      </c>
      <c r="I131" s="33" t="s">
        <v>71</v>
      </c>
      <c r="J131" s="33" t="s">
        <v>70</v>
      </c>
      <c r="K131" s="33" t="s">
        <v>69</v>
      </c>
      <c r="L131" s="33" t="s">
        <v>52</v>
      </c>
      <c r="M131" s="33" t="s">
        <v>68</v>
      </c>
      <c r="N131" s="33" t="s">
        <v>54</v>
      </c>
      <c r="O131" s="33" t="s">
        <v>67</v>
      </c>
      <c r="P131" s="33" t="s">
        <v>66</v>
      </c>
      <c r="Q131" s="33" t="s">
        <v>66</v>
      </c>
      <c r="R131" s="33" t="s">
        <v>58</v>
      </c>
      <c r="S131" s="33" t="s">
        <v>65</v>
      </c>
      <c r="T131" s="35" t="str">
        <f t="shared" si="3"/>
        <v>http://maps.google.com/maps?q=17.82722,100.60543</v>
      </c>
    </row>
    <row r="132" spans="1:20">
      <c r="A132" s="33" t="s">
        <v>620</v>
      </c>
      <c r="B132" s="36">
        <v>45753</v>
      </c>
      <c r="C132" s="37">
        <v>13.18</v>
      </c>
      <c r="D132" s="38">
        <v>19.3307</v>
      </c>
      <c r="E132" s="38">
        <v>100.24926000000001</v>
      </c>
      <c r="F132" s="38">
        <v>631230.72866200004</v>
      </c>
      <c r="G132" s="38">
        <v>2137892.9629000002</v>
      </c>
      <c r="H132" s="33" t="s">
        <v>48</v>
      </c>
      <c r="I132" s="33" t="s">
        <v>158</v>
      </c>
      <c r="J132" s="33" t="s">
        <v>157</v>
      </c>
      <c r="K132" s="33" t="s">
        <v>153</v>
      </c>
      <c r="L132" s="33" t="s">
        <v>52</v>
      </c>
      <c r="M132" s="33" t="s">
        <v>156</v>
      </c>
      <c r="N132" s="33" t="s">
        <v>127</v>
      </c>
      <c r="O132" s="33" t="s">
        <v>73</v>
      </c>
      <c r="P132" s="33" t="s">
        <v>130</v>
      </c>
      <c r="Q132" s="33" t="s">
        <v>130</v>
      </c>
      <c r="R132" s="33" t="s">
        <v>58</v>
      </c>
      <c r="S132" s="33" t="s">
        <v>65</v>
      </c>
      <c r="T132" s="35" t="str">
        <f t="shared" si="3"/>
        <v>http://maps.google.com/maps?q=19.3307,100.24926</v>
      </c>
    </row>
    <row r="133" spans="1:20">
      <c r="A133" s="33" t="s">
        <v>621</v>
      </c>
      <c r="B133" s="36">
        <v>45753</v>
      </c>
      <c r="C133" s="37">
        <v>13.18</v>
      </c>
      <c r="D133" s="38">
        <v>18.140319999999999</v>
      </c>
      <c r="E133" s="38">
        <v>100.81595</v>
      </c>
      <c r="F133" s="38">
        <v>692114.71015000006</v>
      </c>
      <c r="G133" s="38">
        <v>2006658.2219400001</v>
      </c>
      <c r="H133" s="33" t="s">
        <v>48</v>
      </c>
      <c r="I133" s="33" t="s">
        <v>622</v>
      </c>
      <c r="J133" s="33" t="s">
        <v>623</v>
      </c>
      <c r="K133" s="33" t="s">
        <v>87</v>
      </c>
      <c r="L133" s="33" t="s">
        <v>52</v>
      </c>
      <c r="M133" s="33" t="s">
        <v>624</v>
      </c>
      <c r="N133" s="33" t="s">
        <v>54</v>
      </c>
      <c r="O133" s="33" t="s">
        <v>73</v>
      </c>
      <c r="P133" s="33" t="s">
        <v>84</v>
      </c>
      <c r="Q133" s="33" t="s">
        <v>84</v>
      </c>
      <c r="R133" s="33" t="s">
        <v>625</v>
      </c>
      <c r="S133" s="33" t="s">
        <v>65</v>
      </c>
      <c r="T133" s="35" t="str">
        <f t="shared" si="3"/>
        <v>http://maps.google.com/maps?q=18.14032,100.81595</v>
      </c>
    </row>
    <row r="134" spans="1:20">
      <c r="A134" s="33" t="s">
        <v>626</v>
      </c>
      <c r="B134" s="36">
        <v>45753</v>
      </c>
      <c r="C134" s="37">
        <v>13.18</v>
      </c>
      <c r="D134" s="38">
        <v>18.245550000000001</v>
      </c>
      <c r="E134" s="38">
        <v>97.759900000000002</v>
      </c>
      <c r="F134" s="38">
        <v>368894.37781799998</v>
      </c>
      <c r="G134" s="38">
        <v>2017796.85143</v>
      </c>
      <c r="H134" s="33" t="s">
        <v>48</v>
      </c>
      <c r="I134" s="33" t="s">
        <v>182</v>
      </c>
      <c r="J134" s="33" t="s">
        <v>50</v>
      </c>
      <c r="K134" s="33" t="s">
        <v>51</v>
      </c>
      <c r="L134" s="33" t="s">
        <v>52</v>
      </c>
      <c r="M134" s="33" t="s">
        <v>53</v>
      </c>
      <c r="N134" s="33" t="s">
        <v>54</v>
      </c>
      <c r="O134" s="33" t="s">
        <v>73</v>
      </c>
      <c r="P134" s="33" t="s">
        <v>56</v>
      </c>
      <c r="Q134" s="33" t="s">
        <v>56</v>
      </c>
      <c r="R134" s="33" t="s">
        <v>58</v>
      </c>
      <c r="S134" s="33" t="s">
        <v>65</v>
      </c>
      <c r="T134" s="35" t="str">
        <f t="shared" si="3"/>
        <v>http://maps.google.com/maps?q=18.24555,97.7599</v>
      </c>
    </row>
    <row r="135" spans="1:20">
      <c r="A135" s="33" t="s">
        <v>627</v>
      </c>
      <c r="B135" s="36">
        <v>45753</v>
      </c>
      <c r="C135" s="37">
        <v>13.18</v>
      </c>
      <c r="D135" s="38">
        <v>18.247299999999999</v>
      </c>
      <c r="E135" s="38">
        <v>97.769130000000004</v>
      </c>
      <c r="F135" s="38">
        <v>369871.61492800002</v>
      </c>
      <c r="G135" s="38">
        <v>2017983.9159299999</v>
      </c>
      <c r="H135" s="33" t="s">
        <v>48</v>
      </c>
      <c r="I135" s="33" t="s">
        <v>182</v>
      </c>
      <c r="J135" s="33" t="s">
        <v>50</v>
      </c>
      <c r="K135" s="33" t="s">
        <v>51</v>
      </c>
      <c r="L135" s="33" t="s">
        <v>52</v>
      </c>
      <c r="M135" s="33" t="s">
        <v>53</v>
      </c>
      <c r="N135" s="33" t="s">
        <v>54</v>
      </c>
      <c r="O135" s="33" t="s">
        <v>73</v>
      </c>
      <c r="P135" s="33" t="s">
        <v>56</v>
      </c>
      <c r="Q135" s="33" t="s">
        <v>56</v>
      </c>
      <c r="R135" s="33" t="s">
        <v>58</v>
      </c>
      <c r="S135" s="33" t="s">
        <v>65</v>
      </c>
      <c r="T135" s="35" t="str">
        <f t="shared" si="3"/>
        <v>http://maps.google.com/maps?q=18.2473,97.76913</v>
      </c>
    </row>
    <row r="136" spans="1:20">
      <c r="A136" s="33" t="s">
        <v>628</v>
      </c>
      <c r="B136" s="36">
        <v>45753</v>
      </c>
      <c r="C136" s="37">
        <v>13.18</v>
      </c>
      <c r="D136" s="38">
        <v>18.252479999999998</v>
      </c>
      <c r="E136" s="38">
        <v>97.772980000000004</v>
      </c>
      <c r="F136" s="38">
        <v>370282.53479599999</v>
      </c>
      <c r="G136" s="38">
        <v>2018554.3978500001</v>
      </c>
      <c r="H136" s="33" t="s">
        <v>48</v>
      </c>
      <c r="I136" s="33" t="s">
        <v>182</v>
      </c>
      <c r="J136" s="33" t="s">
        <v>50</v>
      </c>
      <c r="K136" s="33" t="s">
        <v>51</v>
      </c>
      <c r="L136" s="33" t="s">
        <v>52</v>
      </c>
      <c r="M136" s="33" t="s">
        <v>53</v>
      </c>
      <c r="N136" s="33" t="s">
        <v>54</v>
      </c>
      <c r="O136" s="33" t="s">
        <v>73</v>
      </c>
      <c r="P136" s="33" t="s">
        <v>56</v>
      </c>
      <c r="Q136" s="33" t="s">
        <v>56</v>
      </c>
      <c r="R136" s="33" t="s">
        <v>58</v>
      </c>
      <c r="S136" s="33" t="s">
        <v>65</v>
      </c>
      <c r="T136" s="35" t="str">
        <f t="shared" si="3"/>
        <v>http://maps.google.com/maps?q=18.25248,97.77298</v>
      </c>
    </row>
    <row r="137" spans="1:20">
      <c r="A137" s="33" t="s">
        <v>629</v>
      </c>
      <c r="B137" s="36">
        <v>45753</v>
      </c>
      <c r="C137" s="37">
        <v>13.18</v>
      </c>
      <c r="D137" s="38">
        <v>18.253229999999999</v>
      </c>
      <c r="E137" s="38">
        <v>97.776949999999999</v>
      </c>
      <c r="F137" s="38">
        <v>370702.83985599998</v>
      </c>
      <c r="G137" s="38">
        <v>2018634.5810799999</v>
      </c>
      <c r="H137" s="33" t="s">
        <v>48</v>
      </c>
      <c r="I137" s="33" t="s">
        <v>182</v>
      </c>
      <c r="J137" s="33" t="s">
        <v>50</v>
      </c>
      <c r="K137" s="33" t="s">
        <v>51</v>
      </c>
      <c r="L137" s="33" t="s">
        <v>52</v>
      </c>
      <c r="M137" s="33" t="s">
        <v>53</v>
      </c>
      <c r="N137" s="33" t="s">
        <v>54</v>
      </c>
      <c r="O137" s="33" t="s">
        <v>73</v>
      </c>
      <c r="P137" s="33" t="s">
        <v>56</v>
      </c>
      <c r="Q137" s="33" t="s">
        <v>56</v>
      </c>
      <c r="R137" s="33" t="s">
        <v>58</v>
      </c>
      <c r="S137" s="33" t="s">
        <v>65</v>
      </c>
      <c r="T137" s="35" t="str">
        <f t="shared" si="3"/>
        <v>http://maps.google.com/maps?q=18.25323,97.77695</v>
      </c>
    </row>
    <row r="138" spans="1:20">
      <c r="A138" s="33" t="s">
        <v>630</v>
      </c>
      <c r="B138" s="36">
        <v>45753</v>
      </c>
      <c r="C138" s="37">
        <v>13.18</v>
      </c>
      <c r="D138" s="38">
        <v>18.452780000000001</v>
      </c>
      <c r="E138" s="38">
        <v>97.706540000000004</v>
      </c>
      <c r="F138" s="38">
        <v>363415.30825399997</v>
      </c>
      <c r="G138" s="38">
        <v>2040768.58555</v>
      </c>
      <c r="H138" s="33" t="s">
        <v>48</v>
      </c>
      <c r="I138" s="33" t="s">
        <v>185</v>
      </c>
      <c r="J138" s="33" t="s">
        <v>50</v>
      </c>
      <c r="K138" s="33" t="s">
        <v>51</v>
      </c>
      <c r="L138" s="33" t="s">
        <v>52</v>
      </c>
      <c r="M138" s="33" t="s">
        <v>53</v>
      </c>
      <c r="N138" s="33" t="s">
        <v>127</v>
      </c>
      <c r="O138" s="33" t="s">
        <v>73</v>
      </c>
      <c r="P138" s="33" t="s">
        <v>56</v>
      </c>
      <c r="Q138" s="33" t="s">
        <v>56</v>
      </c>
      <c r="R138" s="33" t="s">
        <v>58</v>
      </c>
      <c r="S138" s="33" t="s">
        <v>57</v>
      </c>
      <c r="T138" s="35" t="str">
        <f t="shared" si="3"/>
        <v>http://maps.google.com/maps?q=18.45278,97.70654</v>
      </c>
    </row>
    <row r="139" spans="1:20">
      <c r="A139" s="33" t="s">
        <v>631</v>
      </c>
      <c r="B139" s="36">
        <v>45753</v>
      </c>
      <c r="C139" s="37">
        <v>13.18</v>
      </c>
      <c r="D139" s="38">
        <v>18.453009999999999</v>
      </c>
      <c r="E139" s="38">
        <v>97.684229999999999</v>
      </c>
      <c r="F139" s="38">
        <v>361059.30747900001</v>
      </c>
      <c r="G139" s="38">
        <v>2040811.0228899999</v>
      </c>
      <c r="H139" s="33" t="s">
        <v>48</v>
      </c>
      <c r="I139" s="33" t="s">
        <v>182</v>
      </c>
      <c r="J139" s="33" t="s">
        <v>50</v>
      </c>
      <c r="K139" s="33" t="s">
        <v>51</v>
      </c>
      <c r="L139" s="33" t="s">
        <v>52</v>
      </c>
      <c r="M139" s="33" t="s">
        <v>53</v>
      </c>
      <c r="N139" s="33" t="s">
        <v>127</v>
      </c>
      <c r="O139" s="33" t="s">
        <v>73</v>
      </c>
      <c r="P139" s="33" t="s">
        <v>56</v>
      </c>
      <c r="Q139" s="33" t="s">
        <v>56</v>
      </c>
      <c r="R139" s="33" t="s">
        <v>58</v>
      </c>
      <c r="S139" s="33" t="s">
        <v>65</v>
      </c>
      <c r="T139" s="35" t="str">
        <f t="shared" si="3"/>
        <v>http://maps.google.com/maps?q=18.45301,97.68423</v>
      </c>
    </row>
    <row r="140" spans="1:20">
      <c r="A140" s="33" t="s">
        <v>632</v>
      </c>
      <c r="B140" s="36">
        <v>45753</v>
      </c>
      <c r="C140" s="37">
        <v>13.18</v>
      </c>
      <c r="D140" s="38">
        <v>18.457329999999999</v>
      </c>
      <c r="E140" s="38">
        <v>97.683520000000001</v>
      </c>
      <c r="F140" s="38">
        <v>360987.80129500001</v>
      </c>
      <c r="G140" s="38">
        <v>2041289.6404599999</v>
      </c>
      <c r="H140" s="33" t="s">
        <v>48</v>
      </c>
      <c r="I140" s="33" t="s">
        <v>182</v>
      </c>
      <c r="J140" s="33" t="s">
        <v>50</v>
      </c>
      <c r="K140" s="33" t="s">
        <v>51</v>
      </c>
      <c r="L140" s="33" t="s">
        <v>52</v>
      </c>
      <c r="M140" s="33" t="s">
        <v>53</v>
      </c>
      <c r="N140" s="33" t="s">
        <v>127</v>
      </c>
      <c r="O140" s="33" t="s">
        <v>73</v>
      </c>
      <c r="P140" s="33" t="s">
        <v>56</v>
      </c>
      <c r="Q140" s="33" t="s">
        <v>56</v>
      </c>
      <c r="R140" s="33" t="s">
        <v>58</v>
      </c>
      <c r="S140" s="33" t="s">
        <v>65</v>
      </c>
      <c r="T140" s="35" t="str">
        <f t="shared" si="3"/>
        <v>http://maps.google.com/maps?q=18.45733,97.68352</v>
      </c>
    </row>
    <row r="144" spans="1:20">
      <c r="A144" s="26" t="s">
        <v>44</v>
      </c>
    </row>
  </sheetData>
  <sortState xmlns:xlrd2="http://schemas.microsoft.com/office/spreadsheetml/2017/richdata2" ref="A4:T141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9"/>
  <sheetViews>
    <sheetView topLeftCell="A79" zoomScaleNormal="100" workbookViewId="0">
      <selection activeCell="A91" sqref="A91:XFD135"/>
    </sheetView>
  </sheetViews>
  <sheetFormatPr defaultColWidth="19.81640625" defaultRowHeight="18.75" customHeight="1"/>
  <cols>
    <col min="1" max="1" width="12.54296875" style="14" customWidth="1"/>
    <col min="2" max="2" width="8" style="15" bestFit="1" customWidth="1"/>
    <col min="3" max="3" width="5.453125" style="30" bestFit="1" customWidth="1"/>
    <col min="4" max="4" width="9.453125" style="30" bestFit="1" customWidth="1"/>
    <col min="5" max="5" width="10.453125" style="30" bestFit="1" customWidth="1"/>
    <col min="6" max="7" width="14.54296875" style="30" bestFit="1" customWidth="1"/>
    <col min="8" max="8" width="9.81640625" style="15" bestFit="1" customWidth="1"/>
    <col min="9" max="9" width="10.26953125" style="15" bestFit="1" customWidth="1"/>
    <col min="10" max="10" width="12.7265625" style="15" bestFit="1" customWidth="1"/>
    <col min="11" max="11" width="10.1796875" style="15" bestFit="1" customWidth="1"/>
    <col min="12" max="12" width="18.54296875" style="15" bestFit="1" customWidth="1"/>
    <col min="13" max="13" width="33.1796875" style="15" bestFit="1" customWidth="1"/>
    <col min="14" max="14" width="12.54296875" style="15" bestFit="1" customWidth="1"/>
    <col min="15" max="16384" width="19.81640625" style="14"/>
  </cols>
  <sheetData>
    <row r="1" spans="1:14" ht="30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3" t="s">
        <v>384</v>
      </c>
      <c r="B4" s="36">
        <v>45753</v>
      </c>
      <c r="C4" s="37">
        <v>2.08</v>
      </c>
      <c r="D4" s="38">
        <v>18.443059999999999</v>
      </c>
      <c r="E4" s="38">
        <v>98.472300000000004</v>
      </c>
      <c r="F4" s="38">
        <v>444276.832918</v>
      </c>
      <c r="G4" s="38">
        <v>2039286.2898299999</v>
      </c>
      <c r="H4" s="33" t="s">
        <v>48</v>
      </c>
      <c r="I4" s="33" t="s">
        <v>334</v>
      </c>
      <c r="J4" s="33" t="s">
        <v>177</v>
      </c>
      <c r="K4" s="33" t="s">
        <v>169</v>
      </c>
      <c r="L4" s="33" t="s">
        <v>52</v>
      </c>
      <c r="M4" s="33" t="s">
        <v>335</v>
      </c>
      <c r="N4" s="33" t="s">
        <v>58</v>
      </c>
    </row>
    <row r="5" spans="1:14" ht="18.75" customHeight="1">
      <c r="A5" s="33" t="s">
        <v>385</v>
      </c>
      <c r="B5" s="36">
        <v>45753</v>
      </c>
      <c r="C5" s="37">
        <v>2.08</v>
      </c>
      <c r="D5" s="38">
        <v>18.44603</v>
      </c>
      <c r="E5" s="38">
        <v>98.391000000000005</v>
      </c>
      <c r="F5" s="38">
        <v>435692.71597000002</v>
      </c>
      <c r="G5" s="38">
        <v>2039641.8521199999</v>
      </c>
      <c r="H5" s="33" t="s">
        <v>48</v>
      </c>
      <c r="I5" s="33" t="s">
        <v>334</v>
      </c>
      <c r="J5" s="33" t="s">
        <v>177</v>
      </c>
      <c r="K5" s="33" t="s">
        <v>169</v>
      </c>
      <c r="L5" s="33" t="s">
        <v>52</v>
      </c>
      <c r="M5" s="33" t="s">
        <v>335</v>
      </c>
      <c r="N5" s="33" t="s">
        <v>58</v>
      </c>
    </row>
    <row r="6" spans="1:14" ht="18.75" customHeight="1">
      <c r="A6" s="33" t="s">
        <v>386</v>
      </c>
      <c r="B6" s="36">
        <v>45753</v>
      </c>
      <c r="C6" s="37">
        <v>2.08</v>
      </c>
      <c r="D6" s="38">
        <v>18.446400000000001</v>
      </c>
      <c r="E6" s="38">
        <v>98.472819999999999</v>
      </c>
      <c r="F6" s="38">
        <v>444332.82008600002</v>
      </c>
      <c r="G6" s="38">
        <v>2039655.6842499999</v>
      </c>
      <c r="H6" s="33" t="s">
        <v>48</v>
      </c>
      <c r="I6" s="33" t="s">
        <v>334</v>
      </c>
      <c r="J6" s="33" t="s">
        <v>177</v>
      </c>
      <c r="K6" s="33" t="s">
        <v>169</v>
      </c>
      <c r="L6" s="33" t="s">
        <v>52</v>
      </c>
      <c r="M6" s="33" t="s">
        <v>335</v>
      </c>
      <c r="N6" s="33" t="s">
        <v>58</v>
      </c>
    </row>
    <row r="7" spans="1:14" ht="18.75" customHeight="1">
      <c r="A7" s="33" t="s">
        <v>387</v>
      </c>
      <c r="B7" s="36">
        <v>45753</v>
      </c>
      <c r="C7" s="37">
        <v>2.08</v>
      </c>
      <c r="D7" s="38">
        <v>18.56363</v>
      </c>
      <c r="E7" s="38">
        <v>98.683980000000005</v>
      </c>
      <c r="F7" s="38">
        <v>466653.05259500002</v>
      </c>
      <c r="G7" s="38">
        <v>2052574.4818899999</v>
      </c>
      <c r="H7" s="33" t="s">
        <v>48</v>
      </c>
      <c r="I7" s="33" t="s">
        <v>181</v>
      </c>
      <c r="J7" s="33" t="s">
        <v>180</v>
      </c>
      <c r="K7" s="33" t="s">
        <v>169</v>
      </c>
      <c r="L7" s="33" t="s">
        <v>52</v>
      </c>
      <c r="M7" s="33" t="s">
        <v>337</v>
      </c>
      <c r="N7" s="33" t="s">
        <v>58</v>
      </c>
    </row>
    <row r="8" spans="1:14" ht="18.75" customHeight="1">
      <c r="A8" s="33" t="s">
        <v>388</v>
      </c>
      <c r="B8" s="36">
        <v>45753</v>
      </c>
      <c r="C8" s="37">
        <v>2.08</v>
      </c>
      <c r="D8" s="38">
        <v>18.676649999999999</v>
      </c>
      <c r="E8" s="38">
        <v>98.306439999999995</v>
      </c>
      <c r="F8" s="38">
        <v>426861.61400499998</v>
      </c>
      <c r="G8" s="38">
        <v>2065191.8680199999</v>
      </c>
      <c r="H8" s="33" t="s">
        <v>48</v>
      </c>
      <c r="I8" s="33" t="s">
        <v>178</v>
      </c>
      <c r="J8" s="33" t="s">
        <v>177</v>
      </c>
      <c r="K8" s="33" t="s">
        <v>169</v>
      </c>
      <c r="L8" s="33" t="s">
        <v>52</v>
      </c>
      <c r="M8" s="33" t="s">
        <v>335</v>
      </c>
      <c r="N8" s="33" t="s">
        <v>58</v>
      </c>
    </row>
    <row r="9" spans="1:14" ht="18.75" customHeight="1">
      <c r="A9" s="33" t="s">
        <v>389</v>
      </c>
      <c r="B9" s="36">
        <v>45753</v>
      </c>
      <c r="C9" s="37">
        <v>2.08</v>
      </c>
      <c r="D9" s="38">
        <v>18.677240000000001</v>
      </c>
      <c r="E9" s="38">
        <v>98.302809999999994</v>
      </c>
      <c r="F9" s="38">
        <v>426479.05682400003</v>
      </c>
      <c r="G9" s="38">
        <v>2065258.63968</v>
      </c>
      <c r="H9" s="33" t="s">
        <v>48</v>
      </c>
      <c r="I9" s="33" t="s">
        <v>178</v>
      </c>
      <c r="J9" s="33" t="s">
        <v>177</v>
      </c>
      <c r="K9" s="33" t="s">
        <v>169</v>
      </c>
      <c r="L9" s="33" t="s">
        <v>52</v>
      </c>
      <c r="M9" s="33" t="s">
        <v>335</v>
      </c>
      <c r="N9" s="33" t="s">
        <v>58</v>
      </c>
    </row>
    <row r="10" spans="1:14" ht="18.75" customHeight="1">
      <c r="A10" s="33" t="s">
        <v>390</v>
      </c>
      <c r="B10" s="36">
        <v>45753</v>
      </c>
      <c r="C10" s="37">
        <v>2.08</v>
      </c>
      <c r="D10" s="38">
        <v>18.73452</v>
      </c>
      <c r="E10" s="38">
        <v>98.637969999999996</v>
      </c>
      <c r="F10" s="38">
        <v>461836.15824399999</v>
      </c>
      <c r="G10" s="38">
        <v>2071491.8208399999</v>
      </c>
      <c r="H10" s="33" t="s">
        <v>48</v>
      </c>
      <c r="I10" s="33" t="s">
        <v>349</v>
      </c>
      <c r="J10" s="33" t="s">
        <v>350</v>
      </c>
      <c r="K10" s="33" t="s">
        <v>169</v>
      </c>
      <c r="L10" s="33" t="s">
        <v>52</v>
      </c>
      <c r="M10" s="33" t="s">
        <v>351</v>
      </c>
      <c r="N10" s="33" t="s">
        <v>58</v>
      </c>
    </row>
    <row r="11" spans="1:14" ht="18.75" customHeight="1">
      <c r="A11" s="33" t="s">
        <v>391</v>
      </c>
      <c r="B11" s="36">
        <v>45753</v>
      </c>
      <c r="C11" s="37">
        <v>2.08</v>
      </c>
      <c r="D11" s="38">
        <v>19.008500000000002</v>
      </c>
      <c r="E11" s="38">
        <v>99.016459999999995</v>
      </c>
      <c r="F11" s="38">
        <v>501732.325259</v>
      </c>
      <c r="G11" s="38">
        <v>2101768.0395200001</v>
      </c>
      <c r="H11" s="33" t="s">
        <v>48</v>
      </c>
      <c r="I11" s="33" t="s">
        <v>360</v>
      </c>
      <c r="J11" s="33" t="s">
        <v>361</v>
      </c>
      <c r="K11" s="33" t="s">
        <v>169</v>
      </c>
      <c r="L11" s="33" t="s">
        <v>52</v>
      </c>
      <c r="M11" s="33" t="s">
        <v>362</v>
      </c>
      <c r="N11" s="33" t="s">
        <v>58</v>
      </c>
    </row>
    <row r="12" spans="1:14" ht="18.75" customHeight="1">
      <c r="A12" s="33" t="s">
        <v>392</v>
      </c>
      <c r="B12" s="36">
        <v>45753</v>
      </c>
      <c r="C12" s="37">
        <v>2.08</v>
      </c>
      <c r="D12" s="38">
        <v>19.009119999999999</v>
      </c>
      <c r="E12" s="38">
        <v>99.012730000000005</v>
      </c>
      <c r="F12" s="38">
        <v>501339.75812499999</v>
      </c>
      <c r="G12" s="38">
        <v>2101836.6086499998</v>
      </c>
      <c r="H12" s="33" t="s">
        <v>48</v>
      </c>
      <c r="I12" s="33" t="s">
        <v>360</v>
      </c>
      <c r="J12" s="33" t="s">
        <v>361</v>
      </c>
      <c r="K12" s="33" t="s">
        <v>169</v>
      </c>
      <c r="L12" s="33" t="s">
        <v>52</v>
      </c>
      <c r="M12" s="33" t="s">
        <v>362</v>
      </c>
      <c r="N12" s="33" t="s">
        <v>58</v>
      </c>
    </row>
    <row r="13" spans="1:14" ht="18.75" customHeight="1">
      <c r="A13" s="33" t="s">
        <v>393</v>
      </c>
      <c r="B13" s="36">
        <v>45753</v>
      </c>
      <c r="C13" s="37">
        <v>2.08</v>
      </c>
      <c r="D13" s="38">
        <v>19.686859999999999</v>
      </c>
      <c r="E13" s="38">
        <v>99.175460000000001</v>
      </c>
      <c r="F13" s="38">
        <v>518390.07641199999</v>
      </c>
      <c r="G13" s="38">
        <v>2176839.3283000002</v>
      </c>
      <c r="H13" s="33" t="s">
        <v>48</v>
      </c>
      <c r="I13" s="33" t="s">
        <v>367</v>
      </c>
      <c r="J13" s="33" t="s">
        <v>170</v>
      </c>
      <c r="K13" s="33" t="s">
        <v>169</v>
      </c>
      <c r="L13" s="33" t="s">
        <v>52</v>
      </c>
      <c r="M13" s="33" t="s">
        <v>368</v>
      </c>
      <c r="N13" s="33" t="s">
        <v>58</v>
      </c>
    </row>
    <row r="14" spans="1:14" ht="18.75" customHeight="1">
      <c r="A14" s="33" t="s">
        <v>394</v>
      </c>
      <c r="B14" s="36">
        <v>45753</v>
      </c>
      <c r="C14" s="37">
        <v>2.08</v>
      </c>
      <c r="D14" s="38">
        <v>19.883209999999998</v>
      </c>
      <c r="E14" s="38">
        <v>99.280270000000002</v>
      </c>
      <c r="F14" s="38">
        <v>529339.35926199995</v>
      </c>
      <c r="G14" s="38">
        <v>2198581.8160299999</v>
      </c>
      <c r="H14" s="33" t="s">
        <v>48</v>
      </c>
      <c r="I14" s="33" t="s">
        <v>371</v>
      </c>
      <c r="J14" s="33" t="s">
        <v>375</v>
      </c>
      <c r="K14" s="33" t="s">
        <v>169</v>
      </c>
      <c r="L14" s="33" t="s">
        <v>52</v>
      </c>
      <c r="M14" s="33" t="s">
        <v>368</v>
      </c>
      <c r="N14" s="33" t="s">
        <v>58</v>
      </c>
    </row>
    <row r="15" spans="1:14" ht="18.75" customHeight="1">
      <c r="A15" s="33" t="s">
        <v>395</v>
      </c>
      <c r="B15" s="36">
        <v>45753</v>
      </c>
      <c r="C15" s="37">
        <v>2.08</v>
      </c>
      <c r="D15" s="38">
        <v>19.883839999999999</v>
      </c>
      <c r="E15" s="38">
        <v>99.276489999999995</v>
      </c>
      <c r="F15" s="38">
        <v>528943.54266499996</v>
      </c>
      <c r="G15" s="38">
        <v>2198650.8776699998</v>
      </c>
      <c r="H15" s="33" t="s">
        <v>48</v>
      </c>
      <c r="I15" s="33" t="s">
        <v>371</v>
      </c>
      <c r="J15" s="33" t="s">
        <v>375</v>
      </c>
      <c r="K15" s="33" t="s">
        <v>169</v>
      </c>
      <c r="L15" s="33" t="s">
        <v>52</v>
      </c>
      <c r="M15" s="33" t="s">
        <v>376</v>
      </c>
      <c r="N15" s="33" t="s">
        <v>58</v>
      </c>
    </row>
    <row r="16" spans="1:14" ht="18.75" customHeight="1">
      <c r="A16" s="33" t="s">
        <v>396</v>
      </c>
      <c r="B16" s="36">
        <v>45753</v>
      </c>
      <c r="C16" s="37">
        <v>2.08</v>
      </c>
      <c r="D16" s="38">
        <v>19.885100000000001</v>
      </c>
      <c r="E16" s="38">
        <v>99.268940000000001</v>
      </c>
      <c r="F16" s="38">
        <v>528152.96595500002</v>
      </c>
      <c r="G16" s="38">
        <v>2198789.0291599999</v>
      </c>
      <c r="H16" s="33" t="s">
        <v>48</v>
      </c>
      <c r="I16" s="33" t="s">
        <v>371</v>
      </c>
      <c r="J16" s="33" t="s">
        <v>375</v>
      </c>
      <c r="K16" s="33" t="s">
        <v>169</v>
      </c>
      <c r="L16" s="33" t="s">
        <v>52</v>
      </c>
      <c r="M16" s="33" t="s">
        <v>376</v>
      </c>
      <c r="N16" s="33" t="s">
        <v>58</v>
      </c>
    </row>
    <row r="17" spans="1:14" ht="18.75" customHeight="1">
      <c r="A17" s="33" t="s">
        <v>397</v>
      </c>
      <c r="B17" s="36">
        <v>45753</v>
      </c>
      <c r="C17" s="37">
        <v>2.08</v>
      </c>
      <c r="D17" s="38">
        <v>19.938300000000002</v>
      </c>
      <c r="E17" s="38">
        <v>99.407139999999998</v>
      </c>
      <c r="F17" s="38">
        <v>542605.81866800005</v>
      </c>
      <c r="G17" s="38">
        <v>2204705.2303999998</v>
      </c>
      <c r="H17" s="33" t="s">
        <v>48</v>
      </c>
      <c r="I17" s="33" t="s">
        <v>378</v>
      </c>
      <c r="J17" s="33" t="s">
        <v>379</v>
      </c>
      <c r="K17" s="33" t="s">
        <v>169</v>
      </c>
      <c r="L17" s="33" t="s">
        <v>52</v>
      </c>
      <c r="M17" s="33" t="s">
        <v>368</v>
      </c>
      <c r="N17" s="33" t="s">
        <v>58</v>
      </c>
    </row>
    <row r="18" spans="1:14" ht="18.75" customHeight="1">
      <c r="A18" s="33" t="s">
        <v>398</v>
      </c>
      <c r="B18" s="36">
        <v>45753</v>
      </c>
      <c r="C18" s="37">
        <v>2.08</v>
      </c>
      <c r="D18" s="38">
        <v>19.948370000000001</v>
      </c>
      <c r="E18" s="38">
        <v>99.409189999999995</v>
      </c>
      <c r="F18" s="38">
        <v>542817.63242100005</v>
      </c>
      <c r="G18" s="38">
        <v>2205820.1126700002</v>
      </c>
      <c r="H18" s="33" t="s">
        <v>48</v>
      </c>
      <c r="I18" s="33" t="s">
        <v>378</v>
      </c>
      <c r="J18" s="33" t="s">
        <v>379</v>
      </c>
      <c r="K18" s="33" t="s">
        <v>169</v>
      </c>
      <c r="L18" s="33" t="s">
        <v>52</v>
      </c>
      <c r="M18" s="33" t="s">
        <v>368</v>
      </c>
      <c r="N18" s="33" t="s">
        <v>58</v>
      </c>
    </row>
    <row r="19" spans="1:14" ht="18.75" customHeight="1">
      <c r="A19" s="33" t="s">
        <v>399</v>
      </c>
      <c r="B19" s="36">
        <v>45753</v>
      </c>
      <c r="C19" s="37">
        <v>2.08</v>
      </c>
      <c r="D19" s="38">
        <v>19.951730000000001</v>
      </c>
      <c r="E19" s="38">
        <v>99.409859999999995</v>
      </c>
      <c r="F19" s="38">
        <v>542886.83458699996</v>
      </c>
      <c r="G19" s="38">
        <v>2206192.1065199999</v>
      </c>
      <c r="H19" s="33" t="s">
        <v>48</v>
      </c>
      <c r="I19" s="33" t="s">
        <v>378</v>
      </c>
      <c r="J19" s="33" t="s">
        <v>379</v>
      </c>
      <c r="K19" s="33" t="s">
        <v>169</v>
      </c>
      <c r="L19" s="33" t="s">
        <v>52</v>
      </c>
      <c r="M19" s="33" t="s">
        <v>368</v>
      </c>
      <c r="N19" s="33" t="s">
        <v>58</v>
      </c>
    </row>
    <row r="20" spans="1:14" ht="18.75" customHeight="1">
      <c r="A20" s="33" t="s">
        <v>400</v>
      </c>
      <c r="B20" s="36">
        <v>45753</v>
      </c>
      <c r="C20" s="37">
        <v>2.08</v>
      </c>
      <c r="D20" s="38">
        <v>19.27487</v>
      </c>
      <c r="E20" s="38">
        <v>99.478210000000004</v>
      </c>
      <c r="F20" s="38">
        <v>550248.79027799994</v>
      </c>
      <c r="G20" s="38">
        <v>2131310.8860800001</v>
      </c>
      <c r="H20" s="33" t="s">
        <v>48</v>
      </c>
      <c r="I20" s="33" t="s">
        <v>365</v>
      </c>
      <c r="J20" s="33" t="s">
        <v>163</v>
      </c>
      <c r="K20" s="33" t="s">
        <v>133</v>
      </c>
      <c r="L20" s="33" t="s">
        <v>52</v>
      </c>
      <c r="M20" s="33" t="s">
        <v>366</v>
      </c>
      <c r="N20" s="33" t="s">
        <v>58</v>
      </c>
    </row>
    <row r="21" spans="1:14" ht="18.75" customHeight="1">
      <c r="A21" s="33" t="s">
        <v>401</v>
      </c>
      <c r="B21" s="36">
        <v>45753</v>
      </c>
      <c r="C21" s="37">
        <v>2.08</v>
      </c>
      <c r="D21" s="38">
        <v>19.72983</v>
      </c>
      <c r="E21" s="38">
        <v>100.2653</v>
      </c>
      <c r="F21" s="38">
        <v>632589.71881899994</v>
      </c>
      <c r="G21" s="38">
        <v>2182079.0397600001</v>
      </c>
      <c r="H21" s="33" t="s">
        <v>48</v>
      </c>
      <c r="I21" s="33" t="s">
        <v>140</v>
      </c>
      <c r="J21" s="33" t="s">
        <v>139</v>
      </c>
      <c r="K21" s="33" t="s">
        <v>133</v>
      </c>
      <c r="L21" s="33" t="s">
        <v>52</v>
      </c>
      <c r="M21" s="33" t="s">
        <v>369</v>
      </c>
      <c r="N21" s="33" t="s">
        <v>58</v>
      </c>
    </row>
    <row r="22" spans="1:14" ht="18.75" customHeight="1">
      <c r="A22" s="33" t="s">
        <v>402</v>
      </c>
      <c r="B22" s="36">
        <v>45753</v>
      </c>
      <c r="C22" s="37">
        <v>2.08</v>
      </c>
      <c r="D22" s="38">
        <v>19.744319999999998</v>
      </c>
      <c r="E22" s="38">
        <v>100.36832</v>
      </c>
      <c r="F22" s="38">
        <v>643373.69628300006</v>
      </c>
      <c r="G22" s="38">
        <v>2183766.5955099999</v>
      </c>
      <c r="H22" s="33" t="s">
        <v>48</v>
      </c>
      <c r="I22" s="33" t="s">
        <v>140</v>
      </c>
      <c r="J22" s="33" t="s">
        <v>139</v>
      </c>
      <c r="K22" s="33" t="s">
        <v>133</v>
      </c>
      <c r="L22" s="33" t="s">
        <v>52</v>
      </c>
      <c r="M22" s="33" t="s">
        <v>370</v>
      </c>
      <c r="N22" s="33" t="s">
        <v>58</v>
      </c>
    </row>
    <row r="23" spans="1:14" ht="18.75" customHeight="1">
      <c r="A23" s="33" t="s">
        <v>403</v>
      </c>
      <c r="B23" s="36">
        <v>45753</v>
      </c>
      <c r="C23" s="37">
        <v>2.08</v>
      </c>
      <c r="D23" s="38">
        <v>19.74577</v>
      </c>
      <c r="E23" s="38">
        <v>100.23508</v>
      </c>
      <c r="F23" s="38">
        <v>629409.75944699999</v>
      </c>
      <c r="G23" s="38">
        <v>2183819.8939200002</v>
      </c>
      <c r="H23" s="33" t="s">
        <v>48</v>
      </c>
      <c r="I23" s="33" t="s">
        <v>371</v>
      </c>
      <c r="J23" s="33" t="s">
        <v>139</v>
      </c>
      <c r="K23" s="33" t="s">
        <v>133</v>
      </c>
      <c r="L23" s="33" t="s">
        <v>52</v>
      </c>
      <c r="M23" s="33" t="s">
        <v>369</v>
      </c>
      <c r="N23" s="33" t="s">
        <v>58</v>
      </c>
    </row>
    <row r="24" spans="1:14" ht="18.75" customHeight="1">
      <c r="A24" s="33" t="s">
        <v>404</v>
      </c>
      <c r="B24" s="36">
        <v>45753</v>
      </c>
      <c r="C24" s="37">
        <v>2.08</v>
      </c>
      <c r="D24" s="38">
        <v>19.76435</v>
      </c>
      <c r="E24" s="38">
        <v>100.08559</v>
      </c>
      <c r="F24" s="38">
        <v>613731.70290200005</v>
      </c>
      <c r="G24" s="38">
        <v>2185768.9933799999</v>
      </c>
      <c r="H24" s="33" t="s">
        <v>48</v>
      </c>
      <c r="I24" s="33" t="s">
        <v>372</v>
      </c>
      <c r="J24" s="33" t="s">
        <v>373</v>
      </c>
      <c r="K24" s="33" t="s">
        <v>133</v>
      </c>
      <c r="L24" s="33" t="s">
        <v>52</v>
      </c>
      <c r="M24" s="33" t="s">
        <v>374</v>
      </c>
      <c r="N24" s="33" t="s">
        <v>58</v>
      </c>
    </row>
    <row r="25" spans="1:14" ht="18.75" customHeight="1">
      <c r="A25" s="33" t="s">
        <v>405</v>
      </c>
      <c r="B25" s="36">
        <v>45753</v>
      </c>
      <c r="C25" s="37">
        <v>2.08</v>
      </c>
      <c r="D25" s="38">
        <v>19.924530000000001</v>
      </c>
      <c r="E25" s="38">
        <v>100.20256999999999</v>
      </c>
      <c r="F25" s="38">
        <v>625862.09507899999</v>
      </c>
      <c r="G25" s="38">
        <v>2203580.0000100001</v>
      </c>
      <c r="H25" s="33" t="s">
        <v>48</v>
      </c>
      <c r="I25" s="33" t="s">
        <v>377</v>
      </c>
      <c r="J25" s="33" t="s">
        <v>373</v>
      </c>
      <c r="K25" s="33" t="s">
        <v>133</v>
      </c>
      <c r="L25" s="33" t="s">
        <v>52</v>
      </c>
      <c r="M25" s="33" t="s">
        <v>374</v>
      </c>
      <c r="N25" s="33" t="s">
        <v>58</v>
      </c>
    </row>
    <row r="26" spans="1:14" ht="18.75" customHeight="1">
      <c r="A26" s="33" t="s">
        <v>406</v>
      </c>
      <c r="B26" s="36">
        <v>45753</v>
      </c>
      <c r="C26" s="37">
        <v>2.08</v>
      </c>
      <c r="D26" s="38">
        <v>19.92521</v>
      </c>
      <c r="E26" s="38">
        <v>100.19856</v>
      </c>
      <c r="F26" s="38">
        <v>625441.82073899999</v>
      </c>
      <c r="G26" s="38">
        <v>2203652.2632499998</v>
      </c>
      <c r="H26" s="33" t="s">
        <v>48</v>
      </c>
      <c r="I26" s="33" t="s">
        <v>377</v>
      </c>
      <c r="J26" s="33" t="s">
        <v>373</v>
      </c>
      <c r="K26" s="33" t="s">
        <v>133</v>
      </c>
      <c r="L26" s="33" t="s">
        <v>52</v>
      </c>
      <c r="M26" s="33" t="s">
        <v>374</v>
      </c>
      <c r="N26" s="33" t="s">
        <v>58</v>
      </c>
    </row>
    <row r="27" spans="1:14" ht="18.75" customHeight="1">
      <c r="A27" s="33" t="s">
        <v>407</v>
      </c>
      <c r="B27" s="36">
        <v>45753</v>
      </c>
      <c r="C27" s="37">
        <v>2.08</v>
      </c>
      <c r="D27" s="38">
        <v>19.93328</v>
      </c>
      <c r="E27" s="38">
        <v>100.20282</v>
      </c>
      <c r="F27" s="38">
        <v>625881.33253200003</v>
      </c>
      <c r="G27" s="38">
        <v>2204548.6194600002</v>
      </c>
      <c r="H27" s="33" t="s">
        <v>48</v>
      </c>
      <c r="I27" s="33" t="s">
        <v>377</v>
      </c>
      <c r="J27" s="33" t="s">
        <v>373</v>
      </c>
      <c r="K27" s="33" t="s">
        <v>133</v>
      </c>
      <c r="L27" s="33" t="s">
        <v>52</v>
      </c>
      <c r="M27" s="33" t="s">
        <v>374</v>
      </c>
      <c r="N27" s="33" t="s">
        <v>58</v>
      </c>
    </row>
    <row r="28" spans="1:14" ht="18.75" customHeight="1">
      <c r="A28" s="33" t="s">
        <v>408</v>
      </c>
      <c r="B28" s="36">
        <v>45753</v>
      </c>
      <c r="C28" s="37">
        <v>2.08</v>
      </c>
      <c r="D28" s="38">
        <v>19.93488</v>
      </c>
      <c r="E28" s="38">
        <v>100.2045</v>
      </c>
      <c r="F28" s="38">
        <v>626055.90379699995</v>
      </c>
      <c r="G28" s="38">
        <v>2204726.9639699999</v>
      </c>
      <c r="H28" s="33" t="s">
        <v>48</v>
      </c>
      <c r="I28" s="33" t="s">
        <v>377</v>
      </c>
      <c r="J28" s="33" t="s">
        <v>373</v>
      </c>
      <c r="K28" s="33" t="s">
        <v>133</v>
      </c>
      <c r="L28" s="33" t="s">
        <v>52</v>
      </c>
      <c r="M28" s="33" t="s">
        <v>374</v>
      </c>
      <c r="N28" s="33" t="s">
        <v>58</v>
      </c>
    </row>
    <row r="29" spans="1:14" ht="18.75" customHeight="1">
      <c r="A29" s="33" t="s">
        <v>409</v>
      </c>
      <c r="B29" s="36">
        <v>45753</v>
      </c>
      <c r="C29" s="37">
        <v>2.08</v>
      </c>
      <c r="D29" s="38">
        <v>19.936019999999999</v>
      </c>
      <c r="E29" s="38">
        <v>100.20757</v>
      </c>
      <c r="F29" s="38">
        <v>626376.32187300001</v>
      </c>
      <c r="G29" s="38">
        <v>2204855.44355</v>
      </c>
      <c r="H29" s="33" t="s">
        <v>48</v>
      </c>
      <c r="I29" s="33" t="s">
        <v>377</v>
      </c>
      <c r="J29" s="33" t="s">
        <v>373</v>
      </c>
      <c r="K29" s="33" t="s">
        <v>133</v>
      </c>
      <c r="L29" s="33" t="s">
        <v>52</v>
      </c>
      <c r="M29" s="33" t="s">
        <v>374</v>
      </c>
      <c r="N29" s="33" t="s">
        <v>58</v>
      </c>
    </row>
    <row r="30" spans="1:14" ht="18.75" customHeight="1">
      <c r="A30" s="33" t="s">
        <v>410</v>
      </c>
      <c r="B30" s="36">
        <v>45753</v>
      </c>
      <c r="C30" s="37">
        <v>2.08</v>
      </c>
      <c r="D30" s="38">
        <v>19.955780000000001</v>
      </c>
      <c r="E30" s="38">
        <v>100.44541</v>
      </c>
      <c r="F30" s="38">
        <v>651252.00811199995</v>
      </c>
      <c r="G30" s="38">
        <v>2207239.1635400001</v>
      </c>
      <c r="H30" s="33" t="s">
        <v>48</v>
      </c>
      <c r="I30" s="33" t="s">
        <v>380</v>
      </c>
      <c r="J30" s="33" t="s">
        <v>381</v>
      </c>
      <c r="K30" s="33" t="s">
        <v>133</v>
      </c>
      <c r="L30" s="33" t="s">
        <v>52</v>
      </c>
      <c r="M30" s="33" t="s">
        <v>382</v>
      </c>
      <c r="N30" s="33" t="s">
        <v>58</v>
      </c>
    </row>
    <row r="31" spans="1:14" ht="18.75" customHeight="1">
      <c r="A31" s="33" t="s">
        <v>411</v>
      </c>
      <c r="B31" s="36">
        <v>45753</v>
      </c>
      <c r="C31" s="37">
        <v>2.08</v>
      </c>
      <c r="D31" s="38">
        <v>19.97946</v>
      </c>
      <c r="E31" s="38">
        <v>100.49605</v>
      </c>
      <c r="F31" s="38">
        <v>656528.66614600003</v>
      </c>
      <c r="G31" s="38">
        <v>2209906.7151899999</v>
      </c>
      <c r="H31" s="33" t="s">
        <v>48</v>
      </c>
      <c r="I31" s="33" t="s">
        <v>380</v>
      </c>
      <c r="J31" s="33" t="s">
        <v>381</v>
      </c>
      <c r="K31" s="33" t="s">
        <v>133</v>
      </c>
      <c r="L31" s="33" t="s">
        <v>52</v>
      </c>
      <c r="M31" s="33" t="s">
        <v>382</v>
      </c>
      <c r="N31" s="33" t="s">
        <v>58</v>
      </c>
    </row>
    <row r="32" spans="1:14" ht="18.75" customHeight="1">
      <c r="A32" s="33" t="s">
        <v>412</v>
      </c>
      <c r="B32" s="36">
        <v>45753</v>
      </c>
      <c r="C32" s="37">
        <v>2.08</v>
      </c>
      <c r="D32" s="38">
        <v>19.980129999999999</v>
      </c>
      <c r="E32" s="38">
        <v>100.49217</v>
      </c>
      <c r="F32" s="38">
        <v>656121.97862099996</v>
      </c>
      <c r="G32" s="38">
        <v>2209977.2580400002</v>
      </c>
      <c r="H32" s="33" t="s">
        <v>48</v>
      </c>
      <c r="I32" s="33" t="s">
        <v>380</v>
      </c>
      <c r="J32" s="33" t="s">
        <v>381</v>
      </c>
      <c r="K32" s="33" t="s">
        <v>133</v>
      </c>
      <c r="L32" s="33" t="s">
        <v>52</v>
      </c>
      <c r="M32" s="33" t="s">
        <v>382</v>
      </c>
      <c r="N32" s="33" t="s">
        <v>58</v>
      </c>
    </row>
    <row r="33" spans="1:14" ht="18.75" customHeight="1">
      <c r="A33" s="33" t="s">
        <v>413</v>
      </c>
      <c r="B33" s="36">
        <v>45753</v>
      </c>
      <c r="C33" s="37">
        <v>2.08</v>
      </c>
      <c r="D33" s="38">
        <v>20.001460000000002</v>
      </c>
      <c r="E33" s="38">
        <v>100.51985000000001</v>
      </c>
      <c r="F33" s="38">
        <v>658997.17051800003</v>
      </c>
      <c r="G33" s="38">
        <v>2212364.29593</v>
      </c>
      <c r="H33" s="33" t="s">
        <v>48</v>
      </c>
      <c r="I33" s="33" t="s">
        <v>380</v>
      </c>
      <c r="J33" s="33" t="s">
        <v>381</v>
      </c>
      <c r="K33" s="33" t="s">
        <v>133</v>
      </c>
      <c r="L33" s="33" t="s">
        <v>52</v>
      </c>
      <c r="M33" s="33" t="s">
        <v>382</v>
      </c>
      <c r="N33" s="33" t="s">
        <v>58</v>
      </c>
    </row>
    <row r="34" spans="1:14" ht="18.75" customHeight="1">
      <c r="A34" s="33" t="s">
        <v>414</v>
      </c>
      <c r="B34" s="36">
        <v>45753</v>
      </c>
      <c r="C34" s="37">
        <v>2.08</v>
      </c>
      <c r="D34" s="38">
        <v>20.004919999999998</v>
      </c>
      <c r="E34" s="38">
        <v>100.52066000000001</v>
      </c>
      <c r="F34" s="38">
        <v>659078.44508600002</v>
      </c>
      <c r="G34" s="38">
        <v>2212748.05308</v>
      </c>
      <c r="H34" s="33" t="s">
        <v>48</v>
      </c>
      <c r="I34" s="33" t="s">
        <v>380</v>
      </c>
      <c r="J34" s="33" t="s">
        <v>381</v>
      </c>
      <c r="K34" s="33" t="s">
        <v>133</v>
      </c>
      <c r="L34" s="33" t="s">
        <v>52</v>
      </c>
      <c r="M34" s="33" t="s">
        <v>382</v>
      </c>
      <c r="N34" s="33" t="s">
        <v>58</v>
      </c>
    </row>
    <row r="35" spans="1:14" ht="18.75" customHeight="1">
      <c r="A35" s="33" t="s">
        <v>415</v>
      </c>
      <c r="B35" s="36">
        <v>45753</v>
      </c>
      <c r="C35" s="37">
        <v>2.08</v>
      </c>
      <c r="D35" s="38">
        <v>20.00562</v>
      </c>
      <c r="E35" s="38">
        <v>100.51664</v>
      </c>
      <c r="F35" s="38">
        <v>658657.12938099995</v>
      </c>
      <c r="G35" s="38">
        <v>2212821.7212200002</v>
      </c>
      <c r="H35" s="33" t="s">
        <v>48</v>
      </c>
      <c r="I35" s="33" t="s">
        <v>380</v>
      </c>
      <c r="J35" s="33" t="s">
        <v>381</v>
      </c>
      <c r="K35" s="33" t="s">
        <v>133</v>
      </c>
      <c r="L35" s="33" t="s">
        <v>52</v>
      </c>
      <c r="M35" s="33" t="s">
        <v>382</v>
      </c>
      <c r="N35" s="33" t="s">
        <v>58</v>
      </c>
    </row>
    <row r="36" spans="1:14" ht="18.75" customHeight="1">
      <c r="A36" s="33" t="s">
        <v>416</v>
      </c>
      <c r="B36" s="36">
        <v>45753</v>
      </c>
      <c r="C36" s="37">
        <v>2.08</v>
      </c>
      <c r="D36" s="38">
        <v>20.009779999999999</v>
      </c>
      <c r="E36" s="38">
        <v>100.51344</v>
      </c>
      <c r="F36" s="38">
        <v>658318.15173699998</v>
      </c>
      <c r="G36" s="38">
        <v>2213279.1615599999</v>
      </c>
      <c r="H36" s="33" t="s">
        <v>48</v>
      </c>
      <c r="I36" s="33" t="s">
        <v>380</v>
      </c>
      <c r="J36" s="33" t="s">
        <v>381</v>
      </c>
      <c r="K36" s="33" t="s">
        <v>133</v>
      </c>
      <c r="L36" s="33" t="s">
        <v>52</v>
      </c>
      <c r="M36" s="33" t="s">
        <v>382</v>
      </c>
      <c r="N36" s="33" t="s">
        <v>58</v>
      </c>
    </row>
    <row r="37" spans="1:14" ht="18.75" customHeight="1">
      <c r="A37" s="33" t="s">
        <v>417</v>
      </c>
      <c r="B37" s="36">
        <v>45753</v>
      </c>
      <c r="C37" s="37">
        <v>2.08</v>
      </c>
      <c r="D37" s="38">
        <v>20.026540000000001</v>
      </c>
      <c r="E37" s="38">
        <v>100.52061</v>
      </c>
      <c r="F37" s="38">
        <v>659051.46938799997</v>
      </c>
      <c r="G37" s="38">
        <v>2215141.1288299998</v>
      </c>
      <c r="H37" s="33" t="s">
        <v>48</v>
      </c>
      <c r="I37" s="33" t="s">
        <v>383</v>
      </c>
      <c r="J37" s="33" t="s">
        <v>381</v>
      </c>
      <c r="K37" s="33" t="s">
        <v>133</v>
      </c>
      <c r="L37" s="33" t="s">
        <v>52</v>
      </c>
      <c r="M37" s="33" t="s">
        <v>382</v>
      </c>
      <c r="N37" s="33" t="s">
        <v>58</v>
      </c>
    </row>
    <row r="38" spans="1:14" ht="18.75" customHeight="1">
      <c r="A38" s="33" t="s">
        <v>418</v>
      </c>
      <c r="B38" s="36">
        <v>45753</v>
      </c>
      <c r="C38" s="37">
        <v>2.08</v>
      </c>
      <c r="D38" s="38">
        <v>20.046060000000001</v>
      </c>
      <c r="E38" s="38">
        <v>100.53274999999999</v>
      </c>
      <c r="F38" s="38">
        <v>660301.70276000001</v>
      </c>
      <c r="G38" s="38">
        <v>2217313.40845</v>
      </c>
      <c r="H38" s="33" t="s">
        <v>48</v>
      </c>
      <c r="I38" s="33" t="s">
        <v>383</v>
      </c>
      <c r="J38" s="33" t="s">
        <v>381</v>
      </c>
      <c r="K38" s="33" t="s">
        <v>133</v>
      </c>
      <c r="L38" s="33" t="s">
        <v>52</v>
      </c>
      <c r="M38" s="33" t="s">
        <v>382</v>
      </c>
      <c r="N38" s="33" t="s">
        <v>58</v>
      </c>
    </row>
    <row r="39" spans="1:14" ht="18.75" customHeight="1">
      <c r="A39" s="33" t="s">
        <v>419</v>
      </c>
      <c r="B39" s="36">
        <v>45753</v>
      </c>
      <c r="C39" s="37">
        <v>2.08</v>
      </c>
      <c r="D39" s="38">
        <v>20.046720000000001</v>
      </c>
      <c r="E39" s="38">
        <v>100.52889999999999</v>
      </c>
      <c r="F39" s="38">
        <v>659898.31080199999</v>
      </c>
      <c r="G39" s="38">
        <v>2217382.7753300001</v>
      </c>
      <c r="H39" s="33" t="s">
        <v>48</v>
      </c>
      <c r="I39" s="33" t="s">
        <v>383</v>
      </c>
      <c r="J39" s="33" t="s">
        <v>381</v>
      </c>
      <c r="K39" s="33" t="s">
        <v>133</v>
      </c>
      <c r="L39" s="33" t="s">
        <v>52</v>
      </c>
      <c r="M39" s="33" t="s">
        <v>382</v>
      </c>
      <c r="N39" s="33" t="s">
        <v>58</v>
      </c>
    </row>
    <row r="40" spans="1:14" ht="18.75" customHeight="1">
      <c r="A40" s="33" t="s">
        <v>420</v>
      </c>
      <c r="B40" s="36">
        <v>45753</v>
      </c>
      <c r="C40" s="37">
        <v>2.08</v>
      </c>
      <c r="D40" s="38">
        <v>20.058070000000001</v>
      </c>
      <c r="E40" s="38">
        <v>100.44226999999999</v>
      </c>
      <c r="F40" s="38">
        <v>650825.84436400002</v>
      </c>
      <c r="G40" s="38">
        <v>2218558.5233399998</v>
      </c>
      <c r="H40" s="33" t="s">
        <v>48</v>
      </c>
      <c r="I40" s="33" t="s">
        <v>383</v>
      </c>
      <c r="J40" s="33" t="s">
        <v>381</v>
      </c>
      <c r="K40" s="33" t="s">
        <v>133</v>
      </c>
      <c r="L40" s="33" t="s">
        <v>52</v>
      </c>
      <c r="M40" s="33" t="s">
        <v>382</v>
      </c>
      <c r="N40" s="33" t="s">
        <v>58</v>
      </c>
    </row>
    <row r="41" spans="1:14" ht="18.75" customHeight="1">
      <c r="A41" s="33" t="s">
        <v>421</v>
      </c>
      <c r="B41" s="36">
        <v>45753</v>
      </c>
      <c r="C41" s="37">
        <v>2.08</v>
      </c>
      <c r="D41" s="38">
        <v>18.424890000000001</v>
      </c>
      <c r="E41" s="38">
        <v>100.47629000000001</v>
      </c>
      <c r="F41" s="38">
        <v>655919.26498700003</v>
      </c>
      <c r="G41" s="38">
        <v>2037829.73541</v>
      </c>
      <c r="H41" s="33" t="s">
        <v>48</v>
      </c>
      <c r="I41" s="33" t="s">
        <v>330</v>
      </c>
      <c r="J41" s="33" t="s">
        <v>331</v>
      </c>
      <c r="K41" s="33" t="s">
        <v>91</v>
      </c>
      <c r="L41" s="33" t="s">
        <v>52</v>
      </c>
      <c r="M41" s="33" t="s">
        <v>332</v>
      </c>
      <c r="N41" s="33" t="s">
        <v>58</v>
      </c>
    </row>
    <row r="42" spans="1:14" ht="18.75" customHeight="1">
      <c r="A42" s="33" t="s">
        <v>422</v>
      </c>
      <c r="B42" s="36">
        <v>45753</v>
      </c>
      <c r="C42" s="37">
        <v>2.08</v>
      </c>
      <c r="D42" s="38">
        <v>17.906369999999999</v>
      </c>
      <c r="E42" s="38">
        <v>97.785610000000005</v>
      </c>
      <c r="F42" s="38">
        <v>371365.95260299998</v>
      </c>
      <c r="G42" s="38">
        <v>1980245.91176</v>
      </c>
      <c r="H42" s="33" t="s">
        <v>48</v>
      </c>
      <c r="I42" s="33" t="s">
        <v>188</v>
      </c>
      <c r="J42" s="33" t="s">
        <v>187</v>
      </c>
      <c r="K42" s="33" t="s">
        <v>51</v>
      </c>
      <c r="L42" s="33" t="s">
        <v>52</v>
      </c>
      <c r="M42" s="33" t="s">
        <v>325</v>
      </c>
      <c r="N42" s="33" t="s">
        <v>58</v>
      </c>
    </row>
    <row r="43" spans="1:14" ht="18.75" customHeight="1">
      <c r="A43" s="33" t="s">
        <v>423</v>
      </c>
      <c r="B43" s="36">
        <v>45753</v>
      </c>
      <c r="C43" s="37">
        <v>2.08</v>
      </c>
      <c r="D43" s="38">
        <v>17.927050000000001</v>
      </c>
      <c r="E43" s="38">
        <v>97.826350000000005</v>
      </c>
      <c r="F43" s="38">
        <v>375696.25349099998</v>
      </c>
      <c r="G43" s="38">
        <v>1982506.58131</v>
      </c>
      <c r="H43" s="33" t="s">
        <v>48</v>
      </c>
      <c r="I43" s="33" t="s">
        <v>188</v>
      </c>
      <c r="J43" s="33" t="s">
        <v>187</v>
      </c>
      <c r="K43" s="33" t="s">
        <v>51</v>
      </c>
      <c r="L43" s="33" t="s">
        <v>52</v>
      </c>
      <c r="M43" s="33" t="s">
        <v>325</v>
      </c>
      <c r="N43" s="33" t="s">
        <v>58</v>
      </c>
    </row>
    <row r="44" spans="1:14" ht="18.75" customHeight="1">
      <c r="A44" s="33" t="s">
        <v>424</v>
      </c>
      <c r="B44" s="36">
        <v>45753</v>
      </c>
      <c r="C44" s="37">
        <v>2.08</v>
      </c>
      <c r="D44" s="38">
        <v>17.929510000000001</v>
      </c>
      <c r="E44" s="38">
        <v>97.789699999999996</v>
      </c>
      <c r="F44" s="38">
        <v>371815.88097300002</v>
      </c>
      <c r="G44" s="38">
        <v>1982803.6568799999</v>
      </c>
      <c r="H44" s="33" t="s">
        <v>48</v>
      </c>
      <c r="I44" s="33" t="s">
        <v>188</v>
      </c>
      <c r="J44" s="33" t="s">
        <v>187</v>
      </c>
      <c r="K44" s="33" t="s">
        <v>51</v>
      </c>
      <c r="L44" s="33" t="s">
        <v>52</v>
      </c>
      <c r="M44" s="33" t="s">
        <v>326</v>
      </c>
      <c r="N44" s="33" t="s">
        <v>58</v>
      </c>
    </row>
    <row r="45" spans="1:14" ht="18.75" customHeight="1">
      <c r="A45" s="33" t="s">
        <v>425</v>
      </c>
      <c r="B45" s="36">
        <v>45753</v>
      </c>
      <c r="C45" s="37">
        <v>2.08</v>
      </c>
      <c r="D45" s="38">
        <v>17.929939999999998</v>
      </c>
      <c r="E45" s="38">
        <v>97.808329999999998</v>
      </c>
      <c r="F45" s="38">
        <v>373789.54214500001</v>
      </c>
      <c r="G45" s="38">
        <v>1982838.5028599999</v>
      </c>
      <c r="H45" s="33" t="s">
        <v>48</v>
      </c>
      <c r="I45" s="33" t="s">
        <v>188</v>
      </c>
      <c r="J45" s="33" t="s">
        <v>187</v>
      </c>
      <c r="K45" s="33" t="s">
        <v>51</v>
      </c>
      <c r="L45" s="33" t="s">
        <v>52</v>
      </c>
      <c r="M45" s="33" t="s">
        <v>326</v>
      </c>
      <c r="N45" s="33" t="s">
        <v>58</v>
      </c>
    </row>
    <row r="46" spans="1:14" ht="18.75" customHeight="1">
      <c r="A46" s="33" t="s">
        <v>426</v>
      </c>
      <c r="B46" s="36">
        <v>45753</v>
      </c>
      <c r="C46" s="37">
        <v>2.08</v>
      </c>
      <c r="D46" s="38">
        <v>17.933669999999999</v>
      </c>
      <c r="E46" s="38">
        <v>97.827449999999999</v>
      </c>
      <c r="F46" s="38">
        <v>375817.385931</v>
      </c>
      <c r="G46" s="38">
        <v>1983238.3779</v>
      </c>
      <c r="H46" s="33" t="s">
        <v>48</v>
      </c>
      <c r="I46" s="33" t="s">
        <v>188</v>
      </c>
      <c r="J46" s="33" t="s">
        <v>187</v>
      </c>
      <c r="K46" s="33" t="s">
        <v>51</v>
      </c>
      <c r="L46" s="33" t="s">
        <v>52</v>
      </c>
      <c r="M46" s="33" t="s">
        <v>325</v>
      </c>
      <c r="N46" s="33" t="s">
        <v>58</v>
      </c>
    </row>
    <row r="47" spans="1:14" ht="18.75" customHeight="1">
      <c r="A47" s="33" t="s">
        <v>427</v>
      </c>
      <c r="B47" s="36">
        <v>45753</v>
      </c>
      <c r="C47" s="37">
        <v>2.08</v>
      </c>
      <c r="D47" s="38">
        <v>17.934249999999999</v>
      </c>
      <c r="E47" s="38">
        <v>97.823840000000004</v>
      </c>
      <c r="F47" s="38">
        <v>375435.41945099999</v>
      </c>
      <c r="G47" s="38">
        <v>1983304.9709999999</v>
      </c>
      <c r="H47" s="33" t="s">
        <v>48</v>
      </c>
      <c r="I47" s="33" t="s">
        <v>188</v>
      </c>
      <c r="J47" s="33" t="s">
        <v>187</v>
      </c>
      <c r="K47" s="33" t="s">
        <v>51</v>
      </c>
      <c r="L47" s="33" t="s">
        <v>52</v>
      </c>
      <c r="M47" s="33" t="s">
        <v>325</v>
      </c>
      <c r="N47" s="33" t="s">
        <v>58</v>
      </c>
    </row>
    <row r="48" spans="1:14" ht="18.75" customHeight="1">
      <c r="A48" s="33" t="s">
        <v>428</v>
      </c>
      <c r="B48" s="36">
        <v>45753</v>
      </c>
      <c r="C48" s="37">
        <v>2.08</v>
      </c>
      <c r="D48" s="38">
        <v>17.937860000000001</v>
      </c>
      <c r="E48" s="38">
        <v>97.780019999999993</v>
      </c>
      <c r="F48" s="38">
        <v>370796.59511699999</v>
      </c>
      <c r="G48" s="38">
        <v>1983734.3284</v>
      </c>
      <c r="H48" s="33" t="s">
        <v>48</v>
      </c>
      <c r="I48" s="33" t="s">
        <v>188</v>
      </c>
      <c r="J48" s="33" t="s">
        <v>187</v>
      </c>
      <c r="K48" s="33" t="s">
        <v>51</v>
      </c>
      <c r="L48" s="33" t="s">
        <v>52</v>
      </c>
      <c r="M48" s="33" t="s">
        <v>326</v>
      </c>
      <c r="N48" s="33" t="s">
        <v>58</v>
      </c>
    </row>
    <row r="49" spans="1:14" ht="18.75" customHeight="1">
      <c r="A49" s="33" t="s">
        <v>429</v>
      </c>
      <c r="B49" s="36">
        <v>45753</v>
      </c>
      <c r="C49" s="37">
        <v>2.08</v>
      </c>
      <c r="D49" s="38">
        <v>17.942170000000001</v>
      </c>
      <c r="E49" s="38">
        <v>97.795550000000006</v>
      </c>
      <c r="F49" s="38">
        <v>372444.60541900003</v>
      </c>
      <c r="G49" s="38">
        <v>1984200.53299</v>
      </c>
      <c r="H49" s="33" t="s">
        <v>48</v>
      </c>
      <c r="I49" s="33" t="s">
        <v>188</v>
      </c>
      <c r="J49" s="33" t="s">
        <v>187</v>
      </c>
      <c r="K49" s="33" t="s">
        <v>51</v>
      </c>
      <c r="L49" s="33" t="s">
        <v>52</v>
      </c>
      <c r="M49" s="33" t="s">
        <v>326</v>
      </c>
      <c r="N49" s="33" t="s">
        <v>58</v>
      </c>
    </row>
    <row r="50" spans="1:14" ht="18.75" customHeight="1">
      <c r="A50" s="33" t="s">
        <v>430</v>
      </c>
      <c r="B50" s="36">
        <v>45753</v>
      </c>
      <c r="C50" s="37">
        <v>2.08</v>
      </c>
      <c r="D50" s="38">
        <v>17.942319999999999</v>
      </c>
      <c r="E50" s="38">
        <v>97.773390000000006</v>
      </c>
      <c r="F50" s="38">
        <v>370097.60489700001</v>
      </c>
      <c r="G50" s="38">
        <v>1984232.47312</v>
      </c>
      <c r="H50" s="33" t="s">
        <v>48</v>
      </c>
      <c r="I50" s="33" t="s">
        <v>188</v>
      </c>
      <c r="J50" s="33" t="s">
        <v>187</v>
      </c>
      <c r="K50" s="33" t="s">
        <v>51</v>
      </c>
      <c r="L50" s="33" t="s">
        <v>52</v>
      </c>
      <c r="M50" s="33" t="s">
        <v>326</v>
      </c>
      <c r="N50" s="33" t="s">
        <v>58</v>
      </c>
    </row>
    <row r="51" spans="1:14" ht="18.75" customHeight="1">
      <c r="A51" s="33" t="s">
        <v>431</v>
      </c>
      <c r="B51" s="36">
        <v>45753</v>
      </c>
      <c r="C51" s="37">
        <v>2.08</v>
      </c>
      <c r="D51" s="38">
        <v>17.94275</v>
      </c>
      <c r="E51" s="38">
        <v>97.79195</v>
      </c>
      <c r="F51" s="38">
        <v>372063.72395999997</v>
      </c>
      <c r="G51" s="38">
        <v>1984267.18649</v>
      </c>
      <c r="H51" s="33" t="s">
        <v>48</v>
      </c>
      <c r="I51" s="33" t="s">
        <v>188</v>
      </c>
      <c r="J51" s="33" t="s">
        <v>187</v>
      </c>
      <c r="K51" s="33" t="s">
        <v>51</v>
      </c>
      <c r="L51" s="33" t="s">
        <v>52</v>
      </c>
      <c r="M51" s="33" t="s">
        <v>326</v>
      </c>
      <c r="N51" s="33" t="s">
        <v>58</v>
      </c>
    </row>
    <row r="52" spans="1:14" ht="18.75" customHeight="1">
      <c r="A52" s="33" t="s">
        <v>432</v>
      </c>
      <c r="B52" s="36">
        <v>45753</v>
      </c>
      <c r="C52" s="37">
        <v>2.08</v>
      </c>
      <c r="D52" s="38">
        <v>17.943359999999998</v>
      </c>
      <c r="E52" s="38">
        <v>97.806309999999996</v>
      </c>
      <c r="F52" s="38">
        <v>373585.10677499999</v>
      </c>
      <c r="G52" s="38">
        <v>1984324.8641299999</v>
      </c>
      <c r="H52" s="33" t="s">
        <v>48</v>
      </c>
      <c r="I52" s="33" t="s">
        <v>188</v>
      </c>
      <c r="J52" s="33" t="s">
        <v>187</v>
      </c>
      <c r="K52" s="33" t="s">
        <v>51</v>
      </c>
      <c r="L52" s="33" t="s">
        <v>52</v>
      </c>
      <c r="M52" s="33" t="s">
        <v>326</v>
      </c>
      <c r="N52" s="33" t="s">
        <v>58</v>
      </c>
    </row>
    <row r="53" spans="1:14" ht="18.75" customHeight="1">
      <c r="A53" s="33" t="s">
        <v>433</v>
      </c>
      <c r="B53" s="36">
        <v>45753</v>
      </c>
      <c r="C53" s="37">
        <v>2.08</v>
      </c>
      <c r="D53" s="38">
        <v>17.9468</v>
      </c>
      <c r="E53" s="38">
        <v>97.784760000000006</v>
      </c>
      <c r="F53" s="38">
        <v>371305.11663399998</v>
      </c>
      <c r="G53" s="38">
        <v>1984720.3043899999</v>
      </c>
      <c r="H53" s="33" t="s">
        <v>48</v>
      </c>
      <c r="I53" s="33" t="s">
        <v>188</v>
      </c>
      <c r="J53" s="33" t="s">
        <v>187</v>
      </c>
      <c r="K53" s="33" t="s">
        <v>51</v>
      </c>
      <c r="L53" s="33" t="s">
        <v>52</v>
      </c>
      <c r="M53" s="33" t="s">
        <v>326</v>
      </c>
      <c r="N53" s="33" t="s">
        <v>58</v>
      </c>
    </row>
    <row r="54" spans="1:14" ht="18.75" customHeight="1">
      <c r="A54" s="33" t="s">
        <v>434</v>
      </c>
      <c r="B54" s="36">
        <v>45753</v>
      </c>
      <c r="C54" s="37">
        <v>2.08</v>
      </c>
      <c r="D54" s="38">
        <v>17.947379999999999</v>
      </c>
      <c r="E54" s="38">
        <v>97.78116</v>
      </c>
      <c r="F54" s="38">
        <v>370924.24769400002</v>
      </c>
      <c r="G54" s="38">
        <v>1984786.98083</v>
      </c>
      <c r="H54" s="33" t="s">
        <v>48</v>
      </c>
      <c r="I54" s="33" t="s">
        <v>188</v>
      </c>
      <c r="J54" s="33" t="s">
        <v>187</v>
      </c>
      <c r="K54" s="33" t="s">
        <v>51</v>
      </c>
      <c r="L54" s="33" t="s">
        <v>52</v>
      </c>
      <c r="M54" s="33" t="s">
        <v>326</v>
      </c>
      <c r="N54" s="33" t="s">
        <v>58</v>
      </c>
    </row>
    <row r="55" spans="1:14" ht="18.75" customHeight="1">
      <c r="A55" s="33" t="s">
        <v>435</v>
      </c>
      <c r="B55" s="36">
        <v>45753</v>
      </c>
      <c r="C55" s="37">
        <v>2.08</v>
      </c>
      <c r="D55" s="38">
        <v>17.947949999999999</v>
      </c>
      <c r="E55" s="38">
        <v>97.777540000000002</v>
      </c>
      <c r="F55" s="38">
        <v>370541.25529599999</v>
      </c>
      <c r="G55" s="38">
        <v>1984852.57216</v>
      </c>
      <c r="H55" s="33" t="s">
        <v>48</v>
      </c>
      <c r="I55" s="33" t="s">
        <v>188</v>
      </c>
      <c r="J55" s="33" t="s">
        <v>187</v>
      </c>
      <c r="K55" s="33" t="s">
        <v>51</v>
      </c>
      <c r="L55" s="33" t="s">
        <v>52</v>
      </c>
      <c r="M55" s="33" t="s">
        <v>326</v>
      </c>
      <c r="N55" s="33" t="s">
        <v>58</v>
      </c>
    </row>
    <row r="56" spans="1:14" ht="18.75" customHeight="1">
      <c r="A56" s="33" t="s">
        <v>436</v>
      </c>
      <c r="B56" s="36">
        <v>45753</v>
      </c>
      <c r="C56" s="37">
        <v>2.08</v>
      </c>
      <c r="D56" s="38">
        <v>17.957419999999999</v>
      </c>
      <c r="E56" s="38">
        <v>97.845860000000002</v>
      </c>
      <c r="F56" s="38">
        <v>377783.68513200001</v>
      </c>
      <c r="G56" s="38">
        <v>1985854.2128099999</v>
      </c>
      <c r="H56" s="33" t="s">
        <v>48</v>
      </c>
      <c r="I56" s="33" t="s">
        <v>187</v>
      </c>
      <c r="J56" s="33" t="s">
        <v>187</v>
      </c>
      <c r="K56" s="33" t="s">
        <v>51</v>
      </c>
      <c r="L56" s="33" t="s">
        <v>52</v>
      </c>
      <c r="M56" s="33" t="s">
        <v>325</v>
      </c>
      <c r="N56" s="33" t="s">
        <v>58</v>
      </c>
    </row>
    <row r="57" spans="1:14" ht="18.75" customHeight="1">
      <c r="A57" s="33" t="s">
        <v>437</v>
      </c>
      <c r="B57" s="36">
        <v>45753</v>
      </c>
      <c r="C57" s="37">
        <v>2.08</v>
      </c>
      <c r="D57" s="38">
        <v>18.216380000000001</v>
      </c>
      <c r="E57" s="38">
        <v>97.901660000000007</v>
      </c>
      <c r="F57" s="38">
        <v>383863.72397599998</v>
      </c>
      <c r="G57" s="38">
        <v>2014473.25979</v>
      </c>
      <c r="H57" s="33" t="s">
        <v>48</v>
      </c>
      <c r="I57" s="33" t="s">
        <v>327</v>
      </c>
      <c r="J57" s="33" t="s">
        <v>50</v>
      </c>
      <c r="K57" s="33" t="s">
        <v>51</v>
      </c>
      <c r="L57" s="33" t="s">
        <v>52</v>
      </c>
      <c r="M57" s="33" t="s">
        <v>325</v>
      </c>
      <c r="N57" s="33" t="s">
        <v>58</v>
      </c>
    </row>
    <row r="58" spans="1:14" ht="18.75" customHeight="1">
      <c r="A58" s="33" t="s">
        <v>438</v>
      </c>
      <c r="B58" s="36">
        <v>45753</v>
      </c>
      <c r="C58" s="37">
        <v>2.08</v>
      </c>
      <c r="D58" s="38">
        <v>18.219110000000001</v>
      </c>
      <c r="E58" s="38">
        <v>97.905879999999996</v>
      </c>
      <c r="F58" s="38">
        <v>384311.78604099998</v>
      </c>
      <c r="G58" s="38">
        <v>2014772.6784000001</v>
      </c>
      <c r="H58" s="33" t="s">
        <v>48</v>
      </c>
      <c r="I58" s="33" t="s">
        <v>327</v>
      </c>
      <c r="J58" s="33" t="s">
        <v>50</v>
      </c>
      <c r="K58" s="33" t="s">
        <v>51</v>
      </c>
      <c r="L58" s="33" t="s">
        <v>52</v>
      </c>
      <c r="M58" s="33" t="s">
        <v>325</v>
      </c>
      <c r="N58" s="33" t="s">
        <v>58</v>
      </c>
    </row>
    <row r="59" spans="1:14" ht="18.75" customHeight="1">
      <c r="A59" s="33" t="s">
        <v>439</v>
      </c>
      <c r="B59" s="36">
        <v>45753</v>
      </c>
      <c r="C59" s="37">
        <v>2.08</v>
      </c>
      <c r="D59" s="38">
        <v>18.218879999999999</v>
      </c>
      <c r="E59" s="38">
        <v>97.864760000000004</v>
      </c>
      <c r="F59" s="38">
        <v>379963.29865999997</v>
      </c>
      <c r="G59" s="38">
        <v>2014773.6799600001</v>
      </c>
      <c r="H59" s="33" t="s">
        <v>48</v>
      </c>
      <c r="I59" s="33" t="s">
        <v>327</v>
      </c>
      <c r="J59" s="33" t="s">
        <v>50</v>
      </c>
      <c r="K59" s="33" t="s">
        <v>51</v>
      </c>
      <c r="L59" s="33" t="s">
        <v>52</v>
      </c>
      <c r="M59" s="33" t="s">
        <v>325</v>
      </c>
      <c r="N59" s="33" t="s">
        <v>58</v>
      </c>
    </row>
    <row r="60" spans="1:14" ht="18.75" customHeight="1">
      <c r="A60" s="33" t="s">
        <v>440</v>
      </c>
      <c r="B60" s="36">
        <v>45753</v>
      </c>
      <c r="C60" s="37">
        <v>2.08</v>
      </c>
      <c r="D60" s="38">
        <v>18.2407</v>
      </c>
      <c r="E60" s="38">
        <v>97.89846</v>
      </c>
      <c r="F60" s="38">
        <v>383541.51488199999</v>
      </c>
      <c r="G60" s="38">
        <v>2017166.4276699999</v>
      </c>
      <c r="H60" s="33" t="s">
        <v>48</v>
      </c>
      <c r="I60" s="33" t="s">
        <v>327</v>
      </c>
      <c r="J60" s="33" t="s">
        <v>50</v>
      </c>
      <c r="K60" s="33" t="s">
        <v>51</v>
      </c>
      <c r="L60" s="33" t="s">
        <v>52</v>
      </c>
      <c r="M60" s="33" t="s">
        <v>325</v>
      </c>
      <c r="N60" s="33" t="s">
        <v>58</v>
      </c>
    </row>
    <row r="61" spans="1:14" ht="18.75" customHeight="1">
      <c r="A61" s="33" t="s">
        <v>441</v>
      </c>
      <c r="B61" s="36">
        <v>45753</v>
      </c>
      <c r="C61" s="37">
        <v>2.08</v>
      </c>
      <c r="D61" s="38">
        <v>18.244009999999999</v>
      </c>
      <c r="E61" s="38">
        <v>97.899050000000003</v>
      </c>
      <c r="F61" s="38">
        <v>383606.10128100001</v>
      </c>
      <c r="G61" s="38">
        <v>2017532.3218</v>
      </c>
      <c r="H61" s="33" t="s">
        <v>48</v>
      </c>
      <c r="I61" s="33" t="s">
        <v>327</v>
      </c>
      <c r="J61" s="33" t="s">
        <v>50</v>
      </c>
      <c r="K61" s="33" t="s">
        <v>51</v>
      </c>
      <c r="L61" s="33" t="s">
        <v>52</v>
      </c>
      <c r="M61" s="33" t="s">
        <v>325</v>
      </c>
      <c r="N61" s="33" t="s">
        <v>58</v>
      </c>
    </row>
    <row r="62" spans="1:14" ht="18.75" customHeight="1">
      <c r="A62" s="33" t="s">
        <v>442</v>
      </c>
      <c r="B62" s="36">
        <v>45753</v>
      </c>
      <c r="C62" s="37">
        <v>2.08</v>
      </c>
      <c r="D62" s="38">
        <v>18.244589999999999</v>
      </c>
      <c r="E62" s="38">
        <v>97.895399999999995</v>
      </c>
      <c r="F62" s="38">
        <v>383220.56720500003</v>
      </c>
      <c r="G62" s="38">
        <v>2017598.8277100001</v>
      </c>
      <c r="H62" s="33" t="s">
        <v>48</v>
      </c>
      <c r="I62" s="33" t="s">
        <v>327</v>
      </c>
      <c r="J62" s="33" t="s">
        <v>50</v>
      </c>
      <c r="K62" s="33" t="s">
        <v>51</v>
      </c>
      <c r="L62" s="33" t="s">
        <v>52</v>
      </c>
      <c r="M62" s="33" t="s">
        <v>325</v>
      </c>
      <c r="N62" s="33" t="s">
        <v>58</v>
      </c>
    </row>
    <row r="63" spans="1:14" ht="18.75" customHeight="1">
      <c r="A63" s="33" t="s">
        <v>443</v>
      </c>
      <c r="B63" s="36">
        <v>45753</v>
      </c>
      <c r="C63" s="37">
        <v>2.08</v>
      </c>
      <c r="D63" s="38">
        <v>18.364529999999998</v>
      </c>
      <c r="E63" s="38">
        <v>97.845849999999999</v>
      </c>
      <c r="F63" s="38">
        <v>378065.50832299999</v>
      </c>
      <c r="G63" s="38">
        <v>2030903.45423</v>
      </c>
      <c r="H63" s="33" t="s">
        <v>48</v>
      </c>
      <c r="I63" s="33" t="s">
        <v>184</v>
      </c>
      <c r="J63" s="33" t="s">
        <v>184</v>
      </c>
      <c r="K63" s="33" t="s">
        <v>51</v>
      </c>
      <c r="L63" s="33" t="s">
        <v>52</v>
      </c>
      <c r="M63" s="33" t="s">
        <v>325</v>
      </c>
      <c r="N63" s="33" t="s">
        <v>58</v>
      </c>
    </row>
    <row r="64" spans="1:14" ht="18.75" customHeight="1">
      <c r="A64" s="33" t="s">
        <v>444</v>
      </c>
      <c r="B64" s="36">
        <v>45753</v>
      </c>
      <c r="C64" s="37">
        <v>2.08</v>
      </c>
      <c r="D64" s="38">
        <v>18.39385</v>
      </c>
      <c r="E64" s="38">
        <v>97.850440000000006</v>
      </c>
      <c r="F64" s="38">
        <v>378571.01665499998</v>
      </c>
      <c r="G64" s="38">
        <v>2034144.8876100001</v>
      </c>
      <c r="H64" s="33" t="s">
        <v>48</v>
      </c>
      <c r="I64" s="33" t="s">
        <v>184</v>
      </c>
      <c r="J64" s="33" t="s">
        <v>184</v>
      </c>
      <c r="K64" s="33" t="s">
        <v>51</v>
      </c>
      <c r="L64" s="33" t="s">
        <v>52</v>
      </c>
      <c r="M64" s="33" t="s">
        <v>325</v>
      </c>
      <c r="N64" s="33" t="s">
        <v>58</v>
      </c>
    </row>
    <row r="65" spans="1:14" ht="18.75" customHeight="1">
      <c r="A65" s="33" t="s">
        <v>445</v>
      </c>
      <c r="B65" s="36">
        <v>45753</v>
      </c>
      <c r="C65" s="37">
        <v>2.08</v>
      </c>
      <c r="D65" s="38">
        <v>18.39425</v>
      </c>
      <c r="E65" s="38">
        <v>97.86918</v>
      </c>
      <c r="F65" s="38">
        <v>380551.02319500002</v>
      </c>
      <c r="G65" s="38">
        <v>2034176.7176099999</v>
      </c>
      <c r="H65" s="33" t="s">
        <v>48</v>
      </c>
      <c r="I65" s="33" t="s">
        <v>184</v>
      </c>
      <c r="J65" s="33" t="s">
        <v>184</v>
      </c>
      <c r="K65" s="33" t="s">
        <v>51</v>
      </c>
      <c r="L65" s="33" t="s">
        <v>52</v>
      </c>
      <c r="M65" s="33" t="s">
        <v>325</v>
      </c>
      <c r="N65" s="33" t="s">
        <v>58</v>
      </c>
    </row>
    <row r="66" spans="1:14" ht="18.75" customHeight="1">
      <c r="A66" s="33" t="s">
        <v>446</v>
      </c>
      <c r="B66" s="36">
        <v>45753</v>
      </c>
      <c r="C66" s="37">
        <v>2.08</v>
      </c>
      <c r="D66" s="38">
        <v>18.394829999999999</v>
      </c>
      <c r="E66" s="38">
        <v>97.865549999999999</v>
      </c>
      <c r="F66" s="38">
        <v>380167.94553999999</v>
      </c>
      <c r="G66" s="38">
        <v>2034243.29177</v>
      </c>
      <c r="H66" s="33" t="s">
        <v>48</v>
      </c>
      <c r="I66" s="33" t="s">
        <v>184</v>
      </c>
      <c r="J66" s="33" t="s">
        <v>184</v>
      </c>
      <c r="K66" s="33" t="s">
        <v>51</v>
      </c>
      <c r="L66" s="33" t="s">
        <v>52</v>
      </c>
      <c r="M66" s="33" t="s">
        <v>325</v>
      </c>
      <c r="N66" s="33" t="s">
        <v>58</v>
      </c>
    </row>
    <row r="67" spans="1:14" ht="18.75" customHeight="1">
      <c r="A67" s="33" t="s">
        <v>447</v>
      </c>
      <c r="B67" s="36">
        <v>45753</v>
      </c>
      <c r="C67" s="37">
        <v>2.08</v>
      </c>
      <c r="D67" s="38">
        <v>17.718119999999999</v>
      </c>
      <c r="E67" s="38">
        <v>97.797619999999995</v>
      </c>
      <c r="F67" s="38">
        <v>372504.52237800002</v>
      </c>
      <c r="G67" s="38">
        <v>1959407.0589000001</v>
      </c>
      <c r="H67" s="33" t="s">
        <v>48</v>
      </c>
      <c r="I67" s="33" t="s">
        <v>323</v>
      </c>
      <c r="J67" s="33" t="s">
        <v>323</v>
      </c>
      <c r="K67" s="33" t="s">
        <v>124</v>
      </c>
      <c r="L67" s="33" t="s">
        <v>52</v>
      </c>
      <c r="M67" s="33" t="s">
        <v>324</v>
      </c>
      <c r="N67" s="33" t="s">
        <v>58</v>
      </c>
    </row>
    <row r="68" spans="1:14" ht="18.75" customHeight="1">
      <c r="A68" s="33" t="s">
        <v>448</v>
      </c>
      <c r="B68" s="36">
        <v>45753</v>
      </c>
      <c r="C68" s="37">
        <v>2.08</v>
      </c>
      <c r="D68" s="38">
        <v>18.578109999999999</v>
      </c>
      <c r="E68" s="38">
        <v>100.47372</v>
      </c>
      <c r="F68" s="38">
        <v>655509.34809800005</v>
      </c>
      <c r="G68" s="38">
        <v>2054784.5884</v>
      </c>
      <c r="H68" s="33" t="s">
        <v>48</v>
      </c>
      <c r="I68" s="33" t="s">
        <v>338</v>
      </c>
      <c r="J68" s="33" t="s">
        <v>339</v>
      </c>
      <c r="K68" s="33" t="s">
        <v>87</v>
      </c>
      <c r="L68" s="33" t="s">
        <v>52</v>
      </c>
      <c r="M68" s="33" t="s">
        <v>340</v>
      </c>
      <c r="N68" s="33" t="s">
        <v>58</v>
      </c>
    </row>
    <row r="69" spans="1:14" ht="18.75" customHeight="1">
      <c r="A69" s="33" t="s">
        <v>449</v>
      </c>
      <c r="B69" s="36">
        <v>45753</v>
      </c>
      <c r="C69" s="37">
        <v>2.08</v>
      </c>
      <c r="D69" s="38">
        <v>18.580760000000001</v>
      </c>
      <c r="E69" s="38">
        <v>100.47243</v>
      </c>
      <c r="F69" s="38">
        <v>655370.79916900001</v>
      </c>
      <c r="G69" s="38">
        <v>2055076.7541100001</v>
      </c>
      <c r="H69" s="33" t="s">
        <v>48</v>
      </c>
      <c r="I69" s="33" t="s">
        <v>338</v>
      </c>
      <c r="J69" s="33" t="s">
        <v>339</v>
      </c>
      <c r="K69" s="33" t="s">
        <v>87</v>
      </c>
      <c r="L69" s="33" t="s">
        <v>52</v>
      </c>
      <c r="M69" s="33" t="s">
        <v>341</v>
      </c>
      <c r="N69" s="33" t="s">
        <v>58</v>
      </c>
    </row>
    <row r="70" spans="1:14" ht="18.75" customHeight="1">
      <c r="A70" s="33" t="s">
        <v>450</v>
      </c>
      <c r="B70" s="36">
        <v>45753</v>
      </c>
      <c r="C70" s="37">
        <v>2.08</v>
      </c>
      <c r="D70" s="38">
        <v>18.58165</v>
      </c>
      <c r="E70" s="38">
        <v>100.47438</v>
      </c>
      <c r="F70" s="38">
        <v>655575.79173299996</v>
      </c>
      <c r="G70" s="38">
        <v>2055176.9391300001</v>
      </c>
      <c r="H70" s="33" t="s">
        <v>48</v>
      </c>
      <c r="I70" s="33" t="s">
        <v>338</v>
      </c>
      <c r="J70" s="33" t="s">
        <v>339</v>
      </c>
      <c r="K70" s="33" t="s">
        <v>87</v>
      </c>
      <c r="L70" s="33" t="s">
        <v>52</v>
      </c>
      <c r="M70" s="33" t="s">
        <v>341</v>
      </c>
      <c r="N70" s="33" t="s">
        <v>58</v>
      </c>
    </row>
    <row r="71" spans="1:14" ht="18.75" customHeight="1">
      <c r="A71" s="33" t="s">
        <v>451</v>
      </c>
      <c r="B71" s="36">
        <v>45753</v>
      </c>
      <c r="C71" s="37">
        <v>2.08</v>
      </c>
      <c r="D71" s="38">
        <v>18.639060000000001</v>
      </c>
      <c r="E71" s="38">
        <v>100.55781</v>
      </c>
      <c r="F71" s="38">
        <v>664325.82952599996</v>
      </c>
      <c r="G71" s="38">
        <v>2061605.1088399999</v>
      </c>
      <c r="H71" s="33" t="s">
        <v>48</v>
      </c>
      <c r="I71" s="33" t="s">
        <v>345</v>
      </c>
      <c r="J71" s="33" t="s">
        <v>339</v>
      </c>
      <c r="K71" s="33" t="s">
        <v>87</v>
      </c>
      <c r="L71" s="33" t="s">
        <v>52</v>
      </c>
      <c r="M71" s="33" t="s">
        <v>346</v>
      </c>
      <c r="N71" s="33" t="s">
        <v>58</v>
      </c>
    </row>
    <row r="72" spans="1:14" ht="18.75" customHeight="1">
      <c r="A72" s="33" t="s">
        <v>452</v>
      </c>
      <c r="B72" s="36">
        <v>45753</v>
      </c>
      <c r="C72" s="37">
        <v>2.08</v>
      </c>
      <c r="D72" s="38">
        <v>18.642610000000001</v>
      </c>
      <c r="E72" s="38">
        <v>100.55846</v>
      </c>
      <c r="F72" s="38">
        <v>664390.99162700004</v>
      </c>
      <c r="G72" s="38">
        <v>2061998.6060299999</v>
      </c>
      <c r="H72" s="33" t="s">
        <v>48</v>
      </c>
      <c r="I72" s="33" t="s">
        <v>345</v>
      </c>
      <c r="J72" s="33" t="s">
        <v>339</v>
      </c>
      <c r="K72" s="33" t="s">
        <v>87</v>
      </c>
      <c r="L72" s="33" t="s">
        <v>52</v>
      </c>
      <c r="M72" s="33" t="s">
        <v>346</v>
      </c>
      <c r="N72" s="33" t="s">
        <v>58</v>
      </c>
    </row>
    <row r="73" spans="1:14" ht="18.75" customHeight="1">
      <c r="A73" s="33" t="s">
        <v>453</v>
      </c>
      <c r="B73" s="36">
        <v>45753</v>
      </c>
      <c r="C73" s="37">
        <v>2.08</v>
      </c>
      <c r="D73" s="38">
        <v>18.792739999999998</v>
      </c>
      <c r="E73" s="38">
        <v>100.94450000000001</v>
      </c>
      <c r="F73" s="38">
        <v>704941.85802199994</v>
      </c>
      <c r="G73" s="38">
        <v>2079015.4608499999</v>
      </c>
      <c r="H73" s="33" t="s">
        <v>48</v>
      </c>
      <c r="I73" s="33" t="s">
        <v>352</v>
      </c>
      <c r="J73" s="33" t="s">
        <v>353</v>
      </c>
      <c r="K73" s="33" t="s">
        <v>87</v>
      </c>
      <c r="L73" s="33" t="s">
        <v>52</v>
      </c>
      <c r="M73" s="33" t="s">
        <v>354</v>
      </c>
      <c r="N73" s="33" t="s">
        <v>58</v>
      </c>
    </row>
    <row r="74" spans="1:14" ht="18.75" customHeight="1">
      <c r="A74" s="33" t="s">
        <v>454</v>
      </c>
      <c r="B74" s="36">
        <v>45753</v>
      </c>
      <c r="C74" s="37">
        <v>2.08</v>
      </c>
      <c r="D74" s="38">
        <v>18.88608</v>
      </c>
      <c r="E74" s="38">
        <v>100.6134</v>
      </c>
      <c r="F74" s="38">
        <v>669943.27497799997</v>
      </c>
      <c r="G74" s="38">
        <v>2088997.1737599999</v>
      </c>
      <c r="H74" s="33" t="s">
        <v>48</v>
      </c>
      <c r="I74" s="33" t="s">
        <v>355</v>
      </c>
      <c r="J74" s="33" t="s">
        <v>356</v>
      </c>
      <c r="K74" s="33" t="s">
        <v>87</v>
      </c>
      <c r="L74" s="33" t="s">
        <v>52</v>
      </c>
      <c r="M74" s="33" t="s">
        <v>357</v>
      </c>
      <c r="N74" s="33" t="s">
        <v>58</v>
      </c>
    </row>
    <row r="75" spans="1:14" ht="18.75" customHeight="1">
      <c r="A75" s="33" t="s">
        <v>455</v>
      </c>
      <c r="B75" s="36">
        <v>45753</v>
      </c>
      <c r="C75" s="37">
        <v>2.08</v>
      </c>
      <c r="D75" s="38">
        <v>18.88672</v>
      </c>
      <c r="E75" s="38">
        <v>100.61517000000001</v>
      </c>
      <c r="F75" s="38">
        <v>670129.10604500002</v>
      </c>
      <c r="G75" s="38">
        <v>2089069.7109699999</v>
      </c>
      <c r="H75" s="33" t="s">
        <v>48</v>
      </c>
      <c r="I75" s="33" t="s">
        <v>355</v>
      </c>
      <c r="J75" s="33" t="s">
        <v>356</v>
      </c>
      <c r="K75" s="33" t="s">
        <v>87</v>
      </c>
      <c r="L75" s="33" t="s">
        <v>52</v>
      </c>
      <c r="M75" s="33" t="s">
        <v>357</v>
      </c>
      <c r="N75" s="33" t="s">
        <v>58</v>
      </c>
    </row>
    <row r="76" spans="1:14" ht="18.75" customHeight="1">
      <c r="A76" s="33" t="s">
        <v>456</v>
      </c>
      <c r="B76" s="36">
        <v>45753</v>
      </c>
      <c r="C76" s="37">
        <v>2.08</v>
      </c>
      <c r="D76" s="38">
        <v>18.887440000000002</v>
      </c>
      <c r="E76" s="38">
        <v>100.61098</v>
      </c>
      <c r="F76" s="38">
        <v>669686.94672200002</v>
      </c>
      <c r="G76" s="38">
        <v>2089145.37751</v>
      </c>
      <c r="H76" s="33" t="s">
        <v>48</v>
      </c>
      <c r="I76" s="33" t="s">
        <v>355</v>
      </c>
      <c r="J76" s="33" t="s">
        <v>356</v>
      </c>
      <c r="K76" s="33" t="s">
        <v>87</v>
      </c>
      <c r="L76" s="33" t="s">
        <v>52</v>
      </c>
      <c r="M76" s="33" t="s">
        <v>357</v>
      </c>
      <c r="N76" s="33" t="s">
        <v>58</v>
      </c>
    </row>
    <row r="77" spans="1:14" ht="18.75" customHeight="1">
      <c r="A77" s="33" t="s">
        <v>457</v>
      </c>
      <c r="B77" s="36">
        <v>45753</v>
      </c>
      <c r="C77" s="37">
        <v>2.08</v>
      </c>
      <c r="D77" s="38">
        <v>19.117419999999999</v>
      </c>
      <c r="E77" s="38">
        <v>100.41</v>
      </c>
      <c r="F77" s="38">
        <v>648309.78300900001</v>
      </c>
      <c r="G77" s="38">
        <v>2114417.5437599998</v>
      </c>
      <c r="H77" s="33" t="s">
        <v>48</v>
      </c>
      <c r="I77" s="33" t="s">
        <v>363</v>
      </c>
      <c r="J77" s="33" t="s">
        <v>157</v>
      </c>
      <c r="K77" s="33" t="s">
        <v>153</v>
      </c>
      <c r="L77" s="33" t="s">
        <v>52</v>
      </c>
      <c r="M77" s="33" t="s">
        <v>364</v>
      </c>
      <c r="N77" s="33" t="s">
        <v>58</v>
      </c>
    </row>
    <row r="78" spans="1:14" ht="18.75" customHeight="1">
      <c r="A78" s="33" t="s">
        <v>458</v>
      </c>
      <c r="B78" s="36">
        <v>45753</v>
      </c>
      <c r="C78" s="37">
        <v>2.08</v>
      </c>
      <c r="D78" s="38">
        <v>18.37209</v>
      </c>
      <c r="E78" s="38">
        <v>99.902760000000001</v>
      </c>
      <c r="F78" s="38">
        <v>595369.28093600005</v>
      </c>
      <c r="G78" s="38">
        <v>2031589.7506599999</v>
      </c>
      <c r="H78" s="33" t="s">
        <v>48</v>
      </c>
      <c r="I78" s="33" t="s">
        <v>328</v>
      </c>
      <c r="J78" s="33" t="s">
        <v>113</v>
      </c>
      <c r="K78" s="33" t="s">
        <v>105</v>
      </c>
      <c r="L78" s="33" t="s">
        <v>52</v>
      </c>
      <c r="M78" s="33" t="s">
        <v>329</v>
      </c>
      <c r="N78" s="33" t="s">
        <v>58</v>
      </c>
    </row>
    <row r="79" spans="1:14" ht="18.75" customHeight="1">
      <c r="A79" s="33" t="s">
        <v>459</v>
      </c>
      <c r="B79" s="36">
        <v>45753</v>
      </c>
      <c r="C79" s="37">
        <v>2.08</v>
      </c>
      <c r="D79" s="38">
        <v>18.441749999999999</v>
      </c>
      <c r="E79" s="38">
        <v>99.682490000000001</v>
      </c>
      <c r="F79" s="38">
        <v>572069.51642400003</v>
      </c>
      <c r="G79" s="38">
        <v>2039195.95612</v>
      </c>
      <c r="H79" s="33" t="s">
        <v>48</v>
      </c>
      <c r="I79" s="33" t="s">
        <v>116</v>
      </c>
      <c r="J79" s="33" t="s">
        <v>115</v>
      </c>
      <c r="K79" s="33" t="s">
        <v>105</v>
      </c>
      <c r="L79" s="33" t="s">
        <v>52</v>
      </c>
      <c r="M79" s="33" t="s">
        <v>333</v>
      </c>
      <c r="N79" s="33" t="s">
        <v>58</v>
      </c>
    </row>
    <row r="80" spans="1:14" ht="18.75" customHeight="1">
      <c r="A80" s="33" t="s">
        <v>460</v>
      </c>
      <c r="B80" s="36">
        <v>45753</v>
      </c>
      <c r="C80" s="37">
        <v>2.08</v>
      </c>
      <c r="D80" s="38">
        <v>18.470410000000001</v>
      </c>
      <c r="E80" s="38">
        <v>99.659540000000007</v>
      </c>
      <c r="F80" s="38">
        <v>569634.39998999995</v>
      </c>
      <c r="G80" s="38">
        <v>2042358.12784</v>
      </c>
      <c r="H80" s="33" t="s">
        <v>48</v>
      </c>
      <c r="I80" s="33" t="s">
        <v>116</v>
      </c>
      <c r="J80" s="33" t="s">
        <v>115</v>
      </c>
      <c r="K80" s="33" t="s">
        <v>105</v>
      </c>
      <c r="L80" s="33" t="s">
        <v>52</v>
      </c>
      <c r="M80" s="33" t="s">
        <v>333</v>
      </c>
      <c r="N80" s="33" t="s">
        <v>58</v>
      </c>
    </row>
    <row r="81" spans="1:14" ht="18.75" customHeight="1">
      <c r="A81" s="33" t="s">
        <v>461</v>
      </c>
      <c r="B81" s="36">
        <v>45753</v>
      </c>
      <c r="C81" s="37">
        <v>2.08</v>
      </c>
      <c r="D81" s="38">
        <v>18.51097</v>
      </c>
      <c r="E81" s="38">
        <v>99.788120000000006</v>
      </c>
      <c r="F81" s="38">
        <v>583190.96169300005</v>
      </c>
      <c r="G81" s="38">
        <v>2046900.43985</v>
      </c>
      <c r="H81" s="33" t="s">
        <v>48</v>
      </c>
      <c r="I81" s="33" t="s">
        <v>114</v>
      </c>
      <c r="J81" s="33" t="s">
        <v>113</v>
      </c>
      <c r="K81" s="33" t="s">
        <v>105</v>
      </c>
      <c r="L81" s="33" t="s">
        <v>52</v>
      </c>
      <c r="M81" s="33" t="s">
        <v>336</v>
      </c>
      <c r="N81" s="33" t="s">
        <v>58</v>
      </c>
    </row>
    <row r="82" spans="1:14" ht="18.75" customHeight="1">
      <c r="A82" s="33" t="s">
        <v>462</v>
      </c>
      <c r="B82" s="36">
        <v>45753</v>
      </c>
      <c r="C82" s="37">
        <v>2.08</v>
      </c>
      <c r="D82" s="38">
        <v>18.511649999999999</v>
      </c>
      <c r="E82" s="38">
        <v>99.784090000000006</v>
      </c>
      <c r="F82" s="38">
        <v>582765.22181999998</v>
      </c>
      <c r="G82" s="38">
        <v>2046973.82889</v>
      </c>
      <c r="H82" s="33" t="s">
        <v>48</v>
      </c>
      <c r="I82" s="33" t="s">
        <v>114</v>
      </c>
      <c r="J82" s="33" t="s">
        <v>113</v>
      </c>
      <c r="K82" s="33" t="s">
        <v>105</v>
      </c>
      <c r="L82" s="33" t="s">
        <v>52</v>
      </c>
      <c r="M82" s="33" t="s">
        <v>336</v>
      </c>
      <c r="N82" s="33" t="s">
        <v>58</v>
      </c>
    </row>
    <row r="83" spans="1:14" ht="18.75" customHeight="1">
      <c r="A83" s="33" t="s">
        <v>463</v>
      </c>
      <c r="B83" s="36">
        <v>45753</v>
      </c>
      <c r="C83" s="37">
        <v>2.08</v>
      </c>
      <c r="D83" s="38">
        <v>18.51717</v>
      </c>
      <c r="E83" s="38">
        <v>99.793400000000005</v>
      </c>
      <c r="F83" s="38">
        <v>583745.31029199995</v>
      </c>
      <c r="G83" s="38">
        <v>2047588.9158300001</v>
      </c>
      <c r="H83" s="33" t="s">
        <v>48</v>
      </c>
      <c r="I83" s="33" t="s">
        <v>114</v>
      </c>
      <c r="J83" s="33" t="s">
        <v>113</v>
      </c>
      <c r="K83" s="33" t="s">
        <v>105</v>
      </c>
      <c r="L83" s="33" t="s">
        <v>52</v>
      </c>
      <c r="M83" s="33" t="s">
        <v>336</v>
      </c>
      <c r="N83" s="33" t="s">
        <v>58</v>
      </c>
    </row>
    <row r="84" spans="1:14" ht="18.75" customHeight="1">
      <c r="A84" s="33" t="s">
        <v>464</v>
      </c>
      <c r="B84" s="36">
        <v>45753</v>
      </c>
      <c r="C84" s="37">
        <v>2.08</v>
      </c>
      <c r="D84" s="38">
        <v>18.608550000000001</v>
      </c>
      <c r="E84" s="38">
        <v>99.833529999999996</v>
      </c>
      <c r="F84" s="38">
        <v>587934.53282700002</v>
      </c>
      <c r="G84" s="38">
        <v>2057719.3992999999</v>
      </c>
      <c r="H84" s="33" t="s">
        <v>48</v>
      </c>
      <c r="I84" s="33" t="s">
        <v>342</v>
      </c>
      <c r="J84" s="33" t="s">
        <v>343</v>
      </c>
      <c r="K84" s="33" t="s">
        <v>105</v>
      </c>
      <c r="L84" s="33" t="s">
        <v>52</v>
      </c>
      <c r="M84" s="33" t="s">
        <v>344</v>
      </c>
      <c r="N84" s="33" t="s">
        <v>58</v>
      </c>
    </row>
    <row r="85" spans="1:14" ht="18.75" customHeight="1">
      <c r="A85" s="33" t="s">
        <v>465</v>
      </c>
      <c r="B85" s="36">
        <v>45753</v>
      </c>
      <c r="C85" s="37">
        <v>2.08</v>
      </c>
      <c r="D85" s="38">
        <v>18.69369</v>
      </c>
      <c r="E85" s="38">
        <v>99.906819999999996</v>
      </c>
      <c r="F85" s="38">
        <v>595619.18150299997</v>
      </c>
      <c r="G85" s="38">
        <v>2067178.0216300001</v>
      </c>
      <c r="H85" s="33" t="s">
        <v>48</v>
      </c>
      <c r="I85" s="33" t="s">
        <v>342</v>
      </c>
      <c r="J85" s="33" t="s">
        <v>343</v>
      </c>
      <c r="K85" s="33" t="s">
        <v>105</v>
      </c>
      <c r="L85" s="33" t="s">
        <v>52</v>
      </c>
      <c r="M85" s="33" t="s">
        <v>344</v>
      </c>
      <c r="N85" s="33" t="s">
        <v>58</v>
      </c>
    </row>
    <row r="86" spans="1:14" ht="18.75" customHeight="1">
      <c r="A86" s="33" t="s">
        <v>466</v>
      </c>
      <c r="B86" s="36">
        <v>45753</v>
      </c>
      <c r="C86" s="37">
        <v>2.08</v>
      </c>
      <c r="D86" s="38">
        <v>18.72607</v>
      </c>
      <c r="E86" s="38">
        <v>99.842510000000004</v>
      </c>
      <c r="F86" s="38">
        <v>588820.73809100001</v>
      </c>
      <c r="G86" s="38">
        <v>2070727.81195</v>
      </c>
      <c r="H86" s="33" t="s">
        <v>48</v>
      </c>
      <c r="I86" s="33" t="s">
        <v>347</v>
      </c>
      <c r="J86" s="33" t="s">
        <v>343</v>
      </c>
      <c r="K86" s="33" t="s">
        <v>105</v>
      </c>
      <c r="L86" s="33" t="s">
        <v>52</v>
      </c>
      <c r="M86" s="33" t="s">
        <v>348</v>
      </c>
      <c r="N86" s="33" t="s">
        <v>58</v>
      </c>
    </row>
    <row r="87" spans="1:14" ht="18.75" customHeight="1">
      <c r="A87" s="33" t="s">
        <v>467</v>
      </c>
      <c r="B87" s="36">
        <v>45753</v>
      </c>
      <c r="C87" s="37">
        <v>2.08</v>
      </c>
      <c r="D87" s="38">
        <v>18.740580000000001</v>
      </c>
      <c r="E87" s="38">
        <v>99.882580000000004</v>
      </c>
      <c r="F87" s="38">
        <v>593037.39318899997</v>
      </c>
      <c r="G87" s="38">
        <v>2072353.83708</v>
      </c>
      <c r="H87" s="33" t="s">
        <v>48</v>
      </c>
      <c r="I87" s="33" t="s">
        <v>347</v>
      </c>
      <c r="J87" s="33" t="s">
        <v>343</v>
      </c>
      <c r="K87" s="33" t="s">
        <v>105</v>
      </c>
      <c r="L87" s="33" t="s">
        <v>52</v>
      </c>
      <c r="M87" s="33" t="s">
        <v>348</v>
      </c>
      <c r="N87" s="33" t="s">
        <v>58</v>
      </c>
    </row>
    <row r="88" spans="1:14" ht="18.75" customHeight="1">
      <c r="A88" s="33" t="s">
        <v>468</v>
      </c>
      <c r="B88" s="36">
        <v>45753</v>
      </c>
      <c r="C88" s="37">
        <v>2.08</v>
      </c>
      <c r="D88" s="38">
        <v>18.92595</v>
      </c>
      <c r="E88" s="38">
        <v>99.902749999999997</v>
      </c>
      <c r="F88" s="38">
        <v>595059.41740100004</v>
      </c>
      <c r="G88" s="38">
        <v>2092876.92453</v>
      </c>
      <c r="H88" s="33" t="s">
        <v>48</v>
      </c>
      <c r="I88" s="33" t="s">
        <v>358</v>
      </c>
      <c r="J88" s="33" t="s">
        <v>343</v>
      </c>
      <c r="K88" s="33" t="s">
        <v>105</v>
      </c>
      <c r="L88" s="33" t="s">
        <v>52</v>
      </c>
      <c r="M88" s="33" t="s">
        <v>359</v>
      </c>
      <c r="N88" s="33" t="s">
        <v>58</v>
      </c>
    </row>
    <row r="89" spans="1:14" ht="18.75" customHeight="1">
      <c r="A89" s="33" t="s">
        <v>469</v>
      </c>
      <c r="B89" s="36">
        <v>45753</v>
      </c>
      <c r="C89" s="37">
        <v>2.08</v>
      </c>
      <c r="D89" s="38">
        <v>13.54884</v>
      </c>
      <c r="E89" s="38">
        <v>102.07259000000001</v>
      </c>
      <c r="F89" s="38">
        <v>832591.36704699998</v>
      </c>
      <c r="G89" s="38">
        <v>1499921.8724100001</v>
      </c>
      <c r="H89" s="33" t="s">
        <v>48</v>
      </c>
      <c r="I89" s="33" t="s">
        <v>315</v>
      </c>
      <c r="J89" s="33" t="s">
        <v>316</v>
      </c>
      <c r="K89" s="33" t="s">
        <v>317</v>
      </c>
      <c r="L89" s="33" t="s">
        <v>318</v>
      </c>
      <c r="M89" s="33" t="s">
        <v>319</v>
      </c>
      <c r="N89" s="33" t="s">
        <v>58</v>
      </c>
    </row>
    <row r="90" spans="1:14" ht="18.75" customHeight="1">
      <c r="A90" s="33" t="s">
        <v>470</v>
      </c>
      <c r="B90" s="36">
        <v>45753</v>
      </c>
      <c r="C90" s="37">
        <v>2.08</v>
      </c>
      <c r="D90" s="38">
        <v>17.680769999999999</v>
      </c>
      <c r="E90" s="38">
        <v>100.38211</v>
      </c>
      <c r="F90" s="38">
        <v>646586.46750699996</v>
      </c>
      <c r="G90" s="38">
        <v>1955404.79421</v>
      </c>
      <c r="H90" s="33" t="s">
        <v>48</v>
      </c>
      <c r="I90" s="33" t="s">
        <v>320</v>
      </c>
      <c r="J90" s="33" t="s">
        <v>321</v>
      </c>
      <c r="K90" s="33" t="s">
        <v>69</v>
      </c>
      <c r="L90" s="33" t="s">
        <v>52</v>
      </c>
      <c r="M90" s="33" t="s">
        <v>322</v>
      </c>
      <c r="N90" s="33" t="s">
        <v>58</v>
      </c>
    </row>
    <row r="91" spans="1:14" s="23" customFormat="1" ht="18">
      <c r="A91" s="33" t="s">
        <v>633</v>
      </c>
      <c r="B91" s="36">
        <v>45753</v>
      </c>
      <c r="C91" s="37">
        <v>13.18</v>
      </c>
      <c r="D91" s="38">
        <v>15.78078</v>
      </c>
      <c r="E91" s="38">
        <v>105.40581</v>
      </c>
      <c r="F91" s="38">
        <v>1187338.94371</v>
      </c>
      <c r="G91" s="38">
        <v>1755167.78844</v>
      </c>
      <c r="H91" s="33" t="s">
        <v>48</v>
      </c>
      <c r="I91" s="33" t="s">
        <v>634</v>
      </c>
      <c r="J91" s="33" t="s">
        <v>635</v>
      </c>
      <c r="K91" s="33" t="s">
        <v>60</v>
      </c>
      <c r="L91" s="33" t="s">
        <v>59</v>
      </c>
      <c r="M91" s="33" t="s">
        <v>636</v>
      </c>
      <c r="N91" s="33" t="s">
        <v>58</v>
      </c>
    </row>
    <row r="92" spans="1:14" s="23" customFormat="1" ht="18">
      <c r="A92" s="33" t="s">
        <v>637</v>
      </c>
      <c r="B92" s="36">
        <v>45753</v>
      </c>
      <c r="C92" s="37">
        <v>13.18</v>
      </c>
      <c r="D92" s="38">
        <v>17.701440000000002</v>
      </c>
      <c r="E92" s="38">
        <v>100.61342999999999</v>
      </c>
      <c r="F92" s="38">
        <v>671105.61001399998</v>
      </c>
      <c r="G92" s="38">
        <v>1957887.18261</v>
      </c>
      <c r="H92" s="33" t="s">
        <v>48</v>
      </c>
      <c r="I92" s="33" t="s">
        <v>320</v>
      </c>
      <c r="J92" s="33" t="s">
        <v>70</v>
      </c>
      <c r="K92" s="33" t="s">
        <v>69</v>
      </c>
      <c r="L92" s="33" t="s">
        <v>52</v>
      </c>
      <c r="M92" s="33" t="s">
        <v>638</v>
      </c>
      <c r="N92" s="33" t="s">
        <v>625</v>
      </c>
    </row>
    <row r="93" spans="1:14" s="23" customFormat="1" ht="18">
      <c r="A93" s="33" t="s">
        <v>639</v>
      </c>
      <c r="B93" s="36">
        <v>45753</v>
      </c>
      <c r="C93" s="37">
        <v>13.18</v>
      </c>
      <c r="D93" s="38">
        <v>17.118259999999999</v>
      </c>
      <c r="E93" s="38">
        <v>99.327569999999994</v>
      </c>
      <c r="F93" s="38">
        <v>534845.82708800002</v>
      </c>
      <c r="G93" s="38">
        <v>1892666.94279</v>
      </c>
      <c r="H93" s="33" t="s">
        <v>48</v>
      </c>
      <c r="I93" s="33" t="s">
        <v>640</v>
      </c>
      <c r="J93" s="33" t="s">
        <v>641</v>
      </c>
      <c r="K93" s="33" t="s">
        <v>543</v>
      </c>
      <c r="L93" s="33" t="s">
        <v>52</v>
      </c>
      <c r="M93" s="33" t="s">
        <v>642</v>
      </c>
      <c r="N93" s="33" t="s">
        <v>58</v>
      </c>
    </row>
    <row r="94" spans="1:14" s="23" customFormat="1" ht="18">
      <c r="A94" s="33" t="s">
        <v>643</v>
      </c>
      <c r="B94" s="36">
        <v>45753</v>
      </c>
      <c r="C94" s="37">
        <v>13.18</v>
      </c>
      <c r="D94" s="38">
        <v>17.60172</v>
      </c>
      <c r="E94" s="38">
        <v>101.48062</v>
      </c>
      <c r="F94" s="38">
        <v>763255.80372299999</v>
      </c>
      <c r="G94" s="38">
        <v>1947846.37482</v>
      </c>
      <c r="H94" s="33" t="s">
        <v>48</v>
      </c>
      <c r="I94" s="33" t="s">
        <v>644</v>
      </c>
      <c r="J94" s="33" t="s">
        <v>644</v>
      </c>
      <c r="K94" s="33" t="s">
        <v>645</v>
      </c>
      <c r="L94" s="33" t="s">
        <v>59</v>
      </c>
      <c r="M94" s="33" t="s">
        <v>646</v>
      </c>
      <c r="N94" s="33" t="s">
        <v>58</v>
      </c>
    </row>
    <row r="95" spans="1:14" s="23" customFormat="1" ht="18">
      <c r="A95" s="33" t="s">
        <v>647</v>
      </c>
      <c r="B95" s="36">
        <v>45753</v>
      </c>
      <c r="C95" s="37">
        <v>13.18</v>
      </c>
      <c r="D95" s="38">
        <v>18.577310000000001</v>
      </c>
      <c r="E95" s="38">
        <v>99.719890000000007</v>
      </c>
      <c r="F95" s="38">
        <v>575959.20859000005</v>
      </c>
      <c r="G95" s="38">
        <v>2054210.82818</v>
      </c>
      <c r="H95" s="33" t="s">
        <v>48</v>
      </c>
      <c r="I95" s="33" t="s">
        <v>114</v>
      </c>
      <c r="J95" s="33" t="s">
        <v>113</v>
      </c>
      <c r="K95" s="33" t="s">
        <v>105</v>
      </c>
      <c r="L95" s="33" t="s">
        <v>52</v>
      </c>
      <c r="M95" s="33" t="s">
        <v>648</v>
      </c>
      <c r="N95" s="33" t="s">
        <v>58</v>
      </c>
    </row>
    <row r="96" spans="1:14" s="23" customFormat="1" ht="18">
      <c r="A96" s="33" t="s">
        <v>649</v>
      </c>
      <c r="B96" s="36">
        <v>45753</v>
      </c>
      <c r="C96" s="37">
        <v>13.18</v>
      </c>
      <c r="D96" s="38">
        <v>19.02328</v>
      </c>
      <c r="E96" s="38">
        <v>99.807320000000004</v>
      </c>
      <c r="F96" s="38">
        <v>584960.74847800005</v>
      </c>
      <c r="G96" s="38">
        <v>2103598.4484799998</v>
      </c>
      <c r="H96" s="33" t="s">
        <v>48</v>
      </c>
      <c r="I96" s="33" t="s">
        <v>358</v>
      </c>
      <c r="J96" s="33" t="s">
        <v>343</v>
      </c>
      <c r="K96" s="33" t="s">
        <v>105</v>
      </c>
      <c r="L96" s="33" t="s">
        <v>52</v>
      </c>
      <c r="M96" s="33" t="s">
        <v>359</v>
      </c>
      <c r="N96" s="33" t="s">
        <v>58</v>
      </c>
    </row>
    <row r="97" spans="1:14" s="23" customFormat="1" ht="18">
      <c r="A97" s="33" t="s">
        <v>650</v>
      </c>
      <c r="B97" s="36">
        <v>45753</v>
      </c>
      <c r="C97" s="37">
        <v>13.18</v>
      </c>
      <c r="D97" s="38">
        <v>18.53453</v>
      </c>
      <c r="E97" s="38">
        <v>99.982770000000002</v>
      </c>
      <c r="F97" s="38">
        <v>603724.73047299997</v>
      </c>
      <c r="G97" s="38">
        <v>2049608.3022799999</v>
      </c>
      <c r="H97" s="33" t="s">
        <v>48</v>
      </c>
      <c r="I97" s="33" t="s">
        <v>328</v>
      </c>
      <c r="J97" s="33" t="s">
        <v>113</v>
      </c>
      <c r="K97" s="33" t="s">
        <v>105</v>
      </c>
      <c r="L97" s="33" t="s">
        <v>52</v>
      </c>
      <c r="M97" s="33" t="s">
        <v>344</v>
      </c>
      <c r="N97" s="33" t="s">
        <v>58</v>
      </c>
    </row>
    <row r="98" spans="1:14" s="23" customFormat="1" ht="18">
      <c r="A98" s="33" t="s">
        <v>651</v>
      </c>
      <c r="B98" s="36">
        <v>45753</v>
      </c>
      <c r="C98" s="37">
        <v>13.18</v>
      </c>
      <c r="D98" s="38">
        <v>18.597770000000001</v>
      </c>
      <c r="E98" s="38">
        <v>100.05813000000001</v>
      </c>
      <c r="F98" s="38">
        <v>611638.01562199998</v>
      </c>
      <c r="G98" s="38">
        <v>2056651.34045</v>
      </c>
      <c r="H98" s="33" t="s">
        <v>48</v>
      </c>
      <c r="I98" s="33" t="s">
        <v>652</v>
      </c>
      <c r="J98" s="33" t="s">
        <v>343</v>
      </c>
      <c r="K98" s="33" t="s">
        <v>105</v>
      </c>
      <c r="L98" s="33" t="s">
        <v>52</v>
      </c>
      <c r="M98" s="33" t="s">
        <v>344</v>
      </c>
      <c r="N98" s="33" t="s">
        <v>58</v>
      </c>
    </row>
    <row r="99" spans="1:14" s="23" customFormat="1" ht="18">
      <c r="A99" s="33" t="s">
        <v>653</v>
      </c>
      <c r="B99" s="36">
        <v>45753</v>
      </c>
      <c r="C99" s="37">
        <v>13.18</v>
      </c>
      <c r="D99" s="38">
        <v>13.47542</v>
      </c>
      <c r="E99" s="38">
        <v>99.535060000000001</v>
      </c>
      <c r="F99" s="38">
        <v>557910.95989199996</v>
      </c>
      <c r="G99" s="38">
        <v>1489774.61362</v>
      </c>
      <c r="H99" s="33" t="s">
        <v>48</v>
      </c>
      <c r="I99" s="33" t="s">
        <v>654</v>
      </c>
      <c r="J99" s="33" t="s">
        <v>655</v>
      </c>
      <c r="K99" s="33" t="s">
        <v>656</v>
      </c>
      <c r="L99" s="33" t="s">
        <v>318</v>
      </c>
      <c r="M99" s="33" t="s">
        <v>657</v>
      </c>
      <c r="N99" s="33" t="s">
        <v>58</v>
      </c>
    </row>
    <row r="100" spans="1:14" s="23" customFormat="1" ht="18">
      <c r="A100" s="33" t="s">
        <v>658</v>
      </c>
      <c r="B100" s="36">
        <v>45753</v>
      </c>
      <c r="C100" s="37">
        <v>13.18</v>
      </c>
      <c r="D100" s="38">
        <v>18.41356</v>
      </c>
      <c r="E100" s="38">
        <v>97.936359999999993</v>
      </c>
      <c r="F100" s="38">
        <v>387660.47691500001</v>
      </c>
      <c r="G100" s="38">
        <v>2036270.5959399999</v>
      </c>
      <c r="H100" s="33" t="s">
        <v>48</v>
      </c>
      <c r="I100" s="33" t="s">
        <v>184</v>
      </c>
      <c r="J100" s="33" t="s">
        <v>184</v>
      </c>
      <c r="K100" s="33" t="s">
        <v>51</v>
      </c>
      <c r="L100" s="33" t="s">
        <v>52</v>
      </c>
      <c r="M100" s="33" t="s">
        <v>659</v>
      </c>
      <c r="N100" s="33" t="s">
        <v>58</v>
      </c>
    </row>
    <row r="101" spans="1:14" s="23" customFormat="1" ht="18">
      <c r="A101" s="33" t="s">
        <v>660</v>
      </c>
      <c r="B101" s="36">
        <v>45753</v>
      </c>
      <c r="C101" s="37">
        <v>13.18</v>
      </c>
      <c r="D101" s="38">
        <v>18.443840000000002</v>
      </c>
      <c r="E101" s="38">
        <v>97.934100000000001</v>
      </c>
      <c r="F101" s="38">
        <v>387441.46575199999</v>
      </c>
      <c r="G101" s="38">
        <v>2039622.6756599999</v>
      </c>
      <c r="H101" s="33" t="s">
        <v>48</v>
      </c>
      <c r="I101" s="33" t="s">
        <v>184</v>
      </c>
      <c r="J101" s="33" t="s">
        <v>184</v>
      </c>
      <c r="K101" s="33" t="s">
        <v>51</v>
      </c>
      <c r="L101" s="33" t="s">
        <v>52</v>
      </c>
      <c r="M101" s="33" t="s">
        <v>659</v>
      </c>
      <c r="N101" s="33" t="s">
        <v>58</v>
      </c>
    </row>
    <row r="102" spans="1:14" s="23" customFormat="1" ht="18">
      <c r="A102" s="33" t="s">
        <v>661</v>
      </c>
      <c r="B102" s="36">
        <v>45753</v>
      </c>
      <c r="C102" s="37">
        <v>13.18</v>
      </c>
      <c r="D102" s="38">
        <v>18.235299999999999</v>
      </c>
      <c r="E102" s="38">
        <v>97.90889</v>
      </c>
      <c r="F102" s="38">
        <v>384640.75600200001</v>
      </c>
      <c r="G102" s="38">
        <v>2016562.28437</v>
      </c>
      <c r="H102" s="33" t="s">
        <v>48</v>
      </c>
      <c r="I102" s="33" t="s">
        <v>327</v>
      </c>
      <c r="J102" s="33" t="s">
        <v>50</v>
      </c>
      <c r="K102" s="33" t="s">
        <v>51</v>
      </c>
      <c r="L102" s="33" t="s">
        <v>52</v>
      </c>
      <c r="M102" s="33" t="s">
        <v>325</v>
      </c>
      <c r="N102" s="33" t="s">
        <v>58</v>
      </c>
    </row>
    <row r="103" spans="1:14" s="23" customFormat="1" ht="18">
      <c r="A103" s="33" t="s">
        <v>662</v>
      </c>
      <c r="B103" s="36">
        <v>45753</v>
      </c>
      <c r="C103" s="37">
        <v>13.18</v>
      </c>
      <c r="D103" s="38">
        <v>18.237629999999999</v>
      </c>
      <c r="E103" s="38">
        <v>97.904910000000001</v>
      </c>
      <c r="F103" s="38">
        <v>384221.46541</v>
      </c>
      <c r="G103" s="38">
        <v>2016822.62363</v>
      </c>
      <c r="H103" s="33" t="s">
        <v>48</v>
      </c>
      <c r="I103" s="33" t="s">
        <v>327</v>
      </c>
      <c r="J103" s="33" t="s">
        <v>50</v>
      </c>
      <c r="K103" s="33" t="s">
        <v>51</v>
      </c>
      <c r="L103" s="33" t="s">
        <v>52</v>
      </c>
      <c r="M103" s="33" t="s">
        <v>325</v>
      </c>
      <c r="N103" s="33" t="s">
        <v>58</v>
      </c>
    </row>
    <row r="104" spans="1:14" s="23" customFormat="1" ht="18">
      <c r="A104" s="33" t="s">
        <v>663</v>
      </c>
      <c r="B104" s="36">
        <v>45753</v>
      </c>
      <c r="C104" s="37">
        <v>13.18</v>
      </c>
      <c r="D104" s="38">
        <v>18.239560000000001</v>
      </c>
      <c r="E104" s="38">
        <v>97.908079999999998</v>
      </c>
      <c r="F104" s="38">
        <v>384557.92094899999</v>
      </c>
      <c r="G104" s="38">
        <v>2017034.18576</v>
      </c>
      <c r="H104" s="33" t="s">
        <v>48</v>
      </c>
      <c r="I104" s="33" t="s">
        <v>327</v>
      </c>
      <c r="J104" s="33" t="s">
        <v>50</v>
      </c>
      <c r="K104" s="33" t="s">
        <v>51</v>
      </c>
      <c r="L104" s="33" t="s">
        <v>52</v>
      </c>
      <c r="M104" s="33" t="s">
        <v>325</v>
      </c>
      <c r="N104" s="33" t="s">
        <v>58</v>
      </c>
    </row>
    <row r="105" spans="1:14" s="23" customFormat="1" ht="18">
      <c r="A105" s="33" t="s">
        <v>664</v>
      </c>
      <c r="B105" s="36">
        <v>45753</v>
      </c>
      <c r="C105" s="37">
        <v>13.18</v>
      </c>
      <c r="D105" s="38">
        <v>19.227530000000002</v>
      </c>
      <c r="E105" s="38">
        <v>97.850309999999993</v>
      </c>
      <c r="F105" s="38">
        <v>379154.27552600001</v>
      </c>
      <c r="G105" s="38">
        <v>2126402.7727700002</v>
      </c>
      <c r="H105" s="33" t="s">
        <v>48</v>
      </c>
      <c r="I105" s="33" t="s">
        <v>665</v>
      </c>
      <c r="J105" s="33" t="s">
        <v>666</v>
      </c>
      <c r="K105" s="33" t="s">
        <v>51</v>
      </c>
      <c r="L105" s="33" t="s">
        <v>52</v>
      </c>
      <c r="M105" s="33" t="s">
        <v>667</v>
      </c>
      <c r="N105" s="33" t="s">
        <v>58</v>
      </c>
    </row>
    <row r="106" spans="1:14" s="23" customFormat="1" ht="18">
      <c r="A106" s="33" t="s">
        <v>668</v>
      </c>
      <c r="B106" s="36">
        <v>45753</v>
      </c>
      <c r="C106" s="37">
        <v>13.18</v>
      </c>
      <c r="D106" s="38">
        <v>16.696729999999999</v>
      </c>
      <c r="E106" s="38">
        <v>104.53224</v>
      </c>
      <c r="F106" s="38">
        <v>1090580.0207799999</v>
      </c>
      <c r="G106" s="38">
        <v>1854216.29574</v>
      </c>
      <c r="H106" s="33" t="s">
        <v>48</v>
      </c>
      <c r="I106" s="33" t="s">
        <v>669</v>
      </c>
      <c r="J106" s="33" t="s">
        <v>670</v>
      </c>
      <c r="K106" s="33" t="s">
        <v>606</v>
      </c>
      <c r="L106" s="33" t="s">
        <v>59</v>
      </c>
      <c r="M106" s="33" t="s">
        <v>671</v>
      </c>
      <c r="N106" s="33" t="s">
        <v>58</v>
      </c>
    </row>
    <row r="107" spans="1:14" s="23" customFormat="1" ht="18">
      <c r="A107" s="33" t="s">
        <v>672</v>
      </c>
      <c r="B107" s="36">
        <v>45753</v>
      </c>
      <c r="C107" s="37">
        <v>13.18</v>
      </c>
      <c r="D107" s="38">
        <v>16.587350000000001</v>
      </c>
      <c r="E107" s="38">
        <v>104.30043000000001</v>
      </c>
      <c r="F107" s="38">
        <v>1066095.6618999999</v>
      </c>
      <c r="G107" s="38">
        <v>1841397.06583</v>
      </c>
      <c r="H107" s="33" t="s">
        <v>48</v>
      </c>
      <c r="I107" s="33" t="s">
        <v>673</v>
      </c>
      <c r="J107" s="33" t="s">
        <v>673</v>
      </c>
      <c r="K107" s="33" t="s">
        <v>606</v>
      </c>
      <c r="L107" s="33" t="s">
        <v>59</v>
      </c>
      <c r="M107" s="33" t="s">
        <v>674</v>
      </c>
      <c r="N107" s="33" t="s">
        <v>58</v>
      </c>
    </row>
    <row r="108" spans="1:14" s="23" customFormat="1" ht="18">
      <c r="A108" s="33" t="s">
        <v>675</v>
      </c>
      <c r="B108" s="36">
        <v>45753</v>
      </c>
      <c r="C108" s="37">
        <v>13.18</v>
      </c>
      <c r="D108" s="38">
        <v>16.59066</v>
      </c>
      <c r="E108" s="38">
        <v>104.29988</v>
      </c>
      <c r="F108" s="38">
        <v>1066027.04639</v>
      </c>
      <c r="G108" s="38">
        <v>1841762.9837199999</v>
      </c>
      <c r="H108" s="33" t="s">
        <v>48</v>
      </c>
      <c r="I108" s="33" t="s">
        <v>673</v>
      </c>
      <c r="J108" s="33" t="s">
        <v>673</v>
      </c>
      <c r="K108" s="33" t="s">
        <v>606</v>
      </c>
      <c r="L108" s="33" t="s">
        <v>59</v>
      </c>
      <c r="M108" s="33" t="s">
        <v>674</v>
      </c>
      <c r="N108" s="33" t="s">
        <v>58</v>
      </c>
    </row>
    <row r="109" spans="1:14" s="23" customFormat="1" ht="18">
      <c r="A109" s="33" t="s">
        <v>676</v>
      </c>
      <c r="B109" s="36">
        <v>45753</v>
      </c>
      <c r="C109" s="37">
        <v>13.18</v>
      </c>
      <c r="D109" s="38">
        <v>16.665040000000001</v>
      </c>
      <c r="E109" s="38">
        <v>104.25767999999999</v>
      </c>
      <c r="F109" s="38">
        <v>1061291.9221099999</v>
      </c>
      <c r="G109" s="38">
        <v>1849901.02144</v>
      </c>
      <c r="H109" s="33" t="s">
        <v>48</v>
      </c>
      <c r="I109" s="33" t="s">
        <v>677</v>
      </c>
      <c r="J109" s="33" t="s">
        <v>673</v>
      </c>
      <c r="K109" s="33" t="s">
        <v>606</v>
      </c>
      <c r="L109" s="33" t="s">
        <v>59</v>
      </c>
      <c r="M109" s="33" t="s">
        <v>674</v>
      </c>
      <c r="N109" s="33" t="s">
        <v>58</v>
      </c>
    </row>
    <row r="110" spans="1:14" s="23" customFormat="1" ht="18">
      <c r="A110" s="33" t="s">
        <v>678</v>
      </c>
      <c r="B110" s="36">
        <v>45753</v>
      </c>
      <c r="C110" s="37">
        <v>13.18</v>
      </c>
      <c r="D110" s="38">
        <v>16.824269999999999</v>
      </c>
      <c r="E110" s="38">
        <v>104.3231</v>
      </c>
      <c r="F110" s="38">
        <v>1067818.1843000001</v>
      </c>
      <c r="G110" s="38">
        <v>1867765.3039200001</v>
      </c>
      <c r="H110" s="33" t="s">
        <v>48</v>
      </c>
      <c r="I110" s="33" t="s">
        <v>604</v>
      </c>
      <c r="J110" s="33" t="s">
        <v>605</v>
      </c>
      <c r="K110" s="33" t="s">
        <v>606</v>
      </c>
      <c r="L110" s="33" t="s">
        <v>59</v>
      </c>
      <c r="M110" s="33" t="s">
        <v>679</v>
      </c>
      <c r="N110" s="33" t="s">
        <v>58</v>
      </c>
    </row>
    <row r="111" spans="1:14" s="23" customFormat="1" ht="18">
      <c r="A111" s="33" t="s">
        <v>680</v>
      </c>
      <c r="B111" s="36">
        <v>45753</v>
      </c>
      <c r="C111" s="37">
        <v>13.18</v>
      </c>
      <c r="D111" s="38">
        <v>18.528790000000001</v>
      </c>
      <c r="E111" s="38">
        <v>100.30824</v>
      </c>
      <c r="F111" s="38">
        <v>638084.699135</v>
      </c>
      <c r="G111" s="38">
        <v>2049191.45004</v>
      </c>
      <c r="H111" s="33" t="s">
        <v>48</v>
      </c>
      <c r="I111" s="33" t="s">
        <v>681</v>
      </c>
      <c r="J111" s="33" t="s">
        <v>92</v>
      </c>
      <c r="K111" s="33" t="s">
        <v>91</v>
      </c>
      <c r="L111" s="33" t="s">
        <v>52</v>
      </c>
      <c r="M111" s="33" t="s">
        <v>682</v>
      </c>
      <c r="N111" s="33" t="s">
        <v>58</v>
      </c>
    </row>
    <row r="112" spans="1:14" s="23" customFormat="1" ht="18">
      <c r="A112" s="33" t="s">
        <v>683</v>
      </c>
      <c r="B112" s="36">
        <v>45753</v>
      </c>
      <c r="C112" s="37">
        <v>13.18</v>
      </c>
      <c r="D112" s="38">
        <v>17.072669999999999</v>
      </c>
      <c r="E112" s="38">
        <v>101.38815</v>
      </c>
      <c r="F112" s="38">
        <v>754165.56896499998</v>
      </c>
      <c r="G112" s="38">
        <v>1889149.92931</v>
      </c>
      <c r="H112" s="33" t="s">
        <v>48</v>
      </c>
      <c r="I112" s="33" t="s">
        <v>684</v>
      </c>
      <c r="J112" s="33" t="s">
        <v>685</v>
      </c>
      <c r="K112" s="33" t="s">
        <v>522</v>
      </c>
      <c r="L112" s="33" t="s">
        <v>52</v>
      </c>
      <c r="M112" s="33" t="s">
        <v>686</v>
      </c>
      <c r="N112" s="33" t="s">
        <v>58</v>
      </c>
    </row>
    <row r="113" spans="1:14" s="23" customFormat="1" ht="18">
      <c r="A113" s="33" t="s">
        <v>687</v>
      </c>
      <c r="B113" s="36">
        <v>45753</v>
      </c>
      <c r="C113" s="37">
        <v>13.18</v>
      </c>
      <c r="D113" s="38">
        <v>17.076239999999999</v>
      </c>
      <c r="E113" s="38">
        <v>101.38755999999999</v>
      </c>
      <c r="F113" s="38">
        <v>754097.90784300002</v>
      </c>
      <c r="G113" s="38">
        <v>1889544.38014</v>
      </c>
      <c r="H113" s="33" t="s">
        <v>48</v>
      </c>
      <c r="I113" s="33" t="s">
        <v>684</v>
      </c>
      <c r="J113" s="33" t="s">
        <v>685</v>
      </c>
      <c r="K113" s="33" t="s">
        <v>522</v>
      </c>
      <c r="L113" s="33" t="s">
        <v>52</v>
      </c>
      <c r="M113" s="33" t="s">
        <v>686</v>
      </c>
      <c r="N113" s="33" t="s">
        <v>625</v>
      </c>
    </row>
    <row r="114" spans="1:14" s="23" customFormat="1" ht="18">
      <c r="A114" s="33" t="s">
        <v>688</v>
      </c>
      <c r="B114" s="36">
        <v>45753</v>
      </c>
      <c r="C114" s="37">
        <v>13.18</v>
      </c>
      <c r="D114" s="38">
        <v>15.78534</v>
      </c>
      <c r="E114" s="38">
        <v>101.24854000000001</v>
      </c>
      <c r="F114" s="38">
        <v>740883.03789299994</v>
      </c>
      <c r="G114" s="38">
        <v>1746477.4088900001</v>
      </c>
      <c r="H114" s="33" t="s">
        <v>48</v>
      </c>
      <c r="I114" s="33" t="s">
        <v>689</v>
      </c>
      <c r="J114" s="33" t="s">
        <v>690</v>
      </c>
      <c r="K114" s="33" t="s">
        <v>522</v>
      </c>
      <c r="L114" s="33" t="s">
        <v>52</v>
      </c>
      <c r="M114" s="33" t="s">
        <v>691</v>
      </c>
      <c r="N114" s="33" t="s">
        <v>625</v>
      </c>
    </row>
    <row r="115" spans="1:14" s="23" customFormat="1" ht="18">
      <c r="A115" s="33" t="s">
        <v>692</v>
      </c>
      <c r="B115" s="36">
        <v>45753</v>
      </c>
      <c r="C115" s="37">
        <v>13.18</v>
      </c>
      <c r="D115" s="38">
        <v>15.78607</v>
      </c>
      <c r="E115" s="38">
        <v>101.25294</v>
      </c>
      <c r="F115" s="38">
        <v>741353.74739899999</v>
      </c>
      <c r="G115" s="38">
        <v>1746563.2514</v>
      </c>
      <c r="H115" s="33" t="s">
        <v>48</v>
      </c>
      <c r="I115" s="33" t="s">
        <v>689</v>
      </c>
      <c r="J115" s="33" t="s">
        <v>690</v>
      </c>
      <c r="K115" s="33" t="s">
        <v>522</v>
      </c>
      <c r="L115" s="33" t="s">
        <v>52</v>
      </c>
      <c r="M115" s="33" t="s">
        <v>691</v>
      </c>
      <c r="N115" s="33" t="s">
        <v>625</v>
      </c>
    </row>
    <row r="116" spans="1:14" s="23" customFormat="1" ht="18">
      <c r="A116" s="33" t="s">
        <v>693</v>
      </c>
      <c r="B116" s="36">
        <v>45753</v>
      </c>
      <c r="C116" s="37">
        <v>13.18</v>
      </c>
      <c r="D116" s="38">
        <v>15.88677</v>
      </c>
      <c r="E116" s="38">
        <v>101.25055999999999</v>
      </c>
      <c r="F116" s="38">
        <v>740979.13092300005</v>
      </c>
      <c r="G116" s="38">
        <v>1757706.59301</v>
      </c>
      <c r="H116" s="33" t="s">
        <v>48</v>
      </c>
      <c r="I116" s="33" t="s">
        <v>317</v>
      </c>
      <c r="J116" s="33" t="s">
        <v>521</v>
      </c>
      <c r="K116" s="33" t="s">
        <v>522</v>
      </c>
      <c r="L116" s="33" t="s">
        <v>52</v>
      </c>
      <c r="M116" s="33" t="s">
        <v>691</v>
      </c>
      <c r="N116" s="33" t="s">
        <v>58</v>
      </c>
    </row>
    <row r="117" spans="1:14" s="23" customFormat="1" ht="18">
      <c r="A117" s="33" t="s">
        <v>694</v>
      </c>
      <c r="B117" s="36">
        <v>45753</v>
      </c>
      <c r="C117" s="37">
        <v>13.18</v>
      </c>
      <c r="D117" s="38">
        <v>15.89038</v>
      </c>
      <c r="E117" s="38">
        <v>101.24978</v>
      </c>
      <c r="F117" s="38">
        <v>740891.27790600003</v>
      </c>
      <c r="G117" s="38">
        <v>1758105.2718199999</v>
      </c>
      <c r="H117" s="33" t="s">
        <v>48</v>
      </c>
      <c r="I117" s="33" t="s">
        <v>317</v>
      </c>
      <c r="J117" s="33" t="s">
        <v>521</v>
      </c>
      <c r="K117" s="33" t="s">
        <v>522</v>
      </c>
      <c r="L117" s="33" t="s">
        <v>52</v>
      </c>
      <c r="M117" s="33" t="s">
        <v>691</v>
      </c>
      <c r="N117" s="33" t="s">
        <v>58</v>
      </c>
    </row>
    <row r="118" spans="1:14" s="23" customFormat="1" ht="18">
      <c r="A118" s="33" t="s">
        <v>695</v>
      </c>
      <c r="B118" s="36">
        <v>45753</v>
      </c>
      <c r="C118" s="37">
        <v>13.18</v>
      </c>
      <c r="D118" s="38">
        <v>18.807400000000001</v>
      </c>
      <c r="E118" s="38">
        <v>100.92921</v>
      </c>
      <c r="F118" s="38">
        <v>703312.25465300004</v>
      </c>
      <c r="G118" s="38">
        <v>2080620.6950300001</v>
      </c>
      <c r="H118" s="33" t="s">
        <v>48</v>
      </c>
      <c r="I118" s="33" t="s">
        <v>352</v>
      </c>
      <c r="J118" s="33" t="s">
        <v>353</v>
      </c>
      <c r="K118" s="33" t="s">
        <v>87</v>
      </c>
      <c r="L118" s="33" t="s">
        <v>52</v>
      </c>
      <c r="M118" s="33" t="s">
        <v>354</v>
      </c>
      <c r="N118" s="33" t="s">
        <v>625</v>
      </c>
    </row>
    <row r="119" spans="1:14" s="23" customFormat="1" ht="18">
      <c r="A119" s="33" t="s">
        <v>696</v>
      </c>
      <c r="B119" s="36">
        <v>45753</v>
      </c>
      <c r="C119" s="37">
        <v>13.18</v>
      </c>
      <c r="D119" s="38">
        <v>18.121479999999998</v>
      </c>
      <c r="E119" s="38">
        <v>100.68441</v>
      </c>
      <c r="F119" s="38">
        <v>678214.40538300003</v>
      </c>
      <c r="G119" s="38">
        <v>2004440.6558900001</v>
      </c>
      <c r="H119" s="33" t="s">
        <v>48</v>
      </c>
      <c r="I119" s="33" t="s">
        <v>622</v>
      </c>
      <c r="J119" s="33" t="s">
        <v>623</v>
      </c>
      <c r="K119" s="33" t="s">
        <v>87</v>
      </c>
      <c r="L119" s="33" t="s">
        <v>52</v>
      </c>
      <c r="M119" s="33" t="s">
        <v>697</v>
      </c>
      <c r="N119" s="33" t="s">
        <v>625</v>
      </c>
    </row>
    <row r="120" spans="1:14" s="23" customFormat="1" ht="18">
      <c r="A120" s="33" t="s">
        <v>698</v>
      </c>
      <c r="B120" s="36">
        <v>45753</v>
      </c>
      <c r="C120" s="37">
        <v>13.18</v>
      </c>
      <c r="D120" s="38">
        <v>18.133019999999998</v>
      </c>
      <c r="E120" s="38">
        <v>100.66437999999999</v>
      </c>
      <c r="F120" s="38">
        <v>676083.15232800005</v>
      </c>
      <c r="G120" s="38">
        <v>2005698.5782099999</v>
      </c>
      <c r="H120" s="33" t="s">
        <v>48</v>
      </c>
      <c r="I120" s="33" t="s">
        <v>622</v>
      </c>
      <c r="J120" s="33" t="s">
        <v>623</v>
      </c>
      <c r="K120" s="33" t="s">
        <v>87</v>
      </c>
      <c r="L120" s="33" t="s">
        <v>52</v>
      </c>
      <c r="M120" s="33" t="s">
        <v>697</v>
      </c>
      <c r="N120" s="33" t="s">
        <v>625</v>
      </c>
    </row>
    <row r="121" spans="1:14" s="23" customFormat="1" ht="18">
      <c r="A121" s="33" t="s">
        <v>699</v>
      </c>
      <c r="B121" s="36">
        <v>45753</v>
      </c>
      <c r="C121" s="37">
        <v>13.18</v>
      </c>
      <c r="D121" s="38">
        <v>18.583659999999998</v>
      </c>
      <c r="E121" s="38">
        <v>100.47492</v>
      </c>
      <c r="F121" s="38">
        <v>655630.95709200006</v>
      </c>
      <c r="G121" s="38">
        <v>2055399.8578999999</v>
      </c>
      <c r="H121" s="33" t="s">
        <v>48</v>
      </c>
      <c r="I121" s="33" t="s">
        <v>338</v>
      </c>
      <c r="J121" s="33" t="s">
        <v>339</v>
      </c>
      <c r="K121" s="33" t="s">
        <v>87</v>
      </c>
      <c r="L121" s="33" t="s">
        <v>52</v>
      </c>
      <c r="M121" s="33" t="s">
        <v>341</v>
      </c>
      <c r="N121" s="33" t="s">
        <v>625</v>
      </c>
    </row>
    <row r="122" spans="1:14" s="23" customFormat="1" ht="18">
      <c r="A122" s="33" t="s">
        <v>700</v>
      </c>
      <c r="B122" s="36">
        <v>45753</v>
      </c>
      <c r="C122" s="37">
        <v>13.18</v>
      </c>
      <c r="D122" s="38">
        <v>18.52938</v>
      </c>
      <c r="E122" s="38">
        <v>100.50904</v>
      </c>
      <c r="F122" s="38">
        <v>659282.26347899996</v>
      </c>
      <c r="G122" s="38">
        <v>2049422.3975200001</v>
      </c>
      <c r="H122" s="33" t="s">
        <v>48</v>
      </c>
      <c r="I122" s="33" t="s">
        <v>701</v>
      </c>
      <c r="J122" s="33" t="s">
        <v>339</v>
      </c>
      <c r="K122" s="33" t="s">
        <v>87</v>
      </c>
      <c r="L122" s="33" t="s">
        <v>52</v>
      </c>
      <c r="M122" s="33" t="s">
        <v>340</v>
      </c>
      <c r="N122" s="33" t="s">
        <v>625</v>
      </c>
    </row>
    <row r="123" spans="1:14" s="23" customFormat="1" ht="18">
      <c r="A123" s="33" t="s">
        <v>702</v>
      </c>
      <c r="B123" s="36">
        <v>45753</v>
      </c>
      <c r="C123" s="37">
        <v>13.18</v>
      </c>
      <c r="D123" s="38">
        <v>18.885179999999998</v>
      </c>
      <c r="E123" s="38">
        <v>100.68534</v>
      </c>
      <c r="F123" s="38">
        <v>677523.53811600001</v>
      </c>
      <c r="G123" s="38">
        <v>2088968.20138</v>
      </c>
      <c r="H123" s="33" t="s">
        <v>48</v>
      </c>
      <c r="I123" s="33" t="s">
        <v>355</v>
      </c>
      <c r="J123" s="33" t="s">
        <v>356</v>
      </c>
      <c r="K123" s="33" t="s">
        <v>87</v>
      </c>
      <c r="L123" s="33" t="s">
        <v>52</v>
      </c>
      <c r="M123" s="33" t="s">
        <v>357</v>
      </c>
      <c r="N123" s="33" t="s">
        <v>58</v>
      </c>
    </row>
    <row r="124" spans="1:14" s="23" customFormat="1" ht="18">
      <c r="A124" s="33" t="s">
        <v>703</v>
      </c>
      <c r="B124" s="36">
        <v>45753</v>
      </c>
      <c r="C124" s="37">
        <v>13.18</v>
      </c>
      <c r="D124" s="38">
        <v>18.897880000000001</v>
      </c>
      <c r="E124" s="38">
        <v>100.60758</v>
      </c>
      <c r="F124" s="38">
        <v>669318.24418599997</v>
      </c>
      <c r="G124" s="38">
        <v>2090297.6313</v>
      </c>
      <c r="H124" s="33" t="s">
        <v>48</v>
      </c>
      <c r="I124" s="33" t="s">
        <v>355</v>
      </c>
      <c r="J124" s="33" t="s">
        <v>356</v>
      </c>
      <c r="K124" s="33" t="s">
        <v>87</v>
      </c>
      <c r="L124" s="33" t="s">
        <v>52</v>
      </c>
      <c r="M124" s="33" t="s">
        <v>357</v>
      </c>
      <c r="N124" s="33" t="s">
        <v>58</v>
      </c>
    </row>
    <row r="125" spans="1:14" s="23" customFormat="1" ht="18">
      <c r="A125" s="33" t="s">
        <v>704</v>
      </c>
      <c r="B125" s="36">
        <v>45753</v>
      </c>
      <c r="C125" s="37">
        <v>13.18</v>
      </c>
      <c r="D125" s="38">
        <v>18.898630000000001</v>
      </c>
      <c r="E125" s="38">
        <v>100.61198</v>
      </c>
      <c r="F125" s="38">
        <v>669781.01438800001</v>
      </c>
      <c r="G125" s="38">
        <v>2090384.8615000001</v>
      </c>
      <c r="H125" s="33" t="s">
        <v>48</v>
      </c>
      <c r="I125" s="33" t="s">
        <v>355</v>
      </c>
      <c r="J125" s="33" t="s">
        <v>356</v>
      </c>
      <c r="K125" s="33" t="s">
        <v>87</v>
      </c>
      <c r="L125" s="33" t="s">
        <v>52</v>
      </c>
      <c r="M125" s="33" t="s">
        <v>357</v>
      </c>
      <c r="N125" s="33" t="s">
        <v>58</v>
      </c>
    </row>
    <row r="126" spans="1:14" s="23" customFormat="1" ht="18">
      <c r="A126" s="33" t="s">
        <v>705</v>
      </c>
      <c r="B126" s="36">
        <v>45753</v>
      </c>
      <c r="C126" s="37">
        <v>13.18</v>
      </c>
      <c r="D126" s="38">
        <v>15.49248</v>
      </c>
      <c r="E126" s="38">
        <v>100.72248999999999</v>
      </c>
      <c r="F126" s="38">
        <v>684773.93141299998</v>
      </c>
      <c r="G126" s="38">
        <v>1713539.7035099999</v>
      </c>
      <c r="H126" s="33" t="s">
        <v>48</v>
      </c>
      <c r="I126" s="33" t="s">
        <v>706</v>
      </c>
      <c r="J126" s="33" t="s">
        <v>707</v>
      </c>
      <c r="K126" s="33" t="s">
        <v>80</v>
      </c>
      <c r="L126" s="33" t="s">
        <v>52</v>
      </c>
      <c r="M126" s="33" t="s">
        <v>708</v>
      </c>
      <c r="N126" s="33" t="s">
        <v>58</v>
      </c>
    </row>
    <row r="127" spans="1:14" s="23" customFormat="1" ht="18">
      <c r="A127" s="33" t="s">
        <v>709</v>
      </c>
      <c r="B127" s="36">
        <v>45753</v>
      </c>
      <c r="C127" s="37">
        <v>13.18</v>
      </c>
      <c r="D127" s="38">
        <v>17.40504</v>
      </c>
      <c r="E127" s="38">
        <v>104.45383</v>
      </c>
      <c r="F127" s="38">
        <v>1079986.06596</v>
      </c>
      <c r="G127" s="38">
        <v>1932638.2953999999</v>
      </c>
      <c r="H127" s="33" t="s">
        <v>48</v>
      </c>
      <c r="I127" s="33" t="s">
        <v>710</v>
      </c>
      <c r="J127" s="33" t="s">
        <v>710</v>
      </c>
      <c r="K127" s="33" t="s">
        <v>711</v>
      </c>
      <c r="L127" s="33" t="s">
        <v>59</v>
      </c>
      <c r="M127" s="33" t="s">
        <v>712</v>
      </c>
      <c r="N127" s="33" t="s">
        <v>58</v>
      </c>
    </row>
    <row r="128" spans="1:14" s="23" customFormat="1" ht="18">
      <c r="A128" s="33" t="s">
        <v>713</v>
      </c>
      <c r="B128" s="36">
        <v>45753</v>
      </c>
      <c r="C128" s="37">
        <v>13.18</v>
      </c>
      <c r="D128" s="38">
        <v>17.263909999999999</v>
      </c>
      <c r="E128" s="38">
        <v>98.481350000000006</v>
      </c>
      <c r="F128" s="38">
        <v>444870.44109699997</v>
      </c>
      <c r="G128" s="38">
        <v>1908824.5085700001</v>
      </c>
      <c r="H128" s="33" t="s">
        <v>48</v>
      </c>
      <c r="I128" s="33" t="s">
        <v>714</v>
      </c>
      <c r="J128" s="33" t="s">
        <v>715</v>
      </c>
      <c r="K128" s="33" t="s">
        <v>124</v>
      </c>
      <c r="L128" s="33" t="s">
        <v>52</v>
      </c>
      <c r="M128" s="33" t="s">
        <v>716</v>
      </c>
      <c r="N128" s="33" t="s">
        <v>58</v>
      </c>
    </row>
    <row r="129" spans="1:14" s="23" customFormat="1" ht="18">
      <c r="A129" s="33" t="s">
        <v>717</v>
      </c>
      <c r="B129" s="36">
        <v>45753</v>
      </c>
      <c r="C129" s="37">
        <v>13.18</v>
      </c>
      <c r="D129" s="38">
        <v>16.426580000000001</v>
      </c>
      <c r="E129" s="38">
        <v>98.726839999999996</v>
      </c>
      <c r="F129" s="38">
        <v>470836.90210399998</v>
      </c>
      <c r="G129" s="38">
        <v>1816141.87894</v>
      </c>
      <c r="H129" s="33" t="s">
        <v>48</v>
      </c>
      <c r="I129" s="33" t="s">
        <v>718</v>
      </c>
      <c r="J129" s="33" t="s">
        <v>719</v>
      </c>
      <c r="K129" s="33" t="s">
        <v>124</v>
      </c>
      <c r="L129" s="33" t="s">
        <v>52</v>
      </c>
      <c r="M129" s="33" t="s">
        <v>720</v>
      </c>
      <c r="N129" s="33" t="s">
        <v>625</v>
      </c>
    </row>
    <row r="130" spans="1:14" s="23" customFormat="1" ht="18">
      <c r="A130" s="33" t="s">
        <v>721</v>
      </c>
      <c r="B130" s="36">
        <v>45753</v>
      </c>
      <c r="C130" s="37">
        <v>13.18</v>
      </c>
      <c r="D130" s="38">
        <v>16.510200000000001</v>
      </c>
      <c r="E130" s="38">
        <v>98.778440000000003</v>
      </c>
      <c r="F130" s="38">
        <v>476355.98554600001</v>
      </c>
      <c r="G130" s="38">
        <v>1825385.1977599999</v>
      </c>
      <c r="H130" s="33" t="s">
        <v>48</v>
      </c>
      <c r="I130" s="33" t="s">
        <v>722</v>
      </c>
      <c r="J130" s="33" t="s">
        <v>719</v>
      </c>
      <c r="K130" s="33" t="s">
        <v>124</v>
      </c>
      <c r="L130" s="33" t="s">
        <v>52</v>
      </c>
      <c r="M130" s="33" t="s">
        <v>720</v>
      </c>
      <c r="N130" s="33" t="s">
        <v>58</v>
      </c>
    </row>
    <row r="131" spans="1:14" s="23" customFormat="1" ht="18">
      <c r="A131" s="33" t="s">
        <v>723</v>
      </c>
      <c r="B131" s="36">
        <v>45753</v>
      </c>
      <c r="C131" s="37">
        <v>13.18</v>
      </c>
      <c r="D131" s="38">
        <v>16.546849999999999</v>
      </c>
      <c r="E131" s="38">
        <v>98.863240000000005</v>
      </c>
      <c r="F131" s="38">
        <v>485408.28111500002</v>
      </c>
      <c r="G131" s="38">
        <v>1829431.3864899999</v>
      </c>
      <c r="H131" s="33" t="s">
        <v>48</v>
      </c>
      <c r="I131" s="33" t="s">
        <v>724</v>
      </c>
      <c r="J131" s="33" t="s">
        <v>719</v>
      </c>
      <c r="K131" s="33" t="s">
        <v>124</v>
      </c>
      <c r="L131" s="33" t="s">
        <v>52</v>
      </c>
      <c r="M131" s="33" t="s">
        <v>720</v>
      </c>
      <c r="N131" s="33" t="s">
        <v>58</v>
      </c>
    </row>
    <row r="132" spans="1:14" s="23" customFormat="1" ht="18">
      <c r="A132" s="33" t="s">
        <v>725</v>
      </c>
      <c r="B132" s="36">
        <v>45753</v>
      </c>
      <c r="C132" s="37">
        <v>13.18</v>
      </c>
      <c r="D132" s="38">
        <v>16.547529999999998</v>
      </c>
      <c r="E132" s="38">
        <v>98.86703</v>
      </c>
      <c r="F132" s="38">
        <v>485812.70857199997</v>
      </c>
      <c r="G132" s="38">
        <v>1829506.33727</v>
      </c>
      <c r="H132" s="33" t="s">
        <v>48</v>
      </c>
      <c r="I132" s="33" t="s">
        <v>724</v>
      </c>
      <c r="J132" s="33" t="s">
        <v>719</v>
      </c>
      <c r="K132" s="33" t="s">
        <v>124</v>
      </c>
      <c r="L132" s="33" t="s">
        <v>52</v>
      </c>
      <c r="M132" s="33" t="s">
        <v>720</v>
      </c>
      <c r="N132" s="33" t="s">
        <v>58</v>
      </c>
    </row>
    <row r="133" spans="1:14" s="23" customFormat="1" ht="18">
      <c r="A133" s="33" t="s">
        <v>726</v>
      </c>
      <c r="B133" s="36">
        <v>45753</v>
      </c>
      <c r="C133" s="37">
        <v>13.18</v>
      </c>
      <c r="D133" s="38">
        <v>18.116849999999999</v>
      </c>
      <c r="E133" s="38">
        <v>98.208399999999997</v>
      </c>
      <c r="F133" s="38">
        <v>416252.35309799999</v>
      </c>
      <c r="G133" s="38">
        <v>2003293.3557500001</v>
      </c>
      <c r="H133" s="33" t="s">
        <v>48</v>
      </c>
      <c r="I133" s="33" t="s">
        <v>727</v>
      </c>
      <c r="J133" s="33" t="s">
        <v>728</v>
      </c>
      <c r="K133" s="33" t="s">
        <v>169</v>
      </c>
      <c r="L133" s="33" t="s">
        <v>52</v>
      </c>
      <c r="M133" s="33" t="s">
        <v>729</v>
      </c>
      <c r="N133" s="33" t="s">
        <v>58</v>
      </c>
    </row>
    <row r="134" spans="1:14" s="23" customFormat="1" ht="18">
      <c r="A134" s="33" t="s">
        <v>730</v>
      </c>
      <c r="B134" s="36">
        <v>45753</v>
      </c>
      <c r="C134" s="37">
        <v>13.18</v>
      </c>
      <c r="D134" s="38">
        <v>15.608420000000001</v>
      </c>
      <c r="E134" s="38">
        <v>101.4884</v>
      </c>
      <c r="F134" s="38">
        <v>766822.38559600001</v>
      </c>
      <c r="G134" s="38">
        <v>1727181.4539399999</v>
      </c>
      <c r="H134" s="33" t="s">
        <v>48</v>
      </c>
      <c r="I134" s="33" t="s">
        <v>731</v>
      </c>
      <c r="J134" s="33" t="s">
        <v>732</v>
      </c>
      <c r="K134" s="33" t="s">
        <v>733</v>
      </c>
      <c r="L134" s="33" t="s">
        <v>59</v>
      </c>
      <c r="M134" s="33" t="s">
        <v>734</v>
      </c>
      <c r="N134" s="33" t="s">
        <v>625</v>
      </c>
    </row>
    <row r="135" spans="1:14" s="23" customFormat="1" ht="18">
      <c r="A135" s="33" t="s">
        <v>735</v>
      </c>
      <c r="B135" s="36">
        <v>45753</v>
      </c>
      <c r="C135" s="37">
        <v>13.18</v>
      </c>
      <c r="D135" s="38">
        <v>16.73254</v>
      </c>
      <c r="E135" s="38">
        <v>99.415080000000003</v>
      </c>
      <c r="F135" s="38">
        <v>544244.97371100006</v>
      </c>
      <c r="G135" s="38">
        <v>1850013.80431</v>
      </c>
      <c r="H135" s="33" t="s">
        <v>48</v>
      </c>
      <c r="I135" s="33" t="s">
        <v>736</v>
      </c>
      <c r="J135" s="33" t="s">
        <v>737</v>
      </c>
      <c r="K135" s="33" t="s">
        <v>75</v>
      </c>
      <c r="L135" s="33" t="s">
        <v>52</v>
      </c>
      <c r="M135" s="33" t="s">
        <v>738</v>
      </c>
      <c r="N135" s="33" t="s">
        <v>625</v>
      </c>
    </row>
    <row r="139" spans="1:14" ht="18.75" customHeight="1">
      <c r="A139" s="26" t="s">
        <v>44</v>
      </c>
    </row>
  </sheetData>
  <sortState xmlns:xlrd2="http://schemas.microsoft.com/office/spreadsheetml/2017/richdata2" ref="A4:N13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8"/>
  <sheetViews>
    <sheetView topLeftCell="A166" zoomScaleNormal="100" workbookViewId="0">
      <selection activeCell="E56" sqref="E56"/>
    </sheetView>
  </sheetViews>
  <sheetFormatPr defaultColWidth="14" defaultRowHeight="14.5"/>
  <cols>
    <col min="1" max="1" width="12.26953125" style="17" customWidth="1"/>
    <col min="2" max="2" width="8.1796875" style="18" bestFit="1" customWidth="1"/>
    <col min="3" max="3" width="5.453125" style="19" bestFit="1" customWidth="1"/>
    <col min="4" max="4" width="9.453125" style="31" bestFit="1" customWidth="1"/>
    <col min="5" max="5" width="10.453125" style="31" bestFit="1" customWidth="1"/>
    <col min="6" max="7" width="15.7265625" style="31" bestFit="1" customWidth="1"/>
    <col min="8" max="8" width="9.26953125" style="20" bestFit="1" customWidth="1"/>
    <col min="9" max="9" width="10.81640625" style="20" bestFit="1" customWidth="1"/>
    <col min="10" max="10" width="12.81640625" style="20" bestFit="1" customWidth="1"/>
    <col min="11" max="11" width="13" style="20" bestFit="1" customWidth="1"/>
    <col min="12" max="12" width="17.54296875" style="20" bestFit="1" customWidth="1"/>
    <col min="13" max="13" width="11.54296875" style="19" bestFit="1" customWidth="1"/>
    <col min="14" max="16384" width="14" style="17"/>
  </cols>
  <sheetData>
    <row r="1" spans="1:13" ht="28.5" customHeight="1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547</v>
      </c>
      <c r="B4" s="36">
        <v>45753</v>
      </c>
      <c r="C4" s="37">
        <v>2.08</v>
      </c>
      <c r="D4" s="38">
        <v>19.934190000000001</v>
      </c>
      <c r="E4" s="38">
        <v>100.20860999999999</v>
      </c>
      <c r="F4" s="38">
        <v>626486.63082700002</v>
      </c>
      <c r="G4" s="38">
        <v>2204653.6850999999</v>
      </c>
      <c r="H4" s="33" t="s">
        <v>48</v>
      </c>
      <c r="I4" s="33" t="s">
        <v>377</v>
      </c>
      <c r="J4" s="33" t="s">
        <v>373</v>
      </c>
      <c r="K4" s="33" t="s">
        <v>133</v>
      </c>
      <c r="L4" s="33" t="s">
        <v>52</v>
      </c>
      <c r="M4" s="33" t="s">
        <v>58</v>
      </c>
    </row>
    <row r="5" spans="1:13" ht="18">
      <c r="A5" s="32" t="s">
        <v>548</v>
      </c>
      <c r="B5" s="36">
        <v>45753</v>
      </c>
      <c r="C5" s="37">
        <v>2.08</v>
      </c>
      <c r="D5" s="38">
        <v>15.840450000000001</v>
      </c>
      <c r="E5" s="38">
        <v>100.83190999999999</v>
      </c>
      <c r="F5" s="38">
        <v>696182.34684400004</v>
      </c>
      <c r="G5" s="38">
        <v>1752143.2565200001</v>
      </c>
      <c r="H5" s="33" t="s">
        <v>48</v>
      </c>
      <c r="I5" s="33" t="s">
        <v>520</v>
      </c>
      <c r="J5" s="33" t="s">
        <v>521</v>
      </c>
      <c r="K5" s="33" t="s">
        <v>522</v>
      </c>
      <c r="L5" s="33" t="s">
        <v>52</v>
      </c>
      <c r="M5" s="33" t="s">
        <v>58</v>
      </c>
    </row>
    <row r="6" spans="1:13" ht="18">
      <c r="A6" s="32" t="s">
        <v>549</v>
      </c>
      <c r="B6" s="36">
        <v>45753</v>
      </c>
      <c r="C6" s="37">
        <v>2.08</v>
      </c>
      <c r="D6" s="38">
        <v>18.347819999999999</v>
      </c>
      <c r="E6" s="38">
        <v>100.27345</v>
      </c>
      <c r="F6" s="38">
        <v>634552.92792199994</v>
      </c>
      <c r="G6" s="38">
        <v>2029138.43609</v>
      </c>
      <c r="H6" s="33" t="s">
        <v>48</v>
      </c>
      <c r="I6" s="33" t="s">
        <v>546</v>
      </c>
      <c r="J6" s="33" t="s">
        <v>331</v>
      </c>
      <c r="K6" s="33" t="s">
        <v>91</v>
      </c>
      <c r="L6" s="33" t="s">
        <v>52</v>
      </c>
      <c r="M6" s="33" t="s">
        <v>58</v>
      </c>
    </row>
    <row r="7" spans="1:13" ht="18">
      <c r="A7" s="32" t="s">
        <v>550</v>
      </c>
      <c r="B7" s="36">
        <v>45753</v>
      </c>
      <c r="C7" s="37">
        <v>2.08</v>
      </c>
      <c r="D7" s="38">
        <v>8.5801099999999995</v>
      </c>
      <c r="E7" s="38">
        <v>98.837220000000002</v>
      </c>
      <c r="F7" s="38">
        <v>482088.024087</v>
      </c>
      <c r="G7" s="38">
        <v>948434.62529200001</v>
      </c>
      <c r="H7" s="33" t="s">
        <v>48</v>
      </c>
      <c r="I7" s="33" t="s">
        <v>471</v>
      </c>
      <c r="J7" s="33" t="s">
        <v>472</v>
      </c>
      <c r="K7" s="33" t="s">
        <v>473</v>
      </c>
      <c r="L7" s="33" t="s">
        <v>474</v>
      </c>
      <c r="M7" s="33" t="s">
        <v>58</v>
      </c>
    </row>
    <row r="8" spans="1:13" ht="18">
      <c r="A8" s="32" t="s">
        <v>551</v>
      </c>
      <c r="B8" s="36">
        <v>45753</v>
      </c>
      <c r="C8" s="37">
        <v>2.08</v>
      </c>
      <c r="D8" s="38">
        <v>14.02247</v>
      </c>
      <c r="E8" s="38">
        <v>99.28877</v>
      </c>
      <c r="F8" s="38">
        <v>531181.581963</v>
      </c>
      <c r="G8" s="38">
        <v>1550230.4190799999</v>
      </c>
      <c r="H8" s="33" t="s">
        <v>48</v>
      </c>
      <c r="I8" s="33" t="s">
        <v>493</v>
      </c>
      <c r="J8" s="33" t="s">
        <v>494</v>
      </c>
      <c r="K8" s="33" t="s">
        <v>495</v>
      </c>
      <c r="L8" s="33" t="s">
        <v>318</v>
      </c>
      <c r="M8" s="33" t="s">
        <v>58</v>
      </c>
    </row>
    <row r="9" spans="1:13" ht="18">
      <c r="A9" s="32" t="s">
        <v>552</v>
      </c>
      <c r="B9" s="36">
        <v>45753</v>
      </c>
      <c r="C9" s="37">
        <v>2.08</v>
      </c>
      <c r="D9" s="38">
        <v>16.276209999999999</v>
      </c>
      <c r="E9" s="38">
        <v>103.43921</v>
      </c>
      <c r="F9" s="38">
        <v>974703.20429499994</v>
      </c>
      <c r="G9" s="38">
        <v>1804650.0825100001</v>
      </c>
      <c r="H9" s="33" t="s">
        <v>48</v>
      </c>
      <c r="I9" s="33" t="s">
        <v>533</v>
      </c>
      <c r="J9" s="33" t="s">
        <v>534</v>
      </c>
      <c r="K9" s="33" t="s">
        <v>535</v>
      </c>
      <c r="L9" s="33" t="s">
        <v>59</v>
      </c>
      <c r="M9" s="33" t="s">
        <v>58</v>
      </c>
    </row>
    <row r="10" spans="1:13" ht="18">
      <c r="A10" s="32" t="s">
        <v>553</v>
      </c>
      <c r="B10" s="36">
        <v>45753</v>
      </c>
      <c r="C10" s="37">
        <v>2.08</v>
      </c>
      <c r="D10" s="38">
        <v>13.47214</v>
      </c>
      <c r="E10" s="38">
        <v>101.27370000000001</v>
      </c>
      <c r="F10" s="38">
        <v>746146.69839499996</v>
      </c>
      <c r="G10" s="38">
        <v>1490487.1377999999</v>
      </c>
      <c r="H10" s="33" t="s">
        <v>48</v>
      </c>
      <c r="I10" s="33" t="s">
        <v>490</v>
      </c>
      <c r="J10" s="33" t="s">
        <v>491</v>
      </c>
      <c r="K10" s="33" t="s">
        <v>492</v>
      </c>
      <c r="L10" s="33" t="s">
        <v>318</v>
      </c>
      <c r="M10" s="33" t="s">
        <v>58</v>
      </c>
    </row>
    <row r="11" spans="1:13" ht="18">
      <c r="A11" s="32" t="s">
        <v>554</v>
      </c>
      <c r="B11" s="36">
        <v>45753</v>
      </c>
      <c r="C11" s="37">
        <v>2.08</v>
      </c>
      <c r="D11" s="38">
        <v>12.355460000000001</v>
      </c>
      <c r="E11" s="38">
        <v>102.61539</v>
      </c>
      <c r="F11" s="38">
        <v>893283.61193799996</v>
      </c>
      <c r="G11" s="38">
        <v>1368517.86757</v>
      </c>
      <c r="H11" s="33" t="s">
        <v>48</v>
      </c>
      <c r="I11" s="33" t="s">
        <v>480</v>
      </c>
      <c r="J11" s="33" t="s">
        <v>481</v>
      </c>
      <c r="K11" s="33" t="s">
        <v>482</v>
      </c>
      <c r="L11" s="33" t="s">
        <v>318</v>
      </c>
      <c r="M11" s="33" t="s">
        <v>58</v>
      </c>
    </row>
    <row r="12" spans="1:13" ht="18">
      <c r="A12" s="32" t="s">
        <v>555</v>
      </c>
      <c r="B12" s="36">
        <v>45753</v>
      </c>
      <c r="C12" s="37">
        <v>2.08</v>
      </c>
      <c r="D12" s="38">
        <v>17.202010000000001</v>
      </c>
      <c r="E12" s="38">
        <v>98.948449999999994</v>
      </c>
      <c r="F12" s="38">
        <v>494518.76300400001</v>
      </c>
      <c r="G12" s="38">
        <v>1901903.34109</v>
      </c>
      <c r="H12" s="33" t="s">
        <v>48</v>
      </c>
      <c r="I12" s="33" t="s">
        <v>536</v>
      </c>
      <c r="J12" s="33" t="s">
        <v>537</v>
      </c>
      <c r="K12" s="33" t="s">
        <v>124</v>
      </c>
      <c r="L12" s="33" t="s">
        <v>52</v>
      </c>
      <c r="M12" s="33" t="s">
        <v>58</v>
      </c>
    </row>
    <row r="13" spans="1:13" ht="18">
      <c r="A13" s="32" t="s">
        <v>556</v>
      </c>
      <c r="B13" s="36">
        <v>45753</v>
      </c>
      <c r="C13" s="37">
        <v>2.08</v>
      </c>
      <c r="D13" s="38">
        <v>17.204830000000001</v>
      </c>
      <c r="E13" s="38">
        <v>98.952479999999994</v>
      </c>
      <c r="F13" s="38">
        <v>494947.34369100002</v>
      </c>
      <c r="G13" s="38">
        <v>1902215.20034</v>
      </c>
      <c r="H13" s="33" t="s">
        <v>48</v>
      </c>
      <c r="I13" s="33" t="s">
        <v>536</v>
      </c>
      <c r="J13" s="33" t="s">
        <v>537</v>
      </c>
      <c r="K13" s="33" t="s">
        <v>124</v>
      </c>
      <c r="L13" s="33" t="s">
        <v>52</v>
      </c>
      <c r="M13" s="33" t="s">
        <v>58</v>
      </c>
    </row>
    <row r="14" spans="1:13" ht="18">
      <c r="A14" s="32" t="s">
        <v>557</v>
      </c>
      <c r="B14" s="36">
        <v>45753</v>
      </c>
      <c r="C14" s="37">
        <v>2.08</v>
      </c>
      <c r="D14" s="38">
        <v>15.95058</v>
      </c>
      <c r="E14" s="38">
        <v>100.57402999999999</v>
      </c>
      <c r="F14" s="38">
        <v>668467.38842099998</v>
      </c>
      <c r="G14" s="38">
        <v>1764104.8640600001</v>
      </c>
      <c r="H14" s="33" t="s">
        <v>48</v>
      </c>
      <c r="I14" s="33" t="s">
        <v>526</v>
      </c>
      <c r="J14" s="33" t="s">
        <v>171</v>
      </c>
      <c r="K14" s="33" t="s">
        <v>80</v>
      </c>
      <c r="L14" s="33" t="s">
        <v>52</v>
      </c>
      <c r="M14" s="33" t="s">
        <v>58</v>
      </c>
    </row>
    <row r="15" spans="1:13" ht="18">
      <c r="A15" s="32" t="s">
        <v>558</v>
      </c>
      <c r="B15" s="36">
        <v>45753</v>
      </c>
      <c r="C15" s="37">
        <v>2.08</v>
      </c>
      <c r="D15" s="38">
        <v>15.124790000000001</v>
      </c>
      <c r="E15" s="38">
        <v>103.11134</v>
      </c>
      <c r="F15" s="38">
        <v>942072.38443800004</v>
      </c>
      <c r="G15" s="38">
        <v>1676271.99003</v>
      </c>
      <c r="H15" s="33" t="s">
        <v>48</v>
      </c>
      <c r="I15" s="33" t="s">
        <v>504</v>
      </c>
      <c r="J15" s="33" t="s">
        <v>505</v>
      </c>
      <c r="K15" s="33" t="s">
        <v>506</v>
      </c>
      <c r="L15" s="33" t="s">
        <v>59</v>
      </c>
      <c r="M15" s="33" t="s">
        <v>58</v>
      </c>
    </row>
    <row r="16" spans="1:13" ht="18">
      <c r="A16" s="32" t="s">
        <v>559</v>
      </c>
      <c r="B16" s="36">
        <v>45753</v>
      </c>
      <c r="C16" s="37">
        <v>2.08</v>
      </c>
      <c r="D16" s="38">
        <v>15.161250000000001</v>
      </c>
      <c r="E16" s="38">
        <v>103.18429999999999</v>
      </c>
      <c r="F16" s="38">
        <v>949852.204318</v>
      </c>
      <c r="G16" s="38">
        <v>1680462.7197</v>
      </c>
      <c r="H16" s="33" t="s">
        <v>48</v>
      </c>
      <c r="I16" s="33" t="s">
        <v>507</v>
      </c>
      <c r="J16" s="33" t="s">
        <v>508</v>
      </c>
      <c r="K16" s="33" t="s">
        <v>506</v>
      </c>
      <c r="L16" s="33" t="s">
        <v>59</v>
      </c>
      <c r="M16" s="33" t="s">
        <v>58</v>
      </c>
    </row>
    <row r="17" spans="1:13" ht="18">
      <c r="A17" s="32" t="s">
        <v>560</v>
      </c>
      <c r="B17" s="36">
        <v>45753</v>
      </c>
      <c r="C17" s="37">
        <v>2.08</v>
      </c>
      <c r="D17" s="38">
        <v>15.16142</v>
      </c>
      <c r="E17" s="38">
        <v>103.18188000000001</v>
      </c>
      <c r="F17" s="38">
        <v>949591.26869199995</v>
      </c>
      <c r="G17" s="38">
        <v>1680476.58176</v>
      </c>
      <c r="H17" s="33" t="s">
        <v>48</v>
      </c>
      <c r="I17" s="33" t="s">
        <v>507</v>
      </c>
      <c r="J17" s="33" t="s">
        <v>508</v>
      </c>
      <c r="K17" s="33" t="s">
        <v>506</v>
      </c>
      <c r="L17" s="33" t="s">
        <v>59</v>
      </c>
      <c r="M17" s="33" t="s">
        <v>58</v>
      </c>
    </row>
    <row r="18" spans="1:13" ht="18">
      <c r="A18" s="32" t="s">
        <v>561</v>
      </c>
      <c r="B18" s="36">
        <v>45753</v>
      </c>
      <c r="C18" s="37">
        <v>2.08</v>
      </c>
      <c r="D18" s="38">
        <v>15.303649999999999</v>
      </c>
      <c r="E18" s="38">
        <v>103.21948</v>
      </c>
      <c r="F18" s="38">
        <v>953334.28123099997</v>
      </c>
      <c r="G18" s="38">
        <v>1696323.0303199999</v>
      </c>
      <c r="H18" s="33" t="s">
        <v>48</v>
      </c>
      <c r="I18" s="33" t="s">
        <v>509</v>
      </c>
      <c r="J18" s="33" t="s">
        <v>510</v>
      </c>
      <c r="K18" s="33" t="s">
        <v>506</v>
      </c>
      <c r="L18" s="33" t="s">
        <v>59</v>
      </c>
      <c r="M18" s="33" t="s">
        <v>58</v>
      </c>
    </row>
    <row r="19" spans="1:13" ht="18">
      <c r="A19" s="32" t="s">
        <v>562</v>
      </c>
      <c r="B19" s="36">
        <v>45753</v>
      </c>
      <c r="C19" s="37">
        <v>2.08</v>
      </c>
      <c r="D19" s="38">
        <v>12.50436</v>
      </c>
      <c r="E19" s="38">
        <v>99.694000000000003</v>
      </c>
      <c r="F19" s="38">
        <v>575406.53054399998</v>
      </c>
      <c r="G19" s="38">
        <v>1382424.6747399999</v>
      </c>
      <c r="H19" s="33" t="s">
        <v>48</v>
      </c>
      <c r="I19" s="33" t="s">
        <v>483</v>
      </c>
      <c r="J19" s="33" t="s">
        <v>484</v>
      </c>
      <c r="K19" s="33" t="s">
        <v>485</v>
      </c>
      <c r="L19" s="33" t="s">
        <v>318</v>
      </c>
      <c r="M19" s="33" t="s">
        <v>58</v>
      </c>
    </row>
    <row r="20" spans="1:13" ht="18">
      <c r="A20" s="32" t="s">
        <v>563</v>
      </c>
      <c r="B20" s="36">
        <v>45753</v>
      </c>
      <c r="C20" s="37">
        <v>2.08</v>
      </c>
      <c r="D20" s="38">
        <v>14.022880000000001</v>
      </c>
      <c r="E20" s="38">
        <v>101.50791</v>
      </c>
      <c r="F20" s="38">
        <v>770881.20068999997</v>
      </c>
      <c r="G20" s="38">
        <v>1551693.9036900001</v>
      </c>
      <c r="H20" s="33" t="s">
        <v>48</v>
      </c>
      <c r="I20" s="33" t="s">
        <v>496</v>
      </c>
      <c r="J20" s="33" t="s">
        <v>497</v>
      </c>
      <c r="K20" s="33" t="s">
        <v>498</v>
      </c>
      <c r="L20" s="33" t="s">
        <v>318</v>
      </c>
      <c r="M20" s="33" t="s">
        <v>58</v>
      </c>
    </row>
    <row r="21" spans="1:13" ht="18">
      <c r="A21" s="32" t="s">
        <v>564</v>
      </c>
      <c r="B21" s="36">
        <v>45753</v>
      </c>
      <c r="C21" s="37">
        <v>2.08</v>
      </c>
      <c r="D21" s="38">
        <v>15.948079999999999</v>
      </c>
      <c r="E21" s="38">
        <v>100.52256</v>
      </c>
      <c r="F21" s="38">
        <v>662959.48156500002</v>
      </c>
      <c r="G21" s="38">
        <v>1763787.31843</v>
      </c>
      <c r="H21" s="33" t="s">
        <v>48</v>
      </c>
      <c r="I21" s="33" t="s">
        <v>523</v>
      </c>
      <c r="J21" s="33" t="s">
        <v>524</v>
      </c>
      <c r="K21" s="33" t="s">
        <v>525</v>
      </c>
      <c r="L21" s="33" t="s">
        <v>52</v>
      </c>
      <c r="M21" s="33" t="s">
        <v>58</v>
      </c>
    </row>
    <row r="22" spans="1:13" ht="18">
      <c r="A22" s="32" t="s">
        <v>565</v>
      </c>
      <c r="B22" s="36">
        <v>45753</v>
      </c>
      <c r="C22" s="37">
        <v>2.08</v>
      </c>
      <c r="D22" s="38">
        <v>15.95294</v>
      </c>
      <c r="E22" s="38">
        <v>100.57212</v>
      </c>
      <c r="F22" s="38">
        <v>668260.94881900004</v>
      </c>
      <c r="G22" s="38">
        <v>1764364.45383</v>
      </c>
      <c r="H22" s="33" t="s">
        <v>48</v>
      </c>
      <c r="I22" s="33" t="s">
        <v>523</v>
      </c>
      <c r="J22" s="33" t="s">
        <v>524</v>
      </c>
      <c r="K22" s="33" t="s">
        <v>525</v>
      </c>
      <c r="L22" s="33" t="s">
        <v>52</v>
      </c>
      <c r="M22" s="33" t="s">
        <v>58</v>
      </c>
    </row>
    <row r="23" spans="1:13" ht="18">
      <c r="A23" s="32" t="s">
        <v>566</v>
      </c>
      <c r="B23" s="36">
        <v>45753</v>
      </c>
      <c r="C23" s="37">
        <v>2.08</v>
      </c>
      <c r="D23" s="38">
        <v>15.956149999999999</v>
      </c>
      <c r="E23" s="38">
        <v>100.43209</v>
      </c>
      <c r="F23" s="38">
        <v>653268.57111599995</v>
      </c>
      <c r="G23" s="38">
        <v>1764611.5827599999</v>
      </c>
      <c r="H23" s="33" t="s">
        <v>48</v>
      </c>
      <c r="I23" s="33" t="s">
        <v>527</v>
      </c>
      <c r="J23" s="33" t="s">
        <v>528</v>
      </c>
      <c r="K23" s="33" t="s">
        <v>525</v>
      </c>
      <c r="L23" s="33" t="s">
        <v>52</v>
      </c>
      <c r="M23" s="33" t="s">
        <v>58</v>
      </c>
    </row>
    <row r="24" spans="1:13" ht="18">
      <c r="A24" s="32" t="s">
        <v>567</v>
      </c>
      <c r="B24" s="36">
        <v>45753</v>
      </c>
      <c r="C24" s="37">
        <v>2.08</v>
      </c>
      <c r="D24" s="38">
        <v>16.243729999999999</v>
      </c>
      <c r="E24" s="38">
        <v>100.52058</v>
      </c>
      <c r="F24" s="38">
        <v>662506.762689</v>
      </c>
      <c r="G24" s="38">
        <v>1796499.03361</v>
      </c>
      <c r="H24" s="33" t="s">
        <v>48</v>
      </c>
      <c r="I24" s="33" t="s">
        <v>531</v>
      </c>
      <c r="J24" s="33" t="s">
        <v>532</v>
      </c>
      <c r="K24" s="33" t="s">
        <v>525</v>
      </c>
      <c r="L24" s="33" t="s">
        <v>52</v>
      </c>
      <c r="M24" s="33" t="s">
        <v>58</v>
      </c>
    </row>
    <row r="25" spans="1:13" ht="18">
      <c r="A25" s="32" t="s">
        <v>568</v>
      </c>
      <c r="B25" s="36">
        <v>45753</v>
      </c>
      <c r="C25" s="37">
        <v>2.08</v>
      </c>
      <c r="D25" s="38">
        <v>16.249700000000001</v>
      </c>
      <c r="E25" s="38">
        <v>100.50794999999999</v>
      </c>
      <c r="F25" s="38">
        <v>661151.843857</v>
      </c>
      <c r="G25" s="38">
        <v>1797149.6281900001</v>
      </c>
      <c r="H25" s="33" t="s">
        <v>48</v>
      </c>
      <c r="I25" s="33" t="s">
        <v>531</v>
      </c>
      <c r="J25" s="33" t="s">
        <v>532</v>
      </c>
      <c r="K25" s="33" t="s">
        <v>525</v>
      </c>
      <c r="L25" s="33" t="s">
        <v>52</v>
      </c>
      <c r="M25" s="33" t="s">
        <v>58</v>
      </c>
    </row>
    <row r="26" spans="1:13" ht="18">
      <c r="A26" s="32" t="s">
        <v>569</v>
      </c>
      <c r="B26" s="36">
        <v>45753</v>
      </c>
      <c r="C26" s="37">
        <v>2.08</v>
      </c>
      <c r="D26" s="38">
        <v>16.25911</v>
      </c>
      <c r="E26" s="38">
        <v>100.51888</v>
      </c>
      <c r="F26" s="38">
        <v>662312.41664900002</v>
      </c>
      <c r="G26" s="38">
        <v>1798199.4826</v>
      </c>
      <c r="H26" s="33" t="s">
        <v>48</v>
      </c>
      <c r="I26" s="33" t="s">
        <v>531</v>
      </c>
      <c r="J26" s="33" t="s">
        <v>532</v>
      </c>
      <c r="K26" s="33" t="s">
        <v>525</v>
      </c>
      <c r="L26" s="33" t="s">
        <v>52</v>
      </c>
      <c r="M26" s="33" t="s">
        <v>58</v>
      </c>
    </row>
    <row r="27" spans="1:13" ht="18">
      <c r="A27" s="32" t="s">
        <v>570</v>
      </c>
      <c r="B27" s="36">
        <v>45753</v>
      </c>
      <c r="C27" s="37">
        <v>2.08</v>
      </c>
      <c r="D27" s="38">
        <v>12.893509999999999</v>
      </c>
      <c r="E27" s="38">
        <v>101.33669</v>
      </c>
      <c r="F27" s="38">
        <v>753565.17289499997</v>
      </c>
      <c r="G27" s="38">
        <v>1426513.67163</v>
      </c>
      <c r="H27" s="33" t="s">
        <v>48</v>
      </c>
      <c r="I27" s="33" t="s">
        <v>171</v>
      </c>
      <c r="J27" s="33" t="s">
        <v>486</v>
      </c>
      <c r="K27" s="33" t="s">
        <v>487</v>
      </c>
      <c r="L27" s="33" t="s">
        <v>318</v>
      </c>
      <c r="M27" s="33" t="s">
        <v>58</v>
      </c>
    </row>
    <row r="28" spans="1:13" ht="18">
      <c r="A28" s="32" t="s">
        <v>571</v>
      </c>
      <c r="B28" s="36">
        <v>45753</v>
      </c>
      <c r="C28" s="37">
        <v>2.08</v>
      </c>
      <c r="D28" s="38">
        <v>14.87213</v>
      </c>
      <c r="E28" s="38">
        <v>100.79895</v>
      </c>
      <c r="F28" s="38">
        <v>693542.809244</v>
      </c>
      <c r="G28" s="38">
        <v>1644963.11112</v>
      </c>
      <c r="H28" s="33" t="s">
        <v>48</v>
      </c>
      <c r="I28" s="33" t="s">
        <v>499</v>
      </c>
      <c r="J28" s="33" t="s">
        <v>500</v>
      </c>
      <c r="K28" s="33" t="s">
        <v>501</v>
      </c>
      <c r="L28" s="33" t="s">
        <v>318</v>
      </c>
      <c r="M28" s="33" t="s">
        <v>58</v>
      </c>
    </row>
    <row r="29" spans="1:13" ht="18">
      <c r="A29" s="32" t="s">
        <v>572</v>
      </c>
      <c r="B29" s="36">
        <v>45753</v>
      </c>
      <c r="C29" s="37">
        <v>2.08</v>
      </c>
      <c r="D29" s="38">
        <v>15.089560000000001</v>
      </c>
      <c r="E29" s="38">
        <v>100.95334</v>
      </c>
      <c r="F29" s="38">
        <v>709946.37487000006</v>
      </c>
      <c r="G29" s="38">
        <v>1669163.6838799999</v>
      </c>
      <c r="H29" s="33" t="s">
        <v>48</v>
      </c>
      <c r="I29" s="33" t="s">
        <v>502</v>
      </c>
      <c r="J29" s="33" t="s">
        <v>503</v>
      </c>
      <c r="K29" s="33" t="s">
        <v>501</v>
      </c>
      <c r="L29" s="33" t="s">
        <v>318</v>
      </c>
      <c r="M29" s="33" t="s">
        <v>58</v>
      </c>
    </row>
    <row r="30" spans="1:13" ht="18">
      <c r="A30" s="32" t="s">
        <v>573</v>
      </c>
      <c r="B30" s="36">
        <v>45753</v>
      </c>
      <c r="C30" s="37">
        <v>2.08</v>
      </c>
      <c r="D30" s="38">
        <v>13.327489999999999</v>
      </c>
      <c r="E30" s="38">
        <v>102.14336</v>
      </c>
      <c r="F30" s="38">
        <v>840571.49803000002</v>
      </c>
      <c r="G30" s="38">
        <v>1475507.1904200001</v>
      </c>
      <c r="H30" s="33" t="s">
        <v>48</v>
      </c>
      <c r="I30" s="33" t="s">
        <v>488</v>
      </c>
      <c r="J30" s="33" t="s">
        <v>489</v>
      </c>
      <c r="K30" s="33" t="s">
        <v>317</v>
      </c>
      <c r="L30" s="33" t="s">
        <v>318</v>
      </c>
      <c r="M30" s="33" t="s">
        <v>58</v>
      </c>
    </row>
    <row r="31" spans="1:13" ht="18">
      <c r="A31" s="32" t="s">
        <v>574</v>
      </c>
      <c r="B31" s="36">
        <v>45753</v>
      </c>
      <c r="C31" s="37">
        <v>2.08</v>
      </c>
      <c r="D31" s="38">
        <v>13.3317</v>
      </c>
      <c r="E31" s="38">
        <v>102.14416</v>
      </c>
      <c r="F31" s="38">
        <v>840652.34898400004</v>
      </c>
      <c r="G31" s="38">
        <v>1475974.50018</v>
      </c>
      <c r="H31" s="33" t="s">
        <v>48</v>
      </c>
      <c r="I31" s="33" t="s">
        <v>488</v>
      </c>
      <c r="J31" s="33" t="s">
        <v>489</v>
      </c>
      <c r="K31" s="33" t="s">
        <v>317</v>
      </c>
      <c r="L31" s="33" t="s">
        <v>318</v>
      </c>
      <c r="M31" s="33" t="s">
        <v>58</v>
      </c>
    </row>
    <row r="32" spans="1:13" ht="18">
      <c r="A32" s="32" t="s">
        <v>575</v>
      </c>
      <c r="B32" s="36">
        <v>45753</v>
      </c>
      <c r="C32" s="37">
        <v>2.08</v>
      </c>
      <c r="D32" s="38">
        <v>13.54956</v>
      </c>
      <c r="E32" s="38">
        <v>102.06869</v>
      </c>
      <c r="F32" s="38">
        <v>832167.84933999996</v>
      </c>
      <c r="G32" s="38">
        <v>1499996.2903400001</v>
      </c>
      <c r="H32" s="33" t="s">
        <v>48</v>
      </c>
      <c r="I32" s="33" t="s">
        <v>315</v>
      </c>
      <c r="J32" s="33" t="s">
        <v>316</v>
      </c>
      <c r="K32" s="33" t="s">
        <v>317</v>
      </c>
      <c r="L32" s="33" t="s">
        <v>318</v>
      </c>
      <c r="M32" s="33" t="s">
        <v>58</v>
      </c>
    </row>
    <row r="33" spans="1:13" ht="18">
      <c r="A33" s="32" t="s">
        <v>576</v>
      </c>
      <c r="B33" s="36">
        <v>45753</v>
      </c>
      <c r="C33" s="37">
        <v>2.08</v>
      </c>
      <c r="D33" s="38">
        <v>17.307480000000002</v>
      </c>
      <c r="E33" s="38">
        <v>99.640180000000001</v>
      </c>
      <c r="F33" s="38">
        <v>568031.90946</v>
      </c>
      <c r="G33" s="38">
        <v>1913683.5965</v>
      </c>
      <c r="H33" s="33" t="s">
        <v>48</v>
      </c>
      <c r="I33" s="33" t="s">
        <v>541</v>
      </c>
      <c r="J33" s="33" t="s">
        <v>542</v>
      </c>
      <c r="K33" s="33" t="s">
        <v>543</v>
      </c>
      <c r="L33" s="33" t="s">
        <v>52</v>
      </c>
      <c r="M33" s="33" t="s">
        <v>58</v>
      </c>
    </row>
    <row r="34" spans="1:13" ht="18">
      <c r="A34" s="32" t="s">
        <v>577</v>
      </c>
      <c r="B34" s="36">
        <v>45753</v>
      </c>
      <c r="C34" s="37">
        <v>2.08</v>
      </c>
      <c r="D34" s="38">
        <v>8.8882899999999996</v>
      </c>
      <c r="E34" s="38">
        <v>98.847260000000006</v>
      </c>
      <c r="F34" s="38">
        <v>483206.59984500002</v>
      </c>
      <c r="G34" s="38">
        <v>982505.32679800002</v>
      </c>
      <c r="H34" s="33" t="s">
        <v>48</v>
      </c>
      <c r="I34" s="33" t="s">
        <v>475</v>
      </c>
      <c r="J34" s="33" t="s">
        <v>476</v>
      </c>
      <c r="K34" s="33" t="s">
        <v>477</v>
      </c>
      <c r="L34" s="33" t="s">
        <v>474</v>
      </c>
      <c r="M34" s="33" t="s">
        <v>58</v>
      </c>
    </row>
    <row r="35" spans="1:13" ht="18">
      <c r="A35" s="32" t="s">
        <v>578</v>
      </c>
      <c r="B35" s="36">
        <v>45753</v>
      </c>
      <c r="C35" s="37">
        <v>2.08</v>
      </c>
      <c r="D35" s="38">
        <v>9.2953299999999999</v>
      </c>
      <c r="E35" s="38">
        <v>99.049710000000005</v>
      </c>
      <c r="F35" s="38">
        <v>505459.32135500002</v>
      </c>
      <c r="G35" s="38">
        <v>1027503.68537</v>
      </c>
      <c r="H35" s="33" t="s">
        <v>48</v>
      </c>
      <c r="I35" s="33" t="s">
        <v>478</v>
      </c>
      <c r="J35" s="33" t="s">
        <v>479</v>
      </c>
      <c r="K35" s="33" t="s">
        <v>477</v>
      </c>
      <c r="L35" s="33" t="s">
        <v>474</v>
      </c>
      <c r="M35" s="33" t="s">
        <v>58</v>
      </c>
    </row>
    <row r="36" spans="1:13" ht="18">
      <c r="A36" s="32" t="s">
        <v>579</v>
      </c>
      <c r="B36" s="36">
        <v>45753</v>
      </c>
      <c r="C36" s="37">
        <v>2.08</v>
      </c>
      <c r="D36" s="38">
        <v>9.2960899999999995</v>
      </c>
      <c r="E36" s="38">
        <v>99.045230000000004</v>
      </c>
      <c r="F36" s="38">
        <v>504967.30169300002</v>
      </c>
      <c r="G36" s="38">
        <v>1027587.6444099999</v>
      </c>
      <c r="H36" s="33" t="s">
        <v>48</v>
      </c>
      <c r="I36" s="33" t="s">
        <v>478</v>
      </c>
      <c r="J36" s="33" t="s">
        <v>479</v>
      </c>
      <c r="K36" s="33" t="s">
        <v>477</v>
      </c>
      <c r="L36" s="33" t="s">
        <v>474</v>
      </c>
      <c r="M36" s="33" t="s">
        <v>58</v>
      </c>
    </row>
    <row r="37" spans="1:13" ht="18">
      <c r="A37" s="32" t="s">
        <v>580</v>
      </c>
      <c r="B37" s="36">
        <v>45753</v>
      </c>
      <c r="C37" s="37">
        <v>2.08</v>
      </c>
      <c r="D37" s="38">
        <v>15.405939999999999</v>
      </c>
      <c r="E37" s="38">
        <v>103.23004</v>
      </c>
      <c r="F37" s="38">
        <v>954248.50076099997</v>
      </c>
      <c r="G37" s="38">
        <v>1707686.0043899999</v>
      </c>
      <c r="H37" s="33" t="s">
        <v>48</v>
      </c>
      <c r="I37" s="33" t="s">
        <v>513</v>
      </c>
      <c r="J37" s="33" t="s">
        <v>514</v>
      </c>
      <c r="K37" s="33" t="s">
        <v>198</v>
      </c>
      <c r="L37" s="33" t="s">
        <v>59</v>
      </c>
      <c r="M37" s="33" t="s">
        <v>58</v>
      </c>
    </row>
    <row r="38" spans="1:13" ht="18">
      <c r="A38" s="32" t="s">
        <v>581</v>
      </c>
      <c r="B38" s="36">
        <v>45753</v>
      </c>
      <c r="C38" s="37">
        <v>2.08</v>
      </c>
      <c r="D38" s="38">
        <v>17.173570000000002</v>
      </c>
      <c r="E38" s="38">
        <v>102.8849</v>
      </c>
      <c r="F38" s="38">
        <v>913402.14052500005</v>
      </c>
      <c r="G38" s="38">
        <v>1902899.1651099999</v>
      </c>
      <c r="H38" s="33" t="s">
        <v>48</v>
      </c>
      <c r="I38" s="33" t="s">
        <v>538</v>
      </c>
      <c r="J38" s="33" t="s">
        <v>539</v>
      </c>
      <c r="K38" s="33" t="s">
        <v>540</v>
      </c>
      <c r="L38" s="33" t="s">
        <v>59</v>
      </c>
      <c r="M38" s="33" t="s">
        <v>58</v>
      </c>
    </row>
    <row r="39" spans="1:13" ht="18">
      <c r="A39" s="32" t="s">
        <v>582</v>
      </c>
      <c r="B39" s="36">
        <v>45753</v>
      </c>
      <c r="C39" s="37">
        <v>2.08</v>
      </c>
      <c r="D39" s="38">
        <v>17.53199</v>
      </c>
      <c r="E39" s="38">
        <v>100.21835</v>
      </c>
      <c r="F39" s="38">
        <v>629321.70578900003</v>
      </c>
      <c r="G39" s="38">
        <v>1938822.2087099999</v>
      </c>
      <c r="H39" s="33" t="s">
        <v>48</v>
      </c>
      <c r="I39" s="33" t="s">
        <v>544</v>
      </c>
      <c r="J39" s="33" t="s">
        <v>545</v>
      </c>
      <c r="K39" s="33" t="s">
        <v>69</v>
      </c>
      <c r="L39" s="33" t="s">
        <v>52</v>
      </c>
      <c r="M39" s="33" t="s">
        <v>58</v>
      </c>
    </row>
    <row r="40" spans="1:13" ht="18">
      <c r="A40" s="32" t="s">
        <v>583</v>
      </c>
      <c r="B40" s="36">
        <v>45753</v>
      </c>
      <c r="C40" s="37">
        <v>2.08</v>
      </c>
      <c r="D40" s="38">
        <v>17.538160000000001</v>
      </c>
      <c r="E40" s="38">
        <v>100.21777</v>
      </c>
      <c r="F40" s="38">
        <v>629255.76151500002</v>
      </c>
      <c r="G40" s="38">
        <v>1939504.5338900001</v>
      </c>
      <c r="H40" s="33" t="s">
        <v>48</v>
      </c>
      <c r="I40" s="33" t="s">
        <v>544</v>
      </c>
      <c r="J40" s="33" t="s">
        <v>545</v>
      </c>
      <c r="K40" s="33" t="s">
        <v>69</v>
      </c>
      <c r="L40" s="33" t="s">
        <v>52</v>
      </c>
      <c r="M40" s="33" t="s">
        <v>58</v>
      </c>
    </row>
    <row r="41" spans="1:13" ht="18">
      <c r="A41" s="32" t="s">
        <v>584</v>
      </c>
      <c r="B41" s="36">
        <v>45753</v>
      </c>
      <c r="C41" s="37">
        <v>2.08</v>
      </c>
      <c r="D41" s="38">
        <v>17.539079999999998</v>
      </c>
      <c r="E41" s="38">
        <v>100.2197</v>
      </c>
      <c r="F41" s="38">
        <v>629459.98666599998</v>
      </c>
      <c r="G41" s="38">
        <v>1939607.64677</v>
      </c>
      <c r="H41" s="33" t="s">
        <v>48</v>
      </c>
      <c r="I41" s="33" t="s">
        <v>544</v>
      </c>
      <c r="J41" s="33" t="s">
        <v>545</v>
      </c>
      <c r="K41" s="33" t="s">
        <v>69</v>
      </c>
      <c r="L41" s="33" t="s">
        <v>52</v>
      </c>
      <c r="M41" s="33" t="s">
        <v>58</v>
      </c>
    </row>
    <row r="42" spans="1:13" ht="18">
      <c r="A42" s="32" t="s">
        <v>585</v>
      </c>
      <c r="B42" s="36">
        <v>45753</v>
      </c>
      <c r="C42" s="37">
        <v>2.08</v>
      </c>
      <c r="D42" s="38">
        <v>17.53979</v>
      </c>
      <c r="E42" s="38">
        <v>100.21550000000001</v>
      </c>
      <c r="F42" s="38">
        <v>629013.63757599995</v>
      </c>
      <c r="G42" s="38">
        <v>1939683.35357</v>
      </c>
      <c r="H42" s="33" t="s">
        <v>48</v>
      </c>
      <c r="I42" s="33" t="s">
        <v>544</v>
      </c>
      <c r="J42" s="33" t="s">
        <v>545</v>
      </c>
      <c r="K42" s="33" t="s">
        <v>69</v>
      </c>
      <c r="L42" s="33" t="s">
        <v>52</v>
      </c>
      <c r="M42" s="33" t="s">
        <v>58</v>
      </c>
    </row>
    <row r="43" spans="1:13" ht="18">
      <c r="A43" s="32" t="s">
        <v>586</v>
      </c>
      <c r="B43" s="36">
        <v>45753</v>
      </c>
      <c r="C43" s="37">
        <v>2.08</v>
      </c>
      <c r="D43" s="38">
        <v>17.541699999999999</v>
      </c>
      <c r="E43" s="38">
        <v>100.21845999999999</v>
      </c>
      <c r="F43" s="38">
        <v>629326.49732099997</v>
      </c>
      <c r="G43" s="38">
        <v>1939896.7096800001</v>
      </c>
      <c r="H43" s="33" t="s">
        <v>48</v>
      </c>
      <c r="I43" s="33" t="s">
        <v>544</v>
      </c>
      <c r="J43" s="33" t="s">
        <v>545</v>
      </c>
      <c r="K43" s="33" t="s">
        <v>69</v>
      </c>
      <c r="L43" s="33" t="s">
        <v>52</v>
      </c>
      <c r="M43" s="33" t="s">
        <v>58</v>
      </c>
    </row>
    <row r="44" spans="1:13" ht="18">
      <c r="A44" s="32" t="s">
        <v>587</v>
      </c>
      <c r="B44" s="36">
        <v>45753</v>
      </c>
      <c r="C44" s="37">
        <v>2.08</v>
      </c>
      <c r="D44" s="38">
        <v>15.34709</v>
      </c>
      <c r="E44" s="38">
        <v>105.42650999999999</v>
      </c>
      <c r="F44" s="38">
        <v>1191025.7904999999</v>
      </c>
      <c r="G44" s="38">
        <v>1707004.4579400001</v>
      </c>
      <c r="H44" s="33" t="s">
        <v>48</v>
      </c>
      <c r="I44" s="33" t="s">
        <v>511</v>
      </c>
      <c r="J44" s="33" t="s">
        <v>512</v>
      </c>
      <c r="K44" s="33" t="s">
        <v>60</v>
      </c>
      <c r="L44" s="33" t="s">
        <v>59</v>
      </c>
      <c r="M44" s="33" t="s">
        <v>58</v>
      </c>
    </row>
    <row r="45" spans="1:13" ht="18">
      <c r="A45" s="32" t="s">
        <v>588</v>
      </c>
      <c r="B45" s="36">
        <v>45753</v>
      </c>
      <c r="C45" s="37">
        <v>2.08</v>
      </c>
      <c r="D45" s="38">
        <v>15.377409999999999</v>
      </c>
      <c r="E45" s="38">
        <v>105.2454</v>
      </c>
      <c r="F45" s="38">
        <v>1171385.8439499999</v>
      </c>
      <c r="G45" s="38">
        <v>1709801.0595799999</v>
      </c>
      <c r="H45" s="33" t="s">
        <v>48</v>
      </c>
      <c r="I45" s="33" t="s">
        <v>515</v>
      </c>
      <c r="J45" s="33" t="s">
        <v>516</v>
      </c>
      <c r="K45" s="33" t="s">
        <v>60</v>
      </c>
      <c r="L45" s="33" t="s">
        <v>59</v>
      </c>
      <c r="M45" s="33" t="s">
        <v>58</v>
      </c>
    </row>
    <row r="46" spans="1:13" ht="18">
      <c r="A46" s="32" t="s">
        <v>589</v>
      </c>
      <c r="B46" s="36">
        <v>45753</v>
      </c>
      <c r="C46" s="37">
        <v>2.08</v>
      </c>
      <c r="D46" s="38">
        <v>15.401109999999999</v>
      </c>
      <c r="E46" s="38">
        <v>105.25663</v>
      </c>
      <c r="F46" s="38">
        <v>1172520.5689300001</v>
      </c>
      <c r="G46" s="38">
        <v>1712471.2329899999</v>
      </c>
      <c r="H46" s="33" t="s">
        <v>48</v>
      </c>
      <c r="I46" s="33" t="s">
        <v>517</v>
      </c>
      <c r="J46" s="33" t="s">
        <v>61</v>
      </c>
      <c r="K46" s="33" t="s">
        <v>60</v>
      </c>
      <c r="L46" s="33" t="s">
        <v>59</v>
      </c>
      <c r="M46" s="33" t="s">
        <v>58</v>
      </c>
    </row>
    <row r="47" spans="1:13" ht="18">
      <c r="A47" s="32" t="s">
        <v>590</v>
      </c>
      <c r="B47" s="36">
        <v>45753</v>
      </c>
      <c r="C47" s="37">
        <v>2.08</v>
      </c>
      <c r="D47" s="38">
        <v>15.67573</v>
      </c>
      <c r="E47" s="38">
        <v>104.64995999999999</v>
      </c>
      <c r="F47" s="38">
        <v>1106308.56755</v>
      </c>
      <c r="G47" s="38">
        <v>1741163.16288</v>
      </c>
      <c r="H47" s="33" t="s">
        <v>48</v>
      </c>
      <c r="I47" s="33" t="s">
        <v>518</v>
      </c>
      <c r="J47" s="33" t="s">
        <v>519</v>
      </c>
      <c r="K47" s="33" t="s">
        <v>60</v>
      </c>
      <c r="L47" s="33" t="s">
        <v>59</v>
      </c>
      <c r="M47" s="33" t="s">
        <v>58</v>
      </c>
    </row>
    <row r="48" spans="1:13" ht="18">
      <c r="A48" s="32" t="s">
        <v>591</v>
      </c>
      <c r="B48" s="36">
        <v>45753</v>
      </c>
      <c r="C48" s="37">
        <v>2.08</v>
      </c>
      <c r="D48" s="38">
        <v>15.676780000000001</v>
      </c>
      <c r="E48" s="38">
        <v>104.64461</v>
      </c>
      <c r="F48" s="38">
        <v>1105729.73233</v>
      </c>
      <c r="G48" s="38">
        <v>1741264.4077399999</v>
      </c>
      <c r="H48" s="33" t="s">
        <v>48</v>
      </c>
      <c r="I48" s="33" t="s">
        <v>518</v>
      </c>
      <c r="J48" s="33" t="s">
        <v>519</v>
      </c>
      <c r="K48" s="33" t="s">
        <v>60</v>
      </c>
      <c r="L48" s="33" t="s">
        <v>59</v>
      </c>
      <c r="M48" s="33" t="s">
        <v>58</v>
      </c>
    </row>
    <row r="49" spans="1:13" ht="18">
      <c r="A49" s="32" t="s">
        <v>592</v>
      </c>
      <c r="B49" s="36">
        <v>45753</v>
      </c>
      <c r="C49" s="37">
        <v>2.08</v>
      </c>
      <c r="D49" s="38">
        <v>16.00311</v>
      </c>
      <c r="E49" s="38">
        <v>105.3464</v>
      </c>
      <c r="F49" s="38">
        <v>1180188.79452</v>
      </c>
      <c r="G49" s="38">
        <v>1779695.60989</v>
      </c>
      <c r="H49" s="33" t="s">
        <v>48</v>
      </c>
      <c r="I49" s="33" t="s">
        <v>529</v>
      </c>
      <c r="J49" s="33" t="s">
        <v>530</v>
      </c>
      <c r="K49" s="33" t="s">
        <v>60</v>
      </c>
      <c r="L49" s="33" t="s">
        <v>59</v>
      </c>
      <c r="M49" s="33" t="s">
        <v>58</v>
      </c>
    </row>
    <row r="50" spans="1:13" s="23" customFormat="1" ht="18">
      <c r="A50" s="32" t="s">
        <v>739</v>
      </c>
      <c r="B50" s="36">
        <v>45753</v>
      </c>
      <c r="C50" s="37">
        <v>13.18</v>
      </c>
      <c r="D50" s="38">
        <v>13.740500000000001</v>
      </c>
      <c r="E50" s="38">
        <v>100.77894000000001</v>
      </c>
      <c r="F50" s="38">
        <v>692350.32747799996</v>
      </c>
      <c r="G50" s="38">
        <v>1519736.6350499999</v>
      </c>
      <c r="H50" s="33" t="s">
        <v>48</v>
      </c>
      <c r="I50" s="33" t="s">
        <v>740</v>
      </c>
      <c r="J50" s="33" t="s">
        <v>741</v>
      </c>
      <c r="K50" s="33" t="s">
        <v>742</v>
      </c>
      <c r="L50" s="33" t="s">
        <v>318</v>
      </c>
      <c r="M50" s="33" t="s">
        <v>58</v>
      </c>
    </row>
    <row r="51" spans="1:13" s="23" customFormat="1" ht="18">
      <c r="A51" s="32" t="s">
        <v>743</v>
      </c>
      <c r="B51" s="36">
        <v>45753</v>
      </c>
      <c r="C51" s="37">
        <v>13.18</v>
      </c>
      <c r="D51" s="38">
        <v>16.44229</v>
      </c>
      <c r="E51" s="38">
        <v>103.34293</v>
      </c>
      <c r="F51" s="38">
        <v>963996.702407</v>
      </c>
      <c r="G51" s="38">
        <v>1822844.3750199999</v>
      </c>
      <c r="H51" s="33" t="s">
        <v>48</v>
      </c>
      <c r="I51" s="33" t="s">
        <v>744</v>
      </c>
      <c r="J51" s="33" t="s">
        <v>745</v>
      </c>
      <c r="K51" s="33" t="s">
        <v>535</v>
      </c>
      <c r="L51" s="33" t="s">
        <v>59</v>
      </c>
      <c r="M51" s="33" t="s">
        <v>625</v>
      </c>
    </row>
    <row r="52" spans="1:13" s="23" customFormat="1" ht="18">
      <c r="A52" s="32" t="s">
        <v>746</v>
      </c>
      <c r="B52" s="36">
        <v>45753</v>
      </c>
      <c r="C52" s="37">
        <v>13.18</v>
      </c>
      <c r="D52" s="38">
        <v>16.44753</v>
      </c>
      <c r="E52" s="38">
        <v>103.19391</v>
      </c>
      <c r="F52" s="38">
        <v>948038.91627399996</v>
      </c>
      <c r="G52" s="38">
        <v>1823088.4578499999</v>
      </c>
      <c r="H52" s="33" t="s">
        <v>48</v>
      </c>
      <c r="I52" s="33" t="s">
        <v>747</v>
      </c>
      <c r="J52" s="33" t="s">
        <v>745</v>
      </c>
      <c r="K52" s="33" t="s">
        <v>535</v>
      </c>
      <c r="L52" s="33" t="s">
        <v>59</v>
      </c>
      <c r="M52" s="33" t="s">
        <v>748</v>
      </c>
    </row>
    <row r="53" spans="1:13" s="23" customFormat="1" ht="18">
      <c r="A53" s="32" t="s">
        <v>749</v>
      </c>
      <c r="B53" s="36">
        <v>45753</v>
      </c>
      <c r="C53" s="37">
        <v>13.18</v>
      </c>
      <c r="D53" s="38">
        <v>16.50985</v>
      </c>
      <c r="E53" s="38">
        <v>103.92941999999999</v>
      </c>
      <c r="F53" s="38">
        <v>1026596.76247</v>
      </c>
      <c r="G53" s="38">
        <v>1831782.4153199999</v>
      </c>
      <c r="H53" s="33" t="s">
        <v>48</v>
      </c>
      <c r="I53" s="33" t="s">
        <v>750</v>
      </c>
      <c r="J53" s="33" t="s">
        <v>751</v>
      </c>
      <c r="K53" s="33" t="s">
        <v>535</v>
      </c>
      <c r="L53" s="33" t="s">
        <v>59</v>
      </c>
      <c r="M53" s="33" t="s">
        <v>58</v>
      </c>
    </row>
    <row r="54" spans="1:13" s="23" customFormat="1" ht="18">
      <c r="A54" s="32" t="s">
        <v>752</v>
      </c>
      <c r="B54" s="36">
        <v>45753</v>
      </c>
      <c r="C54" s="37">
        <v>13.18</v>
      </c>
      <c r="D54" s="38">
        <v>16.774570000000001</v>
      </c>
      <c r="E54" s="38">
        <v>103.39122</v>
      </c>
      <c r="F54" s="38">
        <v>968355.67076300003</v>
      </c>
      <c r="G54" s="38">
        <v>1859804.2416699999</v>
      </c>
      <c r="H54" s="33" t="s">
        <v>48</v>
      </c>
      <c r="I54" s="33" t="s">
        <v>753</v>
      </c>
      <c r="J54" s="33" t="s">
        <v>754</v>
      </c>
      <c r="K54" s="33" t="s">
        <v>535</v>
      </c>
      <c r="L54" s="33" t="s">
        <v>59</v>
      </c>
      <c r="M54" s="33" t="s">
        <v>748</v>
      </c>
    </row>
    <row r="55" spans="1:13" s="23" customFormat="1" ht="18">
      <c r="A55" s="32" t="s">
        <v>755</v>
      </c>
      <c r="B55" s="36">
        <v>45753</v>
      </c>
      <c r="C55" s="37">
        <v>13.18</v>
      </c>
      <c r="D55" s="38">
        <v>16.058499999999999</v>
      </c>
      <c r="E55" s="38">
        <v>99.711680000000001</v>
      </c>
      <c r="F55" s="38">
        <v>576123.23659500002</v>
      </c>
      <c r="G55" s="38">
        <v>1775537.11916</v>
      </c>
      <c r="H55" s="33" t="s">
        <v>48</v>
      </c>
      <c r="I55" s="33" t="s">
        <v>756</v>
      </c>
      <c r="J55" s="33" t="s">
        <v>757</v>
      </c>
      <c r="K55" s="33" t="s">
        <v>75</v>
      </c>
      <c r="L55" s="33" t="s">
        <v>52</v>
      </c>
      <c r="M55" s="33" t="s">
        <v>58</v>
      </c>
    </row>
    <row r="56" spans="1:13" s="23" customFormat="1" ht="18">
      <c r="A56" s="32" t="s">
        <v>758</v>
      </c>
      <c r="B56" s="36">
        <v>45753</v>
      </c>
      <c r="C56" s="37">
        <v>13.18</v>
      </c>
      <c r="D56" s="38">
        <v>16.060169999999999</v>
      </c>
      <c r="E56" s="38">
        <v>99.708699999999993</v>
      </c>
      <c r="F56" s="38">
        <v>575803.84160799999</v>
      </c>
      <c r="G56" s="38">
        <v>1775720.7653099999</v>
      </c>
      <c r="H56" s="33" t="s">
        <v>48</v>
      </c>
      <c r="I56" s="33" t="s">
        <v>756</v>
      </c>
      <c r="J56" s="33" t="s">
        <v>757</v>
      </c>
      <c r="K56" s="33" t="s">
        <v>75</v>
      </c>
      <c r="L56" s="33" t="s">
        <v>52</v>
      </c>
      <c r="M56" s="33" t="s">
        <v>58</v>
      </c>
    </row>
    <row r="57" spans="1:13" s="23" customFormat="1" ht="18">
      <c r="A57" s="32" t="s">
        <v>759</v>
      </c>
      <c r="B57" s="36">
        <v>45753</v>
      </c>
      <c r="C57" s="37">
        <v>13.18</v>
      </c>
      <c r="D57" s="38">
        <v>16.06063</v>
      </c>
      <c r="E57" s="38">
        <v>99.700450000000004</v>
      </c>
      <c r="F57" s="38">
        <v>574921.19677799998</v>
      </c>
      <c r="G57" s="38">
        <v>1775768.6491799999</v>
      </c>
      <c r="H57" s="33" t="s">
        <v>48</v>
      </c>
      <c r="I57" s="33" t="s">
        <v>760</v>
      </c>
      <c r="J57" s="33" t="s">
        <v>757</v>
      </c>
      <c r="K57" s="33" t="s">
        <v>75</v>
      </c>
      <c r="L57" s="33" t="s">
        <v>52</v>
      </c>
      <c r="M57" s="33" t="s">
        <v>58</v>
      </c>
    </row>
    <row r="58" spans="1:13" s="23" customFormat="1" ht="18">
      <c r="A58" s="32" t="s">
        <v>761</v>
      </c>
      <c r="B58" s="36">
        <v>45753</v>
      </c>
      <c r="C58" s="37">
        <v>13.18</v>
      </c>
      <c r="D58" s="38">
        <v>16.061109999999999</v>
      </c>
      <c r="E58" s="38">
        <v>99.713930000000005</v>
      </c>
      <c r="F58" s="38">
        <v>576362.91804300004</v>
      </c>
      <c r="G58" s="38">
        <v>1775826.67182</v>
      </c>
      <c r="H58" s="33" t="s">
        <v>48</v>
      </c>
      <c r="I58" s="33" t="s">
        <v>756</v>
      </c>
      <c r="J58" s="33" t="s">
        <v>757</v>
      </c>
      <c r="K58" s="33" t="s">
        <v>75</v>
      </c>
      <c r="L58" s="33" t="s">
        <v>52</v>
      </c>
      <c r="M58" s="33" t="s">
        <v>58</v>
      </c>
    </row>
    <row r="59" spans="1:13" s="23" customFormat="1" ht="18">
      <c r="A59" s="32" t="s">
        <v>762</v>
      </c>
      <c r="B59" s="36">
        <v>45753</v>
      </c>
      <c r="C59" s="37">
        <v>13.18</v>
      </c>
      <c r="D59" s="38">
        <v>16.06222</v>
      </c>
      <c r="E59" s="38">
        <v>99.697490000000002</v>
      </c>
      <c r="F59" s="38">
        <v>574603.98488799995</v>
      </c>
      <c r="G59" s="38">
        <v>1775943.4695900001</v>
      </c>
      <c r="H59" s="33" t="s">
        <v>48</v>
      </c>
      <c r="I59" s="33" t="s">
        <v>760</v>
      </c>
      <c r="J59" s="33" t="s">
        <v>757</v>
      </c>
      <c r="K59" s="33" t="s">
        <v>75</v>
      </c>
      <c r="L59" s="33" t="s">
        <v>52</v>
      </c>
      <c r="M59" s="33" t="s">
        <v>58</v>
      </c>
    </row>
    <row r="60" spans="1:13" s="23" customFormat="1" ht="18">
      <c r="A60" s="32" t="s">
        <v>763</v>
      </c>
      <c r="B60" s="36">
        <v>45753</v>
      </c>
      <c r="C60" s="37">
        <v>13.18</v>
      </c>
      <c r="D60" s="38">
        <v>16.063359999999999</v>
      </c>
      <c r="E60" s="38">
        <v>99.716189999999997</v>
      </c>
      <c r="F60" s="38">
        <v>576603.80055299995</v>
      </c>
      <c r="G60" s="38">
        <v>1776076.4070299999</v>
      </c>
      <c r="H60" s="33" t="s">
        <v>48</v>
      </c>
      <c r="I60" s="33" t="s">
        <v>756</v>
      </c>
      <c r="J60" s="33" t="s">
        <v>757</v>
      </c>
      <c r="K60" s="33" t="s">
        <v>75</v>
      </c>
      <c r="L60" s="33" t="s">
        <v>52</v>
      </c>
      <c r="M60" s="33" t="s">
        <v>58</v>
      </c>
    </row>
    <row r="61" spans="1:13" s="23" customFormat="1" ht="18">
      <c r="A61" s="32" t="s">
        <v>764</v>
      </c>
      <c r="B61" s="36">
        <v>45753</v>
      </c>
      <c r="C61" s="37">
        <v>13.18</v>
      </c>
      <c r="D61" s="38">
        <v>16.17651</v>
      </c>
      <c r="E61" s="38">
        <v>99.72748</v>
      </c>
      <c r="F61" s="38">
        <v>577767.307225</v>
      </c>
      <c r="G61" s="38">
        <v>1788597.6384000001</v>
      </c>
      <c r="H61" s="33" t="s">
        <v>48</v>
      </c>
      <c r="I61" s="33" t="s">
        <v>765</v>
      </c>
      <c r="J61" s="33" t="s">
        <v>765</v>
      </c>
      <c r="K61" s="33" t="s">
        <v>75</v>
      </c>
      <c r="L61" s="33" t="s">
        <v>52</v>
      </c>
      <c r="M61" s="33" t="s">
        <v>58</v>
      </c>
    </row>
    <row r="62" spans="1:13" s="23" customFormat="1" ht="18">
      <c r="A62" s="32" t="s">
        <v>766</v>
      </c>
      <c r="B62" s="36">
        <v>45753</v>
      </c>
      <c r="C62" s="37">
        <v>13.18</v>
      </c>
      <c r="D62" s="38">
        <v>16.205770000000001</v>
      </c>
      <c r="E62" s="38">
        <v>99.313980000000001</v>
      </c>
      <c r="F62" s="38">
        <v>533558.760458</v>
      </c>
      <c r="G62" s="38">
        <v>1791722.3871800001</v>
      </c>
      <c r="H62" s="33" t="s">
        <v>48</v>
      </c>
      <c r="I62" s="33" t="s">
        <v>767</v>
      </c>
      <c r="J62" s="33" t="s">
        <v>76</v>
      </c>
      <c r="K62" s="33" t="s">
        <v>75</v>
      </c>
      <c r="L62" s="33" t="s">
        <v>52</v>
      </c>
      <c r="M62" s="33" t="s">
        <v>625</v>
      </c>
    </row>
    <row r="63" spans="1:13" s="23" customFormat="1" ht="18">
      <c r="A63" s="32" t="s">
        <v>768</v>
      </c>
      <c r="B63" s="36">
        <v>45753</v>
      </c>
      <c r="C63" s="37">
        <v>13.18</v>
      </c>
      <c r="D63" s="38">
        <v>16.380120000000002</v>
      </c>
      <c r="E63" s="38">
        <v>99.762370000000004</v>
      </c>
      <c r="F63" s="38">
        <v>581413.20242300001</v>
      </c>
      <c r="G63" s="38">
        <v>1811135.63173</v>
      </c>
      <c r="H63" s="33" t="s">
        <v>48</v>
      </c>
      <c r="I63" s="33" t="s">
        <v>769</v>
      </c>
      <c r="J63" s="33" t="s">
        <v>770</v>
      </c>
      <c r="K63" s="33" t="s">
        <v>75</v>
      </c>
      <c r="L63" s="33" t="s">
        <v>52</v>
      </c>
      <c r="M63" s="33" t="s">
        <v>58</v>
      </c>
    </row>
    <row r="64" spans="1:13" s="23" customFormat="1" ht="18">
      <c r="A64" s="32" t="s">
        <v>771</v>
      </c>
      <c r="B64" s="36">
        <v>45753</v>
      </c>
      <c r="C64" s="37">
        <v>13.18</v>
      </c>
      <c r="D64" s="38">
        <v>16.44079</v>
      </c>
      <c r="E64" s="38">
        <v>99.441059999999993</v>
      </c>
      <c r="F64" s="38">
        <v>547085.25058999995</v>
      </c>
      <c r="G64" s="38">
        <v>1817745.4083400001</v>
      </c>
      <c r="H64" s="33" t="s">
        <v>48</v>
      </c>
      <c r="I64" s="33" t="s">
        <v>772</v>
      </c>
      <c r="J64" s="33" t="s">
        <v>773</v>
      </c>
      <c r="K64" s="33" t="s">
        <v>75</v>
      </c>
      <c r="L64" s="33" t="s">
        <v>52</v>
      </c>
      <c r="M64" s="33" t="s">
        <v>58</v>
      </c>
    </row>
    <row r="65" spans="1:13" s="23" customFormat="1" ht="18">
      <c r="A65" s="32" t="s">
        <v>774</v>
      </c>
      <c r="B65" s="36">
        <v>45753</v>
      </c>
      <c r="C65" s="37">
        <v>13.18</v>
      </c>
      <c r="D65" s="38">
        <v>16.645150000000001</v>
      </c>
      <c r="E65" s="38">
        <v>99.416560000000004</v>
      </c>
      <c r="F65" s="38">
        <v>544422.91949600005</v>
      </c>
      <c r="G65" s="38">
        <v>1840346.6939099999</v>
      </c>
      <c r="H65" s="33" t="s">
        <v>48</v>
      </c>
      <c r="I65" s="33" t="s">
        <v>775</v>
      </c>
      <c r="J65" s="33" t="s">
        <v>773</v>
      </c>
      <c r="K65" s="33" t="s">
        <v>75</v>
      </c>
      <c r="L65" s="33" t="s">
        <v>52</v>
      </c>
      <c r="M65" s="33" t="s">
        <v>58</v>
      </c>
    </row>
    <row r="66" spans="1:13" s="23" customFormat="1" ht="18">
      <c r="A66" s="32" t="s">
        <v>776</v>
      </c>
      <c r="B66" s="36">
        <v>45753</v>
      </c>
      <c r="C66" s="37">
        <v>13.18</v>
      </c>
      <c r="D66" s="38">
        <v>16.417919999999999</v>
      </c>
      <c r="E66" s="38">
        <v>102.61896</v>
      </c>
      <c r="F66" s="38">
        <v>886600.627874</v>
      </c>
      <c r="G66" s="38">
        <v>1818618.44787</v>
      </c>
      <c r="H66" s="33" t="s">
        <v>48</v>
      </c>
      <c r="I66" s="33" t="s">
        <v>777</v>
      </c>
      <c r="J66" s="33" t="s">
        <v>777</v>
      </c>
      <c r="K66" s="33" t="s">
        <v>778</v>
      </c>
      <c r="L66" s="33" t="s">
        <v>59</v>
      </c>
      <c r="M66" s="33" t="s">
        <v>625</v>
      </c>
    </row>
    <row r="67" spans="1:13" s="23" customFormat="1" ht="18">
      <c r="A67" s="32" t="s">
        <v>779</v>
      </c>
      <c r="B67" s="36">
        <v>45753</v>
      </c>
      <c r="C67" s="37">
        <v>13.18</v>
      </c>
      <c r="D67" s="38">
        <v>16.421340000000001</v>
      </c>
      <c r="E67" s="38">
        <v>102.61837</v>
      </c>
      <c r="F67" s="38">
        <v>886530.75531599997</v>
      </c>
      <c r="G67" s="38">
        <v>1818996.27513</v>
      </c>
      <c r="H67" s="33" t="s">
        <v>48</v>
      </c>
      <c r="I67" s="33" t="s">
        <v>777</v>
      </c>
      <c r="J67" s="33" t="s">
        <v>777</v>
      </c>
      <c r="K67" s="33" t="s">
        <v>778</v>
      </c>
      <c r="L67" s="33" t="s">
        <v>59</v>
      </c>
      <c r="M67" s="33" t="s">
        <v>625</v>
      </c>
    </row>
    <row r="68" spans="1:13" s="23" customFormat="1" ht="18">
      <c r="A68" s="32" t="s">
        <v>780</v>
      </c>
      <c r="B68" s="36">
        <v>45753</v>
      </c>
      <c r="C68" s="37">
        <v>13.18</v>
      </c>
      <c r="D68" s="38">
        <v>16.73368</v>
      </c>
      <c r="E68" s="38">
        <v>102.94928</v>
      </c>
      <c r="F68" s="38">
        <v>921243.53806499997</v>
      </c>
      <c r="G68" s="38">
        <v>1854278.5291200001</v>
      </c>
      <c r="H68" s="33" t="s">
        <v>48</v>
      </c>
      <c r="I68" s="33" t="s">
        <v>781</v>
      </c>
      <c r="J68" s="33" t="s">
        <v>782</v>
      </c>
      <c r="K68" s="33" t="s">
        <v>778</v>
      </c>
      <c r="L68" s="33" t="s">
        <v>59</v>
      </c>
      <c r="M68" s="33" t="s">
        <v>625</v>
      </c>
    </row>
    <row r="69" spans="1:13" s="23" customFormat="1" ht="18">
      <c r="A69" s="32" t="s">
        <v>783</v>
      </c>
      <c r="B69" s="36">
        <v>45753</v>
      </c>
      <c r="C69" s="37">
        <v>13.18</v>
      </c>
      <c r="D69" s="38">
        <v>13.62182</v>
      </c>
      <c r="E69" s="38">
        <v>101.24357999999999</v>
      </c>
      <c r="F69" s="38">
        <v>742732.43748099997</v>
      </c>
      <c r="G69" s="38">
        <v>1507021.7991500001</v>
      </c>
      <c r="H69" s="33" t="s">
        <v>48</v>
      </c>
      <c r="I69" s="33" t="s">
        <v>784</v>
      </c>
      <c r="J69" s="33" t="s">
        <v>784</v>
      </c>
      <c r="K69" s="33" t="s">
        <v>785</v>
      </c>
      <c r="L69" s="33" t="s">
        <v>318</v>
      </c>
      <c r="M69" s="33" t="s">
        <v>625</v>
      </c>
    </row>
    <row r="70" spans="1:13" s="23" customFormat="1" ht="18">
      <c r="A70" s="32" t="s">
        <v>786</v>
      </c>
      <c r="B70" s="36">
        <v>45753</v>
      </c>
      <c r="C70" s="37">
        <v>13.18</v>
      </c>
      <c r="D70" s="38">
        <v>13.10652</v>
      </c>
      <c r="E70" s="38">
        <v>101.26739999999999</v>
      </c>
      <c r="F70" s="38">
        <v>745832.61804900004</v>
      </c>
      <c r="G70" s="38">
        <v>1450018.86509</v>
      </c>
      <c r="H70" s="33" t="s">
        <v>48</v>
      </c>
      <c r="I70" s="33" t="s">
        <v>787</v>
      </c>
      <c r="J70" s="33" t="s">
        <v>788</v>
      </c>
      <c r="K70" s="33" t="s">
        <v>492</v>
      </c>
      <c r="L70" s="33" t="s">
        <v>318</v>
      </c>
      <c r="M70" s="33" t="s">
        <v>625</v>
      </c>
    </row>
    <row r="71" spans="1:13" s="23" customFormat="1" ht="18">
      <c r="A71" s="32" t="s">
        <v>789</v>
      </c>
      <c r="B71" s="36">
        <v>45753</v>
      </c>
      <c r="C71" s="37">
        <v>13.18</v>
      </c>
      <c r="D71" s="38">
        <v>15.115460000000001</v>
      </c>
      <c r="E71" s="38">
        <v>100.29446</v>
      </c>
      <c r="F71" s="38">
        <v>639099.45661800005</v>
      </c>
      <c r="G71" s="38">
        <v>1671506.23951</v>
      </c>
      <c r="H71" s="33" t="s">
        <v>48</v>
      </c>
      <c r="I71" s="33" t="s">
        <v>790</v>
      </c>
      <c r="J71" s="33" t="s">
        <v>791</v>
      </c>
      <c r="K71" s="33" t="s">
        <v>792</v>
      </c>
      <c r="L71" s="33" t="s">
        <v>318</v>
      </c>
      <c r="M71" s="33" t="s">
        <v>58</v>
      </c>
    </row>
    <row r="72" spans="1:13" s="23" customFormat="1" ht="18">
      <c r="A72" s="32" t="s">
        <v>793</v>
      </c>
      <c r="B72" s="36">
        <v>45753</v>
      </c>
      <c r="C72" s="37">
        <v>13.18</v>
      </c>
      <c r="D72" s="38">
        <v>15.118320000000001</v>
      </c>
      <c r="E72" s="38">
        <v>100.24225</v>
      </c>
      <c r="F72" s="38">
        <v>633486.52956099994</v>
      </c>
      <c r="G72" s="38">
        <v>1671790.24018</v>
      </c>
      <c r="H72" s="33" t="s">
        <v>48</v>
      </c>
      <c r="I72" s="33" t="s">
        <v>791</v>
      </c>
      <c r="J72" s="33" t="s">
        <v>791</v>
      </c>
      <c r="K72" s="33" t="s">
        <v>792</v>
      </c>
      <c r="L72" s="33" t="s">
        <v>318</v>
      </c>
      <c r="M72" s="33" t="s">
        <v>58</v>
      </c>
    </row>
    <row r="73" spans="1:13" s="23" customFormat="1" ht="18">
      <c r="A73" s="32" t="s">
        <v>794</v>
      </c>
      <c r="B73" s="36">
        <v>45753</v>
      </c>
      <c r="C73" s="37">
        <v>13.18</v>
      </c>
      <c r="D73" s="38">
        <v>15.11933</v>
      </c>
      <c r="E73" s="38">
        <v>100.29375</v>
      </c>
      <c r="F73" s="38">
        <v>639020.62881300005</v>
      </c>
      <c r="G73" s="38">
        <v>1671933.9285299999</v>
      </c>
      <c r="H73" s="33" t="s">
        <v>48</v>
      </c>
      <c r="I73" s="33" t="s">
        <v>790</v>
      </c>
      <c r="J73" s="33" t="s">
        <v>791</v>
      </c>
      <c r="K73" s="33" t="s">
        <v>792</v>
      </c>
      <c r="L73" s="33" t="s">
        <v>318</v>
      </c>
      <c r="M73" s="33" t="s">
        <v>58</v>
      </c>
    </row>
    <row r="74" spans="1:13" s="23" customFormat="1" ht="18">
      <c r="A74" s="32" t="s">
        <v>795</v>
      </c>
      <c r="B74" s="36">
        <v>45753</v>
      </c>
      <c r="C74" s="37">
        <v>13.18</v>
      </c>
      <c r="D74" s="38">
        <v>15.149520000000001</v>
      </c>
      <c r="E74" s="38">
        <v>100.07391</v>
      </c>
      <c r="F74" s="38">
        <v>615378.60117799998</v>
      </c>
      <c r="G74" s="38">
        <v>1675146.2837</v>
      </c>
      <c r="H74" s="33" t="s">
        <v>48</v>
      </c>
      <c r="I74" s="33" t="s">
        <v>796</v>
      </c>
      <c r="J74" s="33" t="s">
        <v>797</v>
      </c>
      <c r="K74" s="33" t="s">
        <v>792</v>
      </c>
      <c r="L74" s="33" t="s">
        <v>318</v>
      </c>
      <c r="M74" s="33" t="s">
        <v>58</v>
      </c>
    </row>
    <row r="75" spans="1:13" s="23" customFormat="1" ht="18">
      <c r="A75" s="32" t="s">
        <v>798</v>
      </c>
      <c r="B75" s="36">
        <v>45753</v>
      </c>
      <c r="C75" s="37">
        <v>13.18</v>
      </c>
      <c r="D75" s="38">
        <v>15.62138</v>
      </c>
      <c r="E75" s="38">
        <v>101.53615000000001</v>
      </c>
      <c r="F75" s="38">
        <v>771928.19805799995</v>
      </c>
      <c r="G75" s="38">
        <v>1728676.6537599999</v>
      </c>
      <c r="H75" s="33" t="s">
        <v>48</v>
      </c>
      <c r="I75" s="33" t="s">
        <v>799</v>
      </c>
      <c r="J75" s="33" t="s">
        <v>799</v>
      </c>
      <c r="K75" s="33" t="s">
        <v>733</v>
      </c>
      <c r="L75" s="33" t="s">
        <v>59</v>
      </c>
      <c r="M75" s="33" t="s">
        <v>625</v>
      </c>
    </row>
    <row r="76" spans="1:13" s="23" customFormat="1" ht="18">
      <c r="A76" s="32" t="s">
        <v>800</v>
      </c>
      <c r="B76" s="36">
        <v>45753</v>
      </c>
      <c r="C76" s="37">
        <v>13.18</v>
      </c>
      <c r="D76" s="38">
        <v>15.62337</v>
      </c>
      <c r="E76" s="38">
        <v>101.53407</v>
      </c>
      <c r="F76" s="38">
        <v>771702.427776</v>
      </c>
      <c r="G76" s="38">
        <v>1728894.2938099999</v>
      </c>
      <c r="H76" s="33" t="s">
        <v>48</v>
      </c>
      <c r="I76" s="33" t="s">
        <v>799</v>
      </c>
      <c r="J76" s="33" t="s">
        <v>799</v>
      </c>
      <c r="K76" s="33" t="s">
        <v>733</v>
      </c>
      <c r="L76" s="33" t="s">
        <v>59</v>
      </c>
      <c r="M76" s="33" t="s">
        <v>58</v>
      </c>
    </row>
    <row r="77" spans="1:13" s="23" customFormat="1" ht="18">
      <c r="A77" s="32" t="s">
        <v>801</v>
      </c>
      <c r="B77" s="36">
        <v>45753</v>
      </c>
      <c r="C77" s="37">
        <v>13.18</v>
      </c>
      <c r="D77" s="38">
        <v>7.8771500000000003</v>
      </c>
      <c r="E77" s="38">
        <v>99.605509999999995</v>
      </c>
      <c r="F77" s="38">
        <v>566747.73670200002</v>
      </c>
      <c r="G77" s="38">
        <v>870764.97240199998</v>
      </c>
      <c r="H77" s="33" t="s">
        <v>48</v>
      </c>
      <c r="I77" s="33" t="s">
        <v>802</v>
      </c>
      <c r="J77" s="33" t="s">
        <v>803</v>
      </c>
      <c r="K77" s="33" t="s">
        <v>804</v>
      </c>
      <c r="L77" s="33" t="s">
        <v>474</v>
      </c>
      <c r="M77" s="33" t="s">
        <v>58</v>
      </c>
    </row>
    <row r="78" spans="1:13" s="23" customFormat="1" ht="18">
      <c r="A78" s="32" t="s">
        <v>805</v>
      </c>
      <c r="B78" s="36">
        <v>45753</v>
      </c>
      <c r="C78" s="37">
        <v>13.18</v>
      </c>
      <c r="D78" s="38">
        <v>7.9089499999999999</v>
      </c>
      <c r="E78" s="38">
        <v>99.571119999999993</v>
      </c>
      <c r="F78" s="38">
        <v>562951.85453400004</v>
      </c>
      <c r="G78" s="38">
        <v>874275.32766900002</v>
      </c>
      <c r="H78" s="33" t="s">
        <v>48</v>
      </c>
      <c r="I78" s="33" t="s">
        <v>802</v>
      </c>
      <c r="J78" s="33" t="s">
        <v>803</v>
      </c>
      <c r="K78" s="33" t="s">
        <v>804</v>
      </c>
      <c r="L78" s="33" t="s">
        <v>474</v>
      </c>
      <c r="M78" s="33" t="s">
        <v>58</v>
      </c>
    </row>
    <row r="79" spans="1:13" s="23" customFormat="1" ht="18">
      <c r="A79" s="32" t="s">
        <v>806</v>
      </c>
      <c r="B79" s="36">
        <v>45753</v>
      </c>
      <c r="C79" s="37">
        <v>13.18</v>
      </c>
      <c r="D79" s="38">
        <v>16.927199999999999</v>
      </c>
      <c r="E79" s="38">
        <v>99.449870000000004</v>
      </c>
      <c r="F79" s="38">
        <v>547904.479589</v>
      </c>
      <c r="G79" s="38">
        <v>1871556.32262</v>
      </c>
      <c r="H79" s="33" t="s">
        <v>48</v>
      </c>
      <c r="I79" s="33" t="s">
        <v>807</v>
      </c>
      <c r="J79" s="33" t="s">
        <v>808</v>
      </c>
      <c r="K79" s="33" t="s">
        <v>124</v>
      </c>
      <c r="L79" s="33" t="s">
        <v>52</v>
      </c>
      <c r="M79" s="33" t="s">
        <v>58</v>
      </c>
    </row>
    <row r="80" spans="1:13" s="23" customFormat="1" ht="18">
      <c r="A80" s="32" t="s">
        <v>809</v>
      </c>
      <c r="B80" s="36">
        <v>45753</v>
      </c>
      <c r="C80" s="37">
        <v>13.18</v>
      </c>
      <c r="D80" s="38">
        <v>17.055119999999999</v>
      </c>
      <c r="E80" s="38">
        <v>99.373699999999999</v>
      </c>
      <c r="F80" s="38">
        <v>539766.426339</v>
      </c>
      <c r="G80" s="38">
        <v>1885690.7372300001</v>
      </c>
      <c r="H80" s="33" t="s">
        <v>48</v>
      </c>
      <c r="I80" s="33" t="s">
        <v>810</v>
      </c>
      <c r="J80" s="33" t="s">
        <v>808</v>
      </c>
      <c r="K80" s="33" t="s">
        <v>124</v>
      </c>
      <c r="L80" s="33" t="s">
        <v>52</v>
      </c>
      <c r="M80" s="33" t="s">
        <v>58</v>
      </c>
    </row>
    <row r="81" spans="1:13" s="23" customFormat="1" ht="18">
      <c r="A81" s="32" t="s">
        <v>811</v>
      </c>
      <c r="B81" s="36">
        <v>45753</v>
      </c>
      <c r="C81" s="37">
        <v>13.18</v>
      </c>
      <c r="D81" s="38">
        <v>14.18032</v>
      </c>
      <c r="E81" s="38">
        <v>100.93226</v>
      </c>
      <c r="F81" s="38">
        <v>708537.55179099995</v>
      </c>
      <c r="G81" s="38">
        <v>1568530.6166300001</v>
      </c>
      <c r="H81" s="33" t="s">
        <v>48</v>
      </c>
      <c r="I81" s="33" t="s">
        <v>812</v>
      </c>
      <c r="J81" s="33" t="s">
        <v>813</v>
      </c>
      <c r="K81" s="33" t="s">
        <v>814</v>
      </c>
      <c r="L81" s="33" t="s">
        <v>318</v>
      </c>
      <c r="M81" s="33" t="s">
        <v>58</v>
      </c>
    </row>
    <row r="82" spans="1:13" s="23" customFormat="1" ht="18">
      <c r="A82" s="32" t="s">
        <v>815</v>
      </c>
      <c r="B82" s="36">
        <v>45753</v>
      </c>
      <c r="C82" s="37">
        <v>13.18</v>
      </c>
      <c r="D82" s="38">
        <v>14.18411</v>
      </c>
      <c r="E82" s="38">
        <v>100.93159</v>
      </c>
      <c r="F82" s="38">
        <v>708461.75304600003</v>
      </c>
      <c r="G82" s="38">
        <v>1568949.3915200001</v>
      </c>
      <c r="H82" s="33" t="s">
        <v>48</v>
      </c>
      <c r="I82" s="33" t="s">
        <v>812</v>
      </c>
      <c r="J82" s="33" t="s">
        <v>813</v>
      </c>
      <c r="K82" s="33" t="s">
        <v>814</v>
      </c>
      <c r="L82" s="33" t="s">
        <v>318</v>
      </c>
      <c r="M82" s="33" t="s">
        <v>58</v>
      </c>
    </row>
    <row r="83" spans="1:13" s="23" customFormat="1" ht="18">
      <c r="A83" s="32" t="s">
        <v>816</v>
      </c>
      <c r="B83" s="36">
        <v>45753</v>
      </c>
      <c r="C83" s="37">
        <v>13.18</v>
      </c>
      <c r="D83" s="38">
        <v>14.190289999999999</v>
      </c>
      <c r="E83" s="38">
        <v>100.94508999999999</v>
      </c>
      <c r="F83" s="38">
        <v>709913.50713699998</v>
      </c>
      <c r="G83" s="38">
        <v>1569645.31501</v>
      </c>
      <c r="H83" s="33" t="s">
        <v>48</v>
      </c>
      <c r="I83" s="33" t="s">
        <v>817</v>
      </c>
      <c r="J83" s="33" t="s">
        <v>813</v>
      </c>
      <c r="K83" s="33" t="s">
        <v>814</v>
      </c>
      <c r="L83" s="33" t="s">
        <v>318</v>
      </c>
      <c r="M83" s="33" t="s">
        <v>58</v>
      </c>
    </row>
    <row r="84" spans="1:13" s="23" customFormat="1" ht="18">
      <c r="A84" s="32" t="s">
        <v>818</v>
      </c>
      <c r="B84" s="36">
        <v>45753</v>
      </c>
      <c r="C84" s="37">
        <v>13.18</v>
      </c>
      <c r="D84" s="38">
        <v>14.211370000000001</v>
      </c>
      <c r="E84" s="38">
        <v>101.13844</v>
      </c>
      <c r="F84" s="38">
        <v>730766.606058</v>
      </c>
      <c r="G84" s="38">
        <v>1572160.57</v>
      </c>
      <c r="H84" s="33" t="s">
        <v>48</v>
      </c>
      <c r="I84" s="33" t="s">
        <v>819</v>
      </c>
      <c r="J84" s="33" t="s">
        <v>820</v>
      </c>
      <c r="K84" s="33" t="s">
        <v>814</v>
      </c>
      <c r="L84" s="33" t="s">
        <v>318</v>
      </c>
      <c r="M84" s="33" t="s">
        <v>58</v>
      </c>
    </row>
    <row r="85" spans="1:13" s="23" customFormat="1" ht="18">
      <c r="A85" s="32" t="s">
        <v>821</v>
      </c>
      <c r="B85" s="36">
        <v>45753</v>
      </c>
      <c r="C85" s="37">
        <v>13.18</v>
      </c>
      <c r="D85" s="38">
        <v>14.037850000000001</v>
      </c>
      <c r="E85" s="38">
        <v>100.07803</v>
      </c>
      <c r="F85" s="38">
        <v>616404.32051899994</v>
      </c>
      <c r="G85" s="38">
        <v>1552177.98487</v>
      </c>
      <c r="H85" s="33" t="s">
        <v>48</v>
      </c>
      <c r="I85" s="33" t="s">
        <v>822</v>
      </c>
      <c r="J85" s="33" t="s">
        <v>823</v>
      </c>
      <c r="K85" s="33" t="s">
        <v>824</v>
      </c>
      <c r="L85" s="33" t="s">
        <v>318</v>
      </c>
      <c r="M85" s="33" t="s">
        <v>625</v>
      </c>
    </row>
    <row r="86" spans="1:13" s="23" customFormat="1" ht="18">
      <c r="A86" s="32" t="s">
        <v>825</v>
      </c>
      <c r="B86" s="36">
        <v>45753</v>
      </c>
      <c r="C86" s="37">
        <v>13.18</v>
      </c>
      <c r="D86" s="38">
        <v>16.958860000000001</v>
      </c>
      <c r="E86" s="38">
        <v>104.60999</v>
      </c>
      <c r="F86" s="38">
        <v>1098074.2538099999</v>
      </c>
      <c r="G86" s="38">
        <v>1883563.97906</v>
      </c>
      <c r="H86" s="33" t="s">
        <v>48</v>
      </c>
      <c r="I86" s="33" t="s">
        <v>826</v>
      </c>
      <c r="J86" s="33" t="s">
        <v>827</v>
      </c>
      <c r="K86" s="33" t="s">
        <v>711</v>
      </c>
      <c r="L86" s="33" t="s">
        <v>59</v>
      </c>
      <c r="M86" s="33" t="s">
        <v>58</v>
      </c>
    </row>
    <row r="87" spans="1:13" s="23" customFormat="1" ht="18">
      <c r="A87" s="32" t="s">
        <v>828</v>
      </c>
      <c r="B87" s="36">
        <v>45753</v>
      </c>
      <c r="C87" s="37">
        <v>13.18</v>
      </c>
      <c r="D87" s="38">
        <v>16.965029999999999</v>
      </c>
      <c r="E87" s="38">
        <v>104.56104000000001</v>
      </c>
      <c r="F87" s="38">
        <v>1092822.51113</v>
      </c>
      <c r="G87" s="38">
        <v>1884099.9642</v>
      </c>
      <c r="H87" s="33" t="s">
        <v>48</v>
      </c>
      <c r="I87" s="33" t="s">
        <v>829</v>
      </c>
      <c r="J87" s="33" t="s">
        <v>827</v>
      </c>
      <c r="K87" s="33" t="s">
        <v>711</v>
      </c>
      <c r="L87" s="33" t="s">
        <v>59</v>
      </c>
      <c r="M87" s="33" t="s">
        <v>58</v>
      </c>
    </row>
    <row r="88" spans="1:13" s="23" customFormat="1" ht="18">
      <c r="A88" s="32" t="s">
        <v>830</v>
      </c>
      <c r="B88" s="36">
        <v>45753</v>
      </c>
      <c r="C88" s="37">
        <v>13.18</v>
      </c>
      <c r="D88" s="38">
        <v>17.006150000000002</v>
      </c>
      <c r="E88" s="38">
        <v>104.54282000000001</v>
      </c>
      <c r="F88" s="38">
        <v>1090745.6580000001</v>
      </c>
      <c r="G88" s="38">
        <v>1888611.44077</v>
      </c>
      <c r="H88" s="33" t="s">
        <v>48</v>
      </c>
      <c r="I88" s="33" t="s">
        <v>831</v>
      </c>
      <c r="J88" s="33" t="s">
        <v>827</v>
      </c>
      <c r="K88" s="33" t="s">
        <v>711</v>
      </c>
      <c r="L88" s="33" t="s">
        <v>59</v>
      </c>
      <c r="M88" s="33" t="s">
        <v>58</v>
      </c>
    </row>
    <row r="89" spans="1:13" s="23" customFormat="1" ht="18">
      <c r="A89" s="32" t="s">
        <v>832</v>
      </c>
      <c r="B89" s="36">
        <v>45753</v>
      </c>
      <c r="C89" s="37">
        <v>13.18</v>
      </c>
      <c r="D89" s="38">
        <v>17.00891</v>
      </c>
      <c r="E89" s="38">
        <v>104.53868</v>
      </c>
      <c r="F89" s="38">
        <v>1090294.57883</v>
      </c>
      <c r="G89" s="38">
        <v>1888905.40762</v>
      </c>
      <c r="H89" s="33" t="s">
        <v>48</v>
      </c>
      <c r="I89" s="33" t="s">
        <v>831</v>
      </c>
      <c r="J89" s="33" t="s">
        <v>827</v>
      </c>
      <c r="K89" s="33" t="s">
        <v>711</v>
      </c>
      <c r="L89" s="33" t="s">
        <v>59</v>
      </c>
      <c r="M89" s="33" t="s">
        <v>58</v>
      </c>
    </row>
    <row r="90" spans="1:13" s="23" customFormat="1" ht="18">
      <c r="A90" s="32" t="s">
        <v>833</v>
      </c>
      <c r="B90" s="36">
        <v>45753</v>
      </c>
      <c r="C90" s="37">
        <v>13.18</v>
      </c>
      <c r="D90" s="38">
        <v>17.17333</v>
      </c>
      <c r="E90" s="38">
        <v>104.75566000000001</v>
      </c>
      <c r="F90" s="38">
        <v>1112942.3080200001</v>
      </c>
      <c r="G90" s="38">
        <v>1907841.96273</v>
      </c>
      <c r="H90" s="33" t="s">
        <v>48</v>
      </c>
      <c r="I90" s="33" t="s">
        <v>834</v>
      </c>
      <c r="J90" s="33" t="s">
        <v>835</v>
      </c>
      <c r="K90" s="33" t="s">
        <v>711</v>
      </c>
      <c r="L90" s="33" t="s">
        <v>59</v>
      </c>
      <c r="M90" s="33" t="s">
        <v>58</v>
      </c>
    </row>
    <row r="91" spans="1:13" s="23" customFormat="1" ht="18">
      <c r="A91" s="32" t="s">
        <v>836</v>
      </c>
      <c r="B91" s="36">
        <v>45753</v>
      </c>
      <c r="C91" s="37">
        <v>13.18</v>
      </c>
      <c r="D91" s="38">
        <v>17.176649999999999</v>
      </c>
      <c r="E91" s="38">
        <v>104.75512999999999</v>
      </c>
      <c r="F91" s="38">
        <v>1112874.73095</v>
      </c>
      <c r="G91" s="38">
        <v>1908209.10399</v>
      </c>
      <c r="H91" s="33" t="s">
        <v>48</v>
      </c>
      <c r="I91" s="33" t="s">
        <v>834</v>
      </c>
      <c r="J91" s="33" t="s">
        <v>835</v>
      </c>
      <c r="K91" s="33" t="s">
        <v>711</v>
      </c>
      <c r="L91" s="33" t="s">
        <v>59</v>
      </c>
      <c r="M91" s="33" t="s">
        <v>58</v>
      </c>
    </row>
    <row r="92" spans="1:13" s="23" customFormat="1" ht="18">
      <c r="A92" s="32" t="s">
        <v>837</v>
      </c>
      <c r="B92" s="36">
        <v>45753</v>
      </c>
      <c r="C92" s="37">
        <v>13.18</v>
      </c>
      <c r="D92" s="38">
        <v>17.258559999999999</v>
      </c>
      <c r="E92" s="38">
        <v>104.75982999999999</v>
      </c>
      <c r="F92" s="38">
        <v>1113104.9429500001</v>
      </c>
      <c r="G92" s="38">
        <v>1917323.6648899999</v>
      </c>
      <c r="H92" s="33" t="s">
        <v>48</v>
      </c>
      <c r="I92" s="33" t="s">
        <v>838</v>
      </c>
      <c r="J92" s="33" t="s">
        <v>835</v>
      </c>
      <c r="K92" s="33" t="s">
        <v>711</v>
      </c>
      <c r="L92" s="33" t="s">
        <v>59</v>
      </c>
      <c r="M92" s="33" t="s">
        <v>625</v>
      </c>
    </row>
    <row r="93" spans="1:13" s="23" customFormat="1" ht="18">
      <c r="A93" s="32" t="s">
        <v>839</v>
      </c>
      <c r="B93" s="36">
        <v>45753</v>
      </c>
      <c r="C93" s="37">
        <v>13.18</v>
      </c>
      <c r="D93" s="38">
        <v>17.44566</v>
      </c>
      <c r="E93" s="38">
        <v>104.18468</v>
      </c>
      <c r="F93" s="38">
        <v>1051174.49275</v>
      </c>
      <c r="G93" s="38">
        <v>1936348.2657999999</v>
      </c>
      <c r="H93" s="33" t="s">
        <v>48</v>
      </c>
      <c r="I93" s="33" t="s">
        <v>840</v>
      </c>
      <c r="J93" s="33" t="s">
        <v>840</v>
      </c>
      <c r="K93" s="33" t="s">
        <v>711</v>
      </c>
      <c r="L93" s="33" t="s">
        <v>59</v>
      </c>
      <c r="M93" s="33" t="s">
        <v>58</v>
      </c>
    </row>
    <row r="94" spans="1:13" s="23" customFormat="1" ht="18">
      <c r="A94" s="32" t="s">
        <v>841</v>
      </c>
      <c r="B94" s="36">
        <v>45753</v>
      </c>
      <c r="C94" s="37">
        <v>13.18</v>
      </c>
      <c r="D94" s="38">
        <v>17.446210000000001</v>
      </c>
      <c r="E94" s="38">
        <v>104.18828999999999</v>
      </c>
      <c r="F94" s="38">
        <v>1051557.4709000001</v>
      </c>
      <c r="G94" s="38">
        <v>1936419.7863100001</v>
      </c>
      <c r="H94" s="33" t="s">
        <v>48</v>
      </c>
      <c r="I94" s="33" t="s">
        <v>840</v>
      </c>
      <c r="J94" s="33" t="s">
        <v>840</v>
      </c>
      <c r="K94" s="33" t="s">
        <v>711</v>
      </c>
      <c r="L94" s="33" t="s">
        <v>59</v>
      </c>
      <c r="M94" s="33" t="s">
        <v>58</v>
      </c>
    </row>
    <row r="95" spans="1:13" s="23" customFormat="1" ht="18">
      <c r="A95" s="32" t="s">
        <v>842</v>
      </c>
      <c r="B95" s="36">
        <v>45753</v>
      </c>
      <c r="C95" s="37">
        <v>13.18</v>
      </c>
      <c r="D95" s="38">
        <v>15.297499999999999</v>
      </c>
      <c r="E95" s="38">
        <v>101.86181000000001</v>
      </c>
      <c r="F95" s="38">
        <v>807347.20763600001</v>
      </c>
      <c r="G95" s="38">
        <v>1693257.5525799999</v>
      </c>
      <c r="H95" s="33" t="s">
        <v>48</v>
      </c>
      <c r="I95" s="33" t="s">
        <v>843</v>
      </c>
      <c r="J95" s="33" t="s">
        <v>844</v>
      </c>
      <c r="K95" s="33" t="s">
        <v>845</v>
      </c>
      <c r="L95" s="33" t="s">
        <v>59</v>
      </c>
      <c r="M95" s="33" t="s">
        <v>625</v>
      </c>
    </row>
    <row r="96" spans="1:13" s="23" customFormat="1" ht="18">
      <c r="A96" s="32" t="s">
        <v>846</v>
      </c>
      <c r="B96" s="36">
        <v>45753</v>
      </c>
      <c r="C96" s="37">
        <v>13.18</v>
      </c>
      <c r="D96" s="38">
        <v>15.122059999999999</v>
      </c>
      <c r="E96" s="38">
        <v>100.35483000000001</v>
      </c>
      <c r="F96" s="38">
        <v>645583.19116699998</v>
      </c>
      <c r="G96" s="38">
        <v>1672275.53694</v>
      </c>
      <c r="H96" s="33" t="s">
        <v>48</v>
      </c>
      <c r="I96" s="33" t="s">
        <v>847</v>
      </c>
      <c r="J96" s="33" t="s">
        <v>848</v>
      </c>
      <c r="K96" s="33" t="s">
        <v>80</v>
      </c>
      <c r="L96" s="33" t="s">
        <v>52</v>
      </c>
      <c r="M96" s="33" t="s">
        <v>58</v>
      </c>
    </row>
    <row r="97" spans="1:13" s="23" customFormat="1" ht="18">
      <c r="A97" s="32" t="s">
        <v>849</v>
      </c>
      <c r="B97" s="36">
        <v>45753</v>
      </c>
      <c r="C97" s="37">
        <v>13.18</v>
      </c>
      <c r="D97" s="38">
        <v>15.64329</v>
      </c>
      <c r="E97" s="38">
        <v>100.45005999999999</v>
      </c>
      <c r="F97" s="38">
        <v>655430.73100499995</v>
      </c>
      <c r="G97" s="38">
        <v>1730009.1908199999</v>
      </c>
      <c r="H97" s="33" t="s">
        <v>48</v>
      </c>
      <c r="I97" s="33" t="s">
        <v>850</v>
      </c>
      <c r="J97" s="33" t="s">
        <v>850</v>
      </c>
      <c r="K97" s="33" t="s">
        <v>80</v>
      </c>
      <c r="L97" s="33" t="s">
        <v>52</v>
      </c>
      <c r="M97" s="33" t="s">
        <v>58</v>
      </c>
    </row>
    <row r="98" spans="1:13" s="23" customFormat="1" ht="18">
      <c r="A98" s="32" t="s">
        <v>851</v>
      </c>
      <c r="B98" s="36">
        <v>45753</v>
      </c>
      <c r="C98" s="37">
        <v>13.18</v>
      </c>
      <c r="D98" s="38">
        <v>15.646599999999999</v>
      </c>
      <c r="E98" s="38">
        <v>99.953800000000001</v>
      </c>
      <c r="F98" s="38">
        <v>602230.06061199994</v>
      </c>
      <c r="G98" s="38">
        <v>1730074.3839799999</v>
      </c>
      <c r="H98" s="33" t="s">
        <v>48</v>
      </c>
      <c r="I98" s="33" t="s">
        <v>83</v>
      </c>
      <c r="J98" s="33" t="s">
        <v>81</v>
      </c>
      <c r="K98" s="33" t="s">
        <v>80</v>
      </c>
      <c r="L98" s="33" t="s">
        <v>52</v>
      </c>
      <c r="M98" s="33" t="s">
        <v>58</v>
      </c>
    </row>
    <row r="99" spans="1:13" s="23" customFormat="1" ht="18">
      <c r="A99" s="32" t="s">
        <v>852</v>
      </c>
      <c r="B99" s="36">
        <v>45753</v>
      </c>
      <c r="C99" s="37">
        <v>13.18</v>
      </c>
      <c r="D99" s="38">
        <v>15.64411</v>
      </c>
      <c r="E99" s="38">
        <v>100.45489000000001</v>
      </c>
      <c r="F99" s="38">
        <v>655947.92894100002</v>
      </c>
      <c r="G99" s="38">
        <v>1730103.4572600001</v>
      </c>
      <c r="H99" s="33" t="s">
        <v>48</v>
      </c>
      <c r="I99" s="33" t="s">
        <v>850</v>
      </c>
      <c r="J99" s="33" t="s">
        <v>850</v>
      </c>
      <c r="K99" s="33" t="s">
        <v>80</v>
      </c>
      <c r="L99" s="33" t="s">
        <v>52</v>
      </c>
      <c r="M99" s="33" t="s">
        <v>58</v>
      </c>
    </row>
    <row r="100" spans="1:13" s="23" customFormat="1" ht="18">
      <c r="A100" s="32" t="s">
        <v>853</v>
      </c>
      <c r="B100" s="36">
        <v>45753</v>
      </c>
      <c r="C100" s="37">
        <v>13.18</v>
      </c>
      <c r="D100" s="38">
        <v>15.712300000000001</v>
      </c>
      <c r="E100" s="38">
        <v>99.639880000000005</v>
      </c>
      <c r="F100" s="38">
        <v>568560.09566200001</v>
      </c>
      <c r="G100" s="38">
        <v>1737215.7078799999</v>
      </c>
      <c r="H100" s="33" t="s">
        <v>48</v>
      </c>
      <c r="I100" s="33" t="s">
        <v>854</v>
      </c>
      <c r="J100" s="33" t="s">
        <v>855</v>
      </c>
      <c r="K100" s="33" t="s">
        <v>80</v>
      </c>
      <c r="L100" s="33" t="s">
        <v>52</v>
      </c>
      <c r="M100" s="33" t="s">
        <v>58</v>
      </c>
    </row>
    <row r="101" spans="1:13" s="23" customFormat="1" ht="18">
      <c r="A101" s="32" t="s">
        <v>856</v>
      </c>
      <c r="B101" s="36">
        <v>45753</v>
      </c>
      <c r="C101" s="37">
        <v>13.18</v>
      </c>
      <c r="D101" s="38">
        <v>15.746169999999999</v>
      </c>
      <c r="E101" s="38">
        <v>100.39337</v>
      </c>
      <c r="F101" s="38">
        <v>649278.22915899998</v>
      </c>
      <c r="G101" s="38">
        <v>1741351.1020899999</v>
      </c>
      <c r="H101" s="33" t="s">
        <v>48</v>
      </c>
      <c r="I101" s="33" t="s">
        <v>857</v>
      </c>
      <c r="J101" s="33" t="s">
        <v>850</v>
      </c>
      <c r="K101" s="33" t="s">
        <v>80</v>
      </c>
      <c r="L101" s="33" t="s">
        <v>52</v>
      </c>
      <c r="M101" s="33" t="s">
        <v>58</v>
      </c>
    </row>
    <row r="102" spans="1:13" s="23" customFormat="1" ht="18">
      <c r="A102" s="32" t="s">
        <v>858</v>
      </c>
      <c r="B102" s="36">
        <v>45753</v>
      </c>
      <c r="C102" s="37">
        <v>13.18</v>
      </c>
      <c r="D102" s="38">
        <v>15.75441</v>
      </c>
      <c r="E102" s="38">
        <v>99.764290000000003</v>
      </c>
      <c r="F102" s="38">
        <v>581873.80853699998</v>
      </c>
      <c r="G102" s="38">
        <v>1741918.1609199999</v>
      </c>
      <c r="H102" s="33" t="s">
        <v>48</v>
      </c>
      <c r="I102" s="33" t="s">
        <v>859</v>
      </c>
      <c r="J102" s="33" t="s">
        <v>859</v>
      </c>
      <c r="K102" s="33" t="s">
        <v>80</v>
      </c>
      <c r="L102" s="33" t="s">
        <v>52</v>
      </c>
      <c r="M102" s="33" t="s">
        <v>625</v>
      </c>
    </row>
    <row r="103" spans="1:13" s="23" customFormat="1" ht="18">
      <c r="A103" s="32" t="s">
        <v>860</v>
      </c>
      <c r="B103" s="36">
        <v>45753</v>
      </c>
      <c r="C103" s="37">
        <v>13.18</v>
      </c>
      <c r="D103" s="38">
        <v>15.840719999999999</v>
      </c>
      <c r="E103" s="38">
        <v>100.26716999999999</v>
      </c>
      <c r="F103" s="38">
        <v>635692.87057399994</v>
      </c>
      <c r="G103" s="38">
        <v>1751726.4742399999</v>
      </c>
      <c r="H103" s="33" t="s">
        <v>48</v>
      </c>
      <c r="I103" s="33" t="s">
        <v>861</v>
      </c>
      <c r="J103" s="33" t="s">
        <v>862</v>
      </c>
      <c r="K103" s="33" t="s">
        <v>80</v>
      </c>
      <c r="L103" s="33" t="s">
        <v>52</v>
      </c>
      <c r="M103" s="33" t="s">
        <v>58</v>
      </c>
    </row>
    <row r="104" spans="1:13" s="23" customFormat="1" ht="18">
      <c r="A104" s="32" t="s">
        <v>863</v>
      </c>
      <c r="B104" s="36">
        <v>45753</v>
      </c>
      <c r="C104" s="37">
        <v>13.18</v>
      </c>
      <c r="D104" s="38">
        <v>13.90727</v>
      </c>
      <c r="E104" s="38">
        <v>101.39819</v>
      </c>
      <c r="F104" s="38">
        <v>759153.30015599995</v>
      </c>
      <c r="G104" s="38">
        <v>1538774.9943599999</v>
      </c>
      <c r="H104" s="33" t="s">
        <v>48</v>
      </c>
      <c r="I104" s="33" t="s">
        <v>864</v>
      </c>
      <c r="J104" s="33" t="s">
        <v>865</v>
      </c>
      <c r="K104" s="33" t="s">
        <v>498</v>
      </c>
      <c r="L104" s="33" t="s">
        <v>318</v>
      </c>
      <c r="M104" s="33" t="s">
        <v>625</v>
      </c>
    </row>
    <row r="105" spans="1:13" s="23" customFormat="1" ht="18">
      <c r="A105" s="32" t="s">
        <v>866</v>
      </c>
      <c r="B105" s="36">
        <v>45753</v>
      </c>
      <c r="C105" s="37">
        <v>13.18</v>
      </c>
      <c r="D105" s="38">
        <v>13.911519999999999</v>
      </c>
      <c r="E105" s="38">
        <v>101.35559000000001</v>
      </c>
      <c r="F105" s="38">
        <v>754542.87450000003</v>
      </c>
      <c r="G105" s="38">
        <v>1539199.42328</v>
      </c>
      <c r="H105" s="33" t="s">
        <v>48</v>
      </c>
      <c r="I105" s="33" t="s">
        <v>867</v>
      </c>
      <c r="J105" s="33" t="s">
        <v>865</v>
      </c>
      <c r="K105" s="33" t="s">
        <v>498</v>
      </c>
      <c r="L105" s="33" t="s">
        <v>318</v>
      </c>
      <c r="M105" s="33" t="s">
        <v>625</v>
      </c>
    </row>
    <row r="106" spans="1:13" s="23" customFormat="1" ht="18">
      <c r="A106" s="32" t="s">
        <v>868</v>
      </c>
      <c r="B106" s="36">
        <v>45753</v>
      </c>
      <c r="C106" s="37">
        <v>13.18</v>
      </c>
      <c r="D106" s="38">
        <v>13.91229</v>
      </c>
      <c r="E106" s="38">
        <v>101.36011999999999</v>
      </c>
      <c r="F106" s="38">
        <v>755031.78397999995</v>
      </c>
      <c r="G106" s="38">
        <v>1539289.4935999999</v>
      </c>
      <c r="H106" s="33" t="s">
        <v>48</v>
      </c>
      <c r="I106" s="33" t="s">
        <v>867</v>
      </c>
      <c r="J106" s="33" t="s">
        <v>865</v>
      </c>
      <c r="K106" s="33" t="s">
        <v>498</v>
      </c>
      <c r="L106" s="33" t="s">
        <v>318</v>
      </c>
      <c r="M106" s="33" t="s">
        <v>625</v>
      </c>
    </row>
    <row r="107" spans="1:13" s="23" customFormat="1" ht="18">
      <c r="A107" s="32" t="s">
        <v>869</v>
      </c>
      <c r="B107" s="36">
        <v>45753</v>
      </c>
      <c r="C107" s="37">
        <v>13.18</v>
      </c>
      <c r="D107" s="38">
        <v>13.91728</v>
      </c>
      <c r="E107" s="38">
        <v>101.16119999999999</v>
      </c>
      <c r="F107" s="38">
        <v>733522.21395799995</v>
      </c>
      <c r="G107" s="38">
        <v>1539637.59436</v>
      </c>
      <c r="H107" s="33" t="s">
        <v>48</v>
      </c>
      <c r="I107" s="33" t="s">
        <v>870</v>
      </c>
      <c r="J107" s="33" t="s">
        <v>871</v>
      </c>
      <c r="K107" s="33" t="s">
        <v>498</v>
      </c>
      <c r="L107" s="33" t="s">
        <v>318</v>
      </c>
      <c r="M107" s="33" t="s">
        <v>58</v>
      </c>
    </row>
    <row r="108" spans="1:13" s="23" customFormat="1" ht="18">
      <c r="A108" s="32" t="s">
        <v>872</v>
      </c>
      <c r="B108" s="36">
        <v>45753</v>
      </c>
      <c r="C108" s="37">
        <v>13.18</v>
      </c>
      <c r="D108" s="38">
        <v>14.018969999999999</v>
      </c>
      <c r="E108" s="38">
        <v>101.50861999999999</v>
      </c>
      <c r="F108" s="38">
        <v>770962.52584400005</v>
      </c>
      <c r="G108" s="38">
        <v>1551261.9223</v>
      </c>
      <c r="H108" s="33" t="s">
        <v>48</v>
      </c>
      <c r="I108" s="33" t="s">
        <v>496</v>
      </c>
      <c r="J108" s="33" t="s">
        <v>497</v>
      </c>
      <c r="K108" s="33" t="s">
        <v>498</v>
      </c>
      <c r="L108" s="33" t="s">
        <v>318</v>
      </c>
      <c r="M108" s="33" t="s">
        <v>58</v>
      </c>
    </row>
    <row r="109" spans="1:13" s="23" customFormat="1" ht="18">
      <c r="A109" s="32" t="s">
        <v>873</v>
      </c>
      <c r="B109" s="36">
        <v>45753</v>
      </c>
      <c r="C109" s="37">
        <v>13.18</v>
      </c>
      <c r="D109" s="38">
        <v>14.0219</v>
      </c>
      <c r="E109" s="38">
        <v>101.50354</v>
      </c>
      <c r="F109" s="38">
        <v>770410.07571999996</v>
      </c>
      <c r="G109" s="38">
        <v>1551580.4204500001</v>
      </c>
      <c r="H109" s="33" t="s">
        <v>48</v>
      </c>
      <c r="I109" s="33" t="s">
        <v>496</v>
      </c>
      <c r="J109" s="33" t="s">
        <v>497</v>
      </c>
      <c r="K109" s="33" t="s">
        <v>498</v>
      </c>
      <c r="L109" s="33" t="s">
        <v>318</v>
      </c>
      <c r="M109" s="33" t="s">
        <v>625</v>
      </c>
    </row>
    <row r="110" spans="1:13" s="23" customFormat="1" ht="18">
      <c r="A110" s="32" t="s">
        <v>874</v>
      </c>
      <c r="B110" s="36">
        <v>45753</v>
      </c>
      <c r="C110" s="37">
        <v>13.18</v>
      </c>
      <c r="D110" s="38">
        <v>14.022650000000001</v>
      </c>
      <c r="E110" s="38">
        <v>101.50797</v>
      </c>
      <c r="F110" s="38">
        <v>770887.95521199994</v>
      </c>
      <c r="G110" s="38">
        <v>1551668.51394</v>
      </c>
      <c r="H110" s="33" t="s">
        <v>48</v>
      </c>
      <c r="I110" s="33" t="s">
        <v>496</v>
      </c>
      <c r="J110" s="33" t="s">
        <v>497</v>
      </c>
      <c r="K110" s="33" t="s">
        <v>498</v>
      </c>
      <c r="L110" s="33" t="s">
        <v>318</v>
      </c>
      <c r="M110" s="33" t="s">
        <v>625</v>
      </c>
    </row>
    <row r="111" spans="1:13" s="23" customFormat="1" ht="18">
      <c r="A111" s="32" t="s">
        <v>875</v>
      </c>
      <c r="B111" s="36">
        <v>45753</v>
      </c>
      <c r="C111" s="37">
        <v>13.18</v>
      </c>
      <c r="D111" s="38">
        <v>14.02632</v>
      </c>
      <c r="E111" s="38">
        <v>101.50733</v>
      </c>
      <c r="F111" s="38">
        <v>770814.47819599998</v>
      </c>
      <c r="G111" s="38">
        <v>1552074.01009</v>
      </c>
      <c r="H111" s="33" t="s">
        <v>48</v>
      </c>
      <c r="I111" s="33" t="s">
        <v>496</v>
      </c>
      <c r="J111" s="33" t="s">
        <v>497</v>
      </c>
      <c r="K111" s="33" t="s">
        <v>498</v>
      </c>
      <c r="L111" s="33" t="s">
        <v>318</v>
      </c>
      <c r="M111" s="33" t="s">
        <v>625</v>
      </c>
    </row>
    <row r="112" spans="1:13" s="23" customFormat="1" ht="18">
      <c r="A112" s="32" t="s">
        <v>876</v>
      </c>
      <c r="B112" s="36">
        <v>45753</v>
      </c>
      <c r="C112" s="37">
        <v>13.18</v>
      </c>
      <c r="D112" s="38">
        <v>14.09675</v>
      </c>
      <c r="E112" s="38">
        <v>101.32655</v>
      </c>
      <c r="F112" s="38">
        <v>751201.73563899996</v>
      </c>
      <c r="G112" s="38">
        <v>1559669.1092999999</v>
      </c>
      <c r="H112" s="33" t="s">
        <v>48</v>
      </c>
      <c r="I112" s="33" t="s">
        <v>877</v>
      </c>
      <c r="J112" s="33" t="s">
        <v>878</v>
      </c>
      <c r="K112" s="33" t="s">
        <v>498</v>
      </c>
      <c r="L112" s="33" t="s">
        <v>318</v>
      </c>
      <c r="M112" s="33" t="s">
        <v>58</v>
      </c>
    </row>
    <row r="113" spans="1:13" s="23" customFormat="1" ht="18">
      <c r="A113" s="32" t="s">
        <v>879</v>
      </c>
      <c r="B113" s="36">
        <v>45753</v>
      </c>
      <c r="C113" s="37">
        <v>13.18</v>
      </c>
      <c r="D113" s="38">
        <v>14.10046</v>
      </c>
      <c r="E113" s="38">
        <v>101.3259</v>
      </c>
      <c r="F113" s="38">
        <v>751127.45715999999</v>
      </c>
      <c r="G113" s="38">
        <v>1560079.02563</v>
      </c>
      <c r="H113" s="33" t="s">
        <v>48</v>
      </c>
      <c r="I113" s="33" t="s">
        <v>877</v>
      </c>
      <c r="J113" s="33" t="s">
        <v>878</v>
      </c>
      <c r="K113" s="33" t="s">
        <v>498</v>
      </c>
      <c r="L113" s="33" t="s">
        <v>318</v>
      </c>
      <c r="M113" s="33" t="s">
        <v>625</v>
      </c>
    </row>
    <row r="114" spans="1:13" s="23" customFormat="1" ht="18">
      <c r="A114" s="32" t="s">
        <v>880</v>
      </c>
      <c r="B114" s="36">
        <v>45753</v>
      </c>
      <c r="C114" s="37">
        <v>13.18</v>
      </c>
      <c r="D114" s="38">
        <v>14.214790000000001</v>
      </c>
      <c r="E114" s="38">
        <v>100.45102</v>
      </c>
      <c r="F114" s="38">
        <v>656564.96383999998</v>
      </c>
      <c r="G114" s="38">
        <v>1571968.12188</v>
      </c>
      <c r="H114" s="33" t="s">
        <v>48</v>
      </c>
      <c r="I114" s="33" t="s">
        <v>881</v>
      </c>
      <c r="J114" s="33" t="s">
        <v>882</v>
      </c>
      <c r="K114" s="33" t="s">
        <v>883</v>
      </c>
      <c r="L114" s="33" t="s">
        <v>318</v>
      </c>
      <c r="M114" s="33" t="s">
        <v>58</v>
      </c>
    </row>
    <row r="115" spans="1:13" s="23" customFormat="1" ht="18">
      <c r="A115" s="32" t="s">
        <v>884</v>
      </c>
      <c r="B115" s="36">
        <v>45753</v>
      </c>
      <c r="C115" s="37">
        <v>13.18</v>
      </c>
      <c r="D115" s="38">
        <v>14.35887</v>
      </c>
      <c r="E115" s="38">
        <v>100.30982</v>
      </c>
      <c r="F115" s="38">
        <v>641237.08317799994</v>
      </c>
      <c r="G115" s="38">
        <v>1587816.5481499999</v>
      </c>
      <c r="H115" s="33" t="s">
        <v>48</v>
      </c>
      <c r="I115" s="33" t="s">
        <v>885</v>
      </c>
      <c r="J115" s="33" t="s">
        <v>886</v>
      </c>
      <c r="K115" s="33" t="s">
        <v>883</v>
      </c>
      <c r="L115" s="33" t="s">
        <v>318</v>
      </c>
      <c r="M115" s="33" t="s">
        <v>58</v>
      </c>
    </row>
    <row r="116" spans="1:13" s="23" customFormat="1" ht="18">
      <c r="A116" s="32" t="s">
        <v>887</v>
      </c>
      <c r="B116" s="36">
        <v>45753</v>
      </c>
      <c r="C116" s="37">
        <v>13.18</v>
      </c>
      <c r="D116" s="38">
        <v>14.363670000000001</v>
      </c>
      <c r="E116" s="38">
        <v>100.31419</v>
      </c>
      <c r="F116" s="38">
        <v>641705.34897299996</v>
      </c>
      <c r="G116" s="38">
        <v>1588350.2204199999</v>
      </c>
      <c r="H116" s="33" t="s">
        <v>48</v>
      </c>
      <c r="I116" s="33" t="s">
        <v>888</v>
      </c>
      <c r="J116" s="33" t="s">
        <v>886</v>
      </c>
      <c r="K116" s="33" t="s">
        <v>883</v>
      </c>
      <c r="L116" s="33" t="s">
        <v>318</v>
      </c>
      <c r="M116" s="33" t="s">
        <v>58</v>
      </c>
    </row>
    <row r="117" spans="1:13" s="23" customFormat="1" ht="18">
      <c r="A117" s="32" t="s">
        <v>889</v>
      </c>
      <c r="B117" s="36">
        <v>45753</v>
      </c>
      <c r="C117" s="37">
        <v>13.18</v>
      </c>
      <c r="D117" s="38">
        <v>14.403320000000001</v>
      </c>
      <c r="E117" s="38">
        <v>100.38019</v>
      </c>
      <c r="F117" s="38">
        <v>648796.87374099996</v>
      </c>
      <c r="G117" s="38">
        <v>1592778.1024499999</v>
      </c>
      <c r="H117" s="33" t="s">
        <v>48</v>
      </c>
      <c r="I117" s="33" t="s">
        <v>890</v>
      </c>
      <c r="J117" s="33" t="s">
        <v>891</v>
      </c>
      <c r="K117" s="33" t="s">
        <v>883</v>
      </c>
      <c r="L117" s="33" t="s">
        <v>318</v>
      </c>
      <c r="M117" s="33" t="s">
        <v>58</v>
      </c>
    </row>
    <row r="118" spans="1:13" s="23" customFormat="1" ht="18">
      <c r="A118" s="32" t="s">
        <v>892</v>
      </c>
      <c r="B118" s="36">
        <v>45753</v>
      </c>
      <c r="C118" s="37">
        <v>13.18</v>
      </c>
      <c r="D118" s="38">
        <v>14.433630000000001</v>
      </c>
      <c r="E118" s="38">
        <v>100.27518999999999</v>
      </c>
      <c r="F118" s="38">
        <v>637456.62916600006</v>
      </c>
      <c r="G118" s="38">
        <v>1596065.81648</v>
      </c>
      <c r="H118" s="33" t="s">
        <v>48</v>
      </c>
      <c r="I118" s="33" t="s">
        <v>893</v>
      </c>
      <c r="J118" s="33" t="s">
        <v>891</v>
      </c>
      <c r="K118" s="33" t="s">
        <v>883</v>
      </c>
      <c r="L118" s="33" t="s">
        <v>318</v>
      </c>
      <c r="M118" s="33" t="s">
        <v>58</v>
      </c>
    </row>
    <row r="119" spans="1:13" s="23" customFormat="1" ht="18">
      <c r="A119" s="32" t="s">
        <v>894</v>
      </c>
      <c r="B119" s="36">
        <v>45753</v>
      </c>
      <c r="C119" s="37">
        <v>13.18</v>
      </c>
      <c r="D119" s="38">
        <v>14.43641</v>
      </c>
      <c r="E119" s="38">
        <v>100.2727</v>
      </c>
      <c r="F119" s="38">
        <v>637186.48232099996</v>
      </c>
      <c r="G119" s="38">
        <v>1596371.8607300001</v>
      </c>
      <c r="H119" s="33" t="s">
        <v>48</v>
      </c>
      <c r="I119" s="33" t="s">
        <v>893</v>
      </c>
      <c r="J119" s="33" t="s">
        <v>891</v>
      </c>
      <c r="K119" s="33" t="s">
        <v>883</v>
      </c>
      <c r="L119" s="33" t="s">
        <v>318</v>
      </c>
      <c r="M119" s="33" t="s">
        <v>748</v>
      </c>
    </row>
    <row r="120" spans="1:13" s="23" customFormat="1" ht="18">
      <c r="A120" s="32" t="s">
        <v>895</v>
      </c>
      <c r="B120" s="36">
        <v>45753</v>
      </c>
      <c r="C120" s="37">
        <v>13.18</v>
      </c>
      <c r="D120" s="38">
        <v>14.436680000000001</v>
      </c>
      <c r="E120" s="38">
        <v>100.26936000000001</v>
      </c>
      <c r="F120" s="38">
        <v>636826.24107800005</v>
      </c>
      <c r="G120" s="38">
        <v>1596399.7372000001</v>
      </c>
      <c r="H120" s="33" t="s">
        <v>48</v>
      </c>
      <c r="I120" s="33" t="s">
        <v>893</v>
      </c>
      <c r="J120" s="33" t="s">
        <v>891</v>
      </c>
      <c r="K120" s="33" t="s">
        <v>883</v>
      </c>
      <c r="L120" s="33" t="s">
        <v>318</v>
      </c>
      <c r="M120" s="33" t="s">
        <v>58</v>
      </c>
    </row>
    <row r="121" spans="1:13" s="23" customFormat="1" ht="18">
      <c r="A121" s="32" t="s">
        <v>896</v>
      </c>
      <c r="B121" s="36">
        <v>45753</v>
      </c>
      <c r="C121" s="37">
        <v>13.18</v>
      </c>
      <c r="D121" s="38">
        <v>14.43755</v>
      </c>
      <c r="E121" s="38">
        <v>100.27448</v>
      </c>
      <c r="F121" s="38">
        <v>637377.67991800001</v>
      </c>
      <c r="G121" s="38">
        <v>1596499.03477</v>
      </c>
      <c r="H121" s="33" t="s">
        <v>48</v>
      </c>
      <c r="I121" s="33" t="s">
        <v>893</v>
      </c>
      <c r="J121" s="33" t="s">
        <v>891</v>
      </c>
      <c r="K121" s="33" t="s">
        <v>883</v>
      </c>
      <c r="L121" s="33" t="s">
        <v>318</v>
      </c>
      <c r="M121" s="33" t="s">
        <v>58</v>
      </c>
    </row>
    <row r="122" spans="1:13" s="23" customFormat="1" ht="18">
      <c r="A122" s="32" t="s">
        <v>897</v>
      </c>
      <c r="B122" s="36">
        <v>45753</v>
      </c>
      <c r="C122" s="37">
        <v>13.18</v>
      </c>
      <c r="D122" s="38">
        <v>15.991379999999999</v>
      </c>
      <c r="E122" s="38">
        <v>100.29517</v>
      </c>
      <c r="F122" s="38">
        <v>638588.29268900002</v>
      </c>
      <c r="G122" s="38">
        <v>1768413.4629500001</v>
      </c>
      <c r="H122" s="33" t="s">
        <v>48</v>
      </c>
      <c r="I122" s="33" t="s">
        <v>898</v>
      </c>
      <c r="J122" s="33" t="s">
        <v>899</v>
      </c>
      <c r="K122" s="33" t="s">
        <v>525</v>
      </c>
      <c r="L122" s="33" t="s">
        <v>52</v>
      </c>
      <c r="M122" s="33" t="s">
        <v>58</v>
      </c>
    </row>
    <row r="123" spans="1:13" s="23" customFormat="1" ht="18">
      <c r="A123" s="32" t="s">
        <v>900</v>
      </c>
      <c r="B123" s="36">
        <v>45753</v>
      </c>
      <c r="C123" s="37">
        <v>13.18</v>
      </c>
      <c r="D123" s="38">
        <v>16.015529999999998</v>
      </c>
      <c r="E123" s="38">
        <v>100.32082</v>
      </c>
      <c r="F123" s="38">
        <v>641316.37031400006</v>
      </c>
      <c r="G123" s="38">
        <v>1771102.6754900001</v>
      </c>
      <c r="H123" s="33" t="s">
        <v>48</v>
      </c>
      <c r="I123" s="33" t="s">
        <v>901</v>
      </c>
      <c r="J123" s="33" t="s">
        <v>899</v>
      </c>
      <c r="K123" s="33" t="s">
        <v>525</v>
      </c>
      <c r="L123" s="33" t="s">
        <v>52</v>
      </c>
      <c r="M123" s="33" t="s">
        <v>58</v>
      </c>
    </row>
    <row r="124" spans="1:13" s="23" customFormat="1" ht="18">
      <c r="A124" s="32" t="s">
        <v>902</v>
      </c>
      <c r="B124" s="36">
        <v>45753</v>
      </c>
      <c r="C124" s="37">
        <v>13.18</v>
      </c>
      <c r="D124" s="38">
        <v>16.028390000000002</v>
      </c>
      <c r="E124" s="38">
        <v>100.21254999999999</v>
      </c>
      <c r="F124" s="38">
        <v>629722.558357</v>
      </c>
      <c r="G124" s="38">
        <v>1772454.77425</v>
      </c>
      <c r="H124" s="33" t="s">
        <v>48</v>
      </c>
      <c r="I124" s="33" t="s">
        <v>903</v>
      </c>
      <c r="J124" s="33" t="s">
        <v>899</v>
      </c>
      <c r="K124" s="33" t="s">
        <v>525</v>
      </c>
      <c r="L124" s="33" t="s">
        <v>52</v>
      </c>
      <c r="M124" s="33" t="s">
        <v>625</v>
      </c>
    </row>
    <row r="125" spans="1:13" s="23" customFormat="1" ht="18">
      <c r="A125" s="32" t="s">
        <v>904</v>
      </c>
      <c r="B125" s="36">
        <v>45753</v>
      </c>
      <c r="C125" s="37">
        <v>13.18</v>
      </c>
      <c r="D125" s="38">
        <v>16.05799</v>
      </c>
      <c r="E125" s="38">
        <v>100.23466000000001</v>
      </c>
      <c r="F125" s="38">
        <v>632068.76225100004</v>
      </c>
      <c r="G125" s="38">
        <v>1775743.57488</v>
      </c>
      <c r="H125" s="33" t="s">
        <v>48</v>
      </c>
      <c r="I125" s="33" t="s">
        <v>905</v>
      </c>
      <c r="J125" s="33" t="s">
        <v>899</v>
      </c>
      <c r="K125" s="33" t="s">
        <v>525</v>
      </c>
      <c r="L125" s="33" t="s">
        <v>52</v>
      </c>
      <c r="M125" s="33" t="s">
        <v>58</v>
      </c>
    </row>
    <row r="126" spans="1:13" s="23" customFormat="1" ht="18">
      <c r="A126" s="32" t="s">
        <v>906</v>
      </c>
      <c r="B126" s="36">
        <v>45753</v>
      </c>
      <c r="C126" s="37">
        <v>13.18</v>
      </c>
      <c r="D126" s="38">
        <v>16.0594</v>
      </c>
      <c r="E126" s="38">
        <v>100.23211000000001</v>
      </c>
      <c r="F126" s="38">
        <v>631795.03056400002</v>
      </c>
      <c r="G126" s="38">
        <v>1775897.9481599999</v>
      </c>
      <c r="H126" s="33" t="s">
        <v>48</v>
      </c>
      <c r="I126" s="33" t="s">
        <v>905</v>
      </c>
      <c r="J126" s="33" t="s">
        <v>899</v>
      </c>
      <c r="K126" s="33" t="s">
        <v>525</v>
      </c>
      <c r="L126" s="33" t="s">
        <v>52</v>
      </c>
      <c r="M126" s="33" t="s">
        <v>58</v>
      </c>
    </row>
    <row r="127" spans="1:13" s="23" customFormat="1" ht="18">
      <c r="A127" s="32" t="s">
        <v>907</v>
      </c>
      <c r="B127" s="36">
        <v>45753</v>
      </c>
      <c r="C127" s="37">
        <v>13.18</v>
      </c>
      <c r="D127" s="38">
        <v>16.091259999999998</v>
      </c>
      <c r="E127" s="38">
        <v>100.42325</v>
      </c>
      <c r="F127" s="38">
        <v>652219.78397900006</v>
      </c>
      <c r="G127" s="38">
        <v>1779554.1830899999</v>
      </c>
      <c r="H127" s="33" t="s">
        <v>48</v>
      </c>
      <c r="I127" s="33" t="s">
        <v>908</v>
      </c>
      <c r="J127" s="33" t="s">
        <v>528</v>
      </c>
      <c r="K127" s="33" t="s">
        <v>525</v>
      </c>
      <c r="L127" s="33" t="s">
        <v>52</v>
      </c>
      <c r="M127" s="33" t="s">
        <v>58</v>
      </c>
    </row>
    <row r="128" spans="1:13" s="23" customFormat="1" ht="18">
      <c r="A128" s="32" t="s">
        <v>909</v>
      </c>
      <c r="B128" s="36">
        <v>45753</v>
      </c>
      <c r="C128" s="37">
        <v>13.18</v>
      </c>
      <c r="D128" s="38">
        <v>16.09149</v>
      </c>
      <c r="E128" s="38">
        <v>100.42113000000001</v>
      </c>
      <c r="F128" s="38">
        <v>651992.83057600004</v>
      </c>
      <c r="G128" s="38">
        <v>1779578.0707700001</v>
      </c>
      <c r="H128" s="33" t="s">
        <v>48</v>
      </c>
      <c r="I128" s="33" t="s">
        <v>908</v>
      </c>
      <c r="J128" s="33" t="s">
        <v>528</v>
      </c>
      <c r="K128" s="33" t="s">
        <v>525</v>
      </c>
      <c r="L128" s="33" t="s">
        <v>52</v>
      </c>
      <c r="M128" s="33" t="s">
        <v>58</v>
      </c>
    </row>
    <row r="129" spans="1:13" s="23" customFormat="1" ht="18">
      <c r="A129" s="32" t="s">
        <v>910</v>
      </c>
      <c r="B129" s="36">
        <v>45753</v>
      </c>
      <c r="C129" s="37">
        <v>13.18</v>
      </c>
      <c r="D129" s="38">
        <v>16.2515</v>
      </c>
      <c r="E129" s="38">
        <v>100.2261</v>
      </c>
      <c r="F129" s="38">
        <v>631025.50651900005</v>
      </c>
      <c r="G129" s="38">
        <v>1797147.6121</v>
      </c>
      <c r="H129" s="33" t="s">
        <v>48</v>
      </c>
      <c r="I129" s="33" t="s">
        <v>911</v>
      </c>
      <c r="J129" s="33" t="s">
        <v>912</v>
      </c>
      <c r="K129" s="33" t="s">
        <v>525</v>
      </c>
      <c r="L129" s="33" t="s">
        <v>52</v>
      </c>
      <c r="M129" s="33" t="s">
        <v>58</v>
      </c>
    </row>
    <row r="130" spans="1:13" s="23" customFormat="1" ht="18">
      <c r="A130" s="32" t="s">
        <v>913</v>
      </c>
      <c r="B130" s="36">
        <v>45753</v>
      </c>
      <c r="C130" s="37">
        <v>13.18</v>
      </c>
      <c r="D130" s="38">
        <v>16.300509999999999</v>
      </c>
      <c r="E130" s="38">
        <v>100.33408</v>
      </c>
      <c r="F130" s="38">
        <v>642530.94847800001</v>
      </c>
      <c r="G130" s="38">
        <v>1802642.38316</v>
      </c>
      <c r="H130" s="33" t="s">
        <v>48</v>
      </c>
      <c r="I130" s="33" t="s">
        <v>914</v>
      </c>
      <c r="J130" s="33" t="s">
        <v>915</v>
      </c>
      <c r="K130" s="33" t="s">
        <v>525</v>
      </c>
      <c r="L130" s="33" t="s">
        <v>52</v>
      </c>
      <c r="M130" s="33" t="s">
        <v>58</v>
      </c>
    </row>
    <row r="131" spans="1:13" s="23" customFormat="1" ht="18">
      <c r="A131" s="32" t="s">
        <v>916</v>
      </c>
      <c r="B131" s="36">
        <v>45753</v>
      </c>
      <c r="C131" s="37">
        <v>13.18</v>
      </c>
      <c r="D131" s="38">
        <v>16.47531</v>
      </c>
      <c r="E131" s="38">
        <v>100.40291999999999</v>
      </c>
      <c r="F131" s="38">
        <v>649753.27757200005</v>
      </c>
      <c r="G131" s="38">
        <v>1822032.7199299999</v>
      </c>
      <c r="H131" s="33" t="s">
        <v>48</v>
      </c>
      <c r="I131" s="33" t="s">
        <v>917</v>
      </c>
      <c r="J131" s="33" t="s">
        <v>915</v>
      </c>
      <c r="K131" s="33" t="s">
        <v>525</v>
      </c>
      <c r="L131" s="33" t="s">
        <v>52</v>
      </c>
      <c r="M131" s="33" t="s">
        <v>58</v>
      </c>
    </row>
    <row r="132" spans="1:13" s="23" customFormat="1" ht="18">
      <c r="A132" s="32" t="s">
        <v>918</v>
      </c>
      <c r="B132" s="36">
        <v>45753</v>
      </c>
      <c r="C132" s="37">
        <v>13.18</v>
      </c>
      <c r="D132" s="38">
        <v>16.60446</v>
      </c>
      <c r="E132" s="38">
        <v>100.2345</v>
      </c>
      <c r="F132" s="38">
        <v>631685.28202000004</v>
      </c>
      <c r="G132" s="38">
        <v>1836204.7133599999</v>
      </c>
      <c r="H132" s="33" t="s">
        <v>48</v>
      </c>
      <c r="I132" s="33" t="s">
        <v>731</v>
      </c>
      <c r="J132" s="33" t="s">
        <v>919</v>
      </c>
      <c r="K132" s="33" t="s">
        <v>920</v>
      </c>
      <c r="L132" s="33" t="s">
        <v>52</v>
      </c>
      <c r="M132" s="33" t="s">
        <v>58</v>
      </c>
    </row>
    <row r="133" spans="1:13" s="23" customFormat="1" ht="18">
      <c r="A133" s="32" t="s">
        <v>921</v>
      </c>
      <c r="B133" s="36">
        <v>45753</v>
      </c>
      <c r="C133" s="37">
        <v>13.18</v>
      </c>
      <c r="D133" s="38">
        <v>16.66675</v>
      </c>
      <c r="E133" s="38">
        <v>100.03864</v>
      </c>
      <c r="F133" s="38">
        <v>610754.83222400001</v>
      </c>
      <c r="G133" s="38">
        <v>1842977.7925499999</v>
      </c>
      <c r="H133" s="33" t="s">
        <v>48</v>
      </c>
      <c r="I133" s="33" t="s">
        <v>922</v>
      </c>
      <c r="J133" s="33" t="s">
        <v>923</v>
      </c>
      <c r="K133" s="33" t="s">
        <v>920</v>
      </c>
      <c r="L133" s="33" t="s">
        <v>52</v>
      </c>
      <c r="M133" s="33" t="s">
        <v>58</v>
      </c>
    </row>
    <row r="134" spans="1:13" s="23" customFormat="1" ht="18">
      <c r="A134" s="32" t="s">
        <v>924</v>
      </c>
      <c r="B134" s="36">
        <v>45753</v>
      </c>
      <c r="C134" s="37">
        <v>13.18</v>
      </c>
      <c r="D134" s="38">
        <v>16.668369999999999</v>
      </c>
      <c r="E134" s="38">
        <v>100.03609</v>
      </c>
      <c r="F134" s="38">
        <v>610481.95964500005</v>
      </c>
      <c r="G134" s="38">
        <v>1843155.61161</v>
      </c>
      <c r="H134" s="33" t="s">
        <v>48</v>
      </c>
      <c r="I134" s="33" t="s">
        <v>925</v>
      </c>
      <c r="J134" s="33" t="s">
        <v>923</v>
      </c>
      <c r="K134" s="33" t="s">
        <v>920</v>
      </c>
      <c r="L134" s="33" t="s">
        <v>52</v>
      </c>
      <c r="M134" s="33" t="s">
        <v>58</v>
      </c>
    </row>
    <row r="135" spans="1:13" s="23" customFormat="1" ht="18">
      <c r="A135" s="32" t="s">
        <v>926</v>
      </c>
      <c r="B135" s="36">
        <v>45753</v>
      </c>
      <c r="C135" s="37">
        <v>13.18</v>
      </c>
      <c r="D135" s="38">
        <v>16.07826</v>
      </c>
      <c r="E135" s="38">
        <v>100.66213999999999</v>
      </c>
      <c r="F135" s="38">
        <v>677786.840631</v>
      </c>
      <c r="G135" s="38">
        <v>1778306.4308499999</v>
      </c>
      <c r="H135" s="33" t="s">
        <v>48</v>
      </c>
      <c r="I135" s="33" t="s">
        <v>927</v>
      </c>
      <c r="J135" s="33" t="s">
        <v>928</v>
      </c>
      <c r="K135" s="33" t="s">
        <v>522</v>
      </c>
      <c r="L135" s="33" t="s">
        <v>52</v>
      </c>
      <c r="M135" s="33" t="s">
        <v>58</v>
      </c>
    </row>
    <row r="136" spans="1:13" s="23" customFormat="1" ht="18">
      <c r="A136" s="32" t="s">
        <v>929</v>
      </c>
      <c r="B136" s="36">
        <v>45753</v>
      </c>
      <c r="C136" s="37">
        <v>13.18</v>
      </c>
      <c r="D136" s="38">
        <v>17.06982</v>
      </c>
      <c r="E136" s="38">
        <v>101.37106</v>
      </c>
      <c r="F136" s="38">
        <v>752349.68431200006</v>
      </c>
      <c r="G136" s="38">
        <v>1888812.21976</v>
      </c>
      <c r="H136" s="33" t="s">
        <v>48</v>
      </c>
      <c r="I136" s="33" t="s">
        <v>684</v>
      </c>
      <c r="J136" s="33" t="s">
        <v>685</v>
      </c>
      <c r="K136" s="33" t="s">
        <v>522</v>
      </c>
      <c r="L136" s="33" t="s">
        <v>52</v>
      </c>
      <c r="M136" s="33" t="s">
        <v>625</v>
      </c>
    </row>
    <row r="137" spans="1:13" s="23" customFormat="1" ht="18">
      <c r="A137" s="32" t="s">
        <v>930</v>
      </c>
      <c r="B137" s="36">
        <v>45753</v>
      </c>
      <c r="C137" s="37">
        <v>13.18</v>
      </c>
      <c r="D137" s="38">
        <v>18.27073</v>
      </c>
      <c r="E137" s="38">
        <v>99.958780000000004</v>
      </c>
      <c r="F137" s="38">
        <v>601346.77581499994</v>
      </c>
      <c r="G137" s="38">
        <v>2020404.3375800001</v>
      </c>
      <c r="H137" s="33" t="s">
        <v>48</v>
      </c>
      <c r="I137" s="33" t="s">
        <v>931</v>
      </c>
      <c r="J137" s="33" t="s">
        <v>96</v>
      </c>
      <c r="K137" s="33" t="s">
        <v>91</v>
      </c>
      <c r="L137" s="33" t="s">
        <v>52</v>
      </c>
      <c r="M137" s="33" t="s">
        <v>58</v>
      </c>
    </row>
    <row r="138" spans="1:13" s="23" customFormat="1" ht="18">
      <c r="A138" s="32" t="s">
        <v>932</v>
      </c>
      <c r="B138" s="36">
        <v>45753</v>
      </c>
      <c r="C138" s="37">
        <v>13.18</v>
      </c>
      <c r="D138" s="38">
        <v>18.305430000000001</v>
      </c>
      <c r="E138" s="38">
        <v>100.00313</v>
      </c>
      <c r="F138" s="38">
        <v>606014.02535400004</v>
      </c>
      <c r="G138" s="38">
        <v>2024269.16873</v>
      </c>
      <c r="H138" s="33" t="s">
        <v>48</v>
      </c>
      <c r="I138" s="33" t="s">
        <v>931</v>
      </c>
      <c r="J138" s="33" t="s">
        <v>96</v>
      </c>
      <c r="K138" s="33" t="s">
        <v>91</v>
      </c>
      <c r="L138" s="33" t="s">
        <v>52</v>
      </c>
      <c r="M138" s="33" t="s">
        <v>58</v>
      </c>
    </row>
    <row r="139" spans="1:13" s="23" customFormat="1" ht="18">
      <c r="A139" s="32" t="s">
        <v>933</v>
      </c>
      <c r="B139" s="36">
        <v>45753</v>
      </c>
      <c r="C139" s="37">
        <v>13.18</v>
      </c>
      <c r="D139" s="38">
        <v>15.40681</v>
      </c>
      <c r="E139" s="38">
        <v>104.34383</v>
      </c>
      <c r="F139" s="38">
        <v>1074121.0471900001</v>
      </c>
      <c r="G139" s="38">
        <v>1710449.6942100001</v>
      </c>
      <c r="H139" s="33" t="s">
        <v>48</v>
      </c>
      <c r="I139" s="33" t="s">
        <v>934</v>
      </c>
      <c r="J139" s="33" t="s">
        <v>935</v>
      </c>
      <c r="K139" s="33" t="s">
        <v>936</v>
      </c>
      <c r="L139" s="33" t="s">
        <v>59</v>
      </c>
      <c r="M139" s="33" t="s">
        <v>58</v>
      </c>
    </row>
    <row r="140" spans="1:13" s="23" customFormat="1" ht="18">
      <c r="A140" s="32" t="s">
        <v>937</v>
      </c>
      <c r="B140" s="36">
        <v>45753</v>
      </c>
      <c r="C140" s="37">
        <v>13.18</v>
      </c>
      <c r="D140" s="38">
        <v>13.484970000000001</v>
      </c>
      <c r="E140" s="38">
        <v>99.612930000000006</v>
      </c>
      <c r="F140" s="38">
        <v>566336.67233600002</v>
      </c>
      <c r="G140" s="38">
        <v>1490850.4826799999</v>
      </c>
      <c r="H140" s="33" t="s">
        <v>48</v>
      </c>
      <c r="I140" s="33" t="s">
        <v>938</v>
      </c>
      <c r="J140" s="33" t="s">
        <v>939</v>
      </c>
      <c r="K140" s="33" t="s">
        <v>656</v>
      </c>
      <c r="L140" s="33" t="s">
        <v>318</v>
      </c>
      <c r="M140" s="33" t="s">
        <v>58</v>
      </c>
    </row>
    <row r="141" spans="1:13" s="23" customFormat="1" ht="18">
      <c r="A141" s="32" t="s">
        <v>940</v>
      </c>
      <c r="B141" s="36">
        <v>45753</v>
      </c>
      <c r="C141" s="37">
        <v>13.18</v>
      </c>
      <c r="D141" s="38">
        <v>13.520910000000001</v>
      </c>
      <c r="E141" s="38">
        <v>99.598339999999993</v>
      </c>
      <c r="F141" s="38">
        <v>564747.86962600006</v>
      </c>
      <c r="G141" s="38">
        <v>1494821.41023</v>
      </c>
      <c r="H141" s="33" t="s">
        <v>48</v>
      </c>
      <c r="I141" s="33" t="s">
        <v>941</v>
      </c>
      <c r="J141" s="33" t="s">
        <v>942</v>
      </c>
      <c r="K141" s="33" t="s">
        <v>656</v>
      </c>
      <c r="L141" s="33" t="s">
        <v>318</v>
      </c>
      <c r="M141" s="33" t="s">
        <v>58</v>
      </c>
    </row>
    <row r="142" spans="1:13" s="23" customFormat="1" ht="18">
      <c r="A142" s="32" t="s">
        <v>943</v>
      </c>
      <c r="B142" s="36">
        <v>45753</v>
      </c>
      <c r="C142" s="37">
        <v>13.18</v>
      </c>
      <c r="D142" s="38">
        <v>15.285030000000001</v>
      </c>
      <c r="E142" s="38">
        <v>100.64317</v>
      </c>
      <c r="F142" s="38">
        <v>676437.83700699999</v>
      </c>
      <c r="G142" s="38">
        <v>1690519.0678399999</v>
      </c>
      <c r="H142" s="33" t="s">
        <v>48</v>
      </c>
      <c r="I142" s="33" t="s">
        <v>944</v>
      </c>
      <c r="J142" s="33" t="s">
        <v>945</v>
      </c>
      <c r="K142" s="33" t="s">
        <v>501</v>
      </c>
      <c r="L142" s="33" t="s">
        <v>318</v>
      </c>
      <c r="M142" s="33" t="s">
        <v>58</v>
      </c>
    </row>
    <row r="143" spans="1:13" s="23" customFormat="1" ht="18">
      <c r="A143" s="32" t="s">
        <v>946</v>
      </c>
      <c r="B143" s="36">
        <v>45753</v>
      </c>
      <c r="C143" s="37">
        <v>13.18</v>
      </c>
      <c r="D143" s="38">
        <v>15.29843</v>
      </c>
      <c r="E143" s="38">
        <v>100.74293</v>
      </c>
      <c r="F143" s="38">
        <v>687140.59971099999</v>
      </c>
      <c r="G143" s="38">
        <v>1692085.2900799999</v>
      </c>
      <c r="H143" s="33" t="s">
        <v>48</v>
      </c>
      <c r="I143" s="33" t="s">
        <v>947</v>
      </c>
      <c r="J143" s="33" t="s">
        <v>945</v>
      </c>
      <c r="K143" s="33" t="s">
        <v>501</v>
      </c>
      <c r="L143" s="33" t="s">
        <v>318</v>
      </c>
      <c r="M143" s="33" t="s">
        <v>58</v>
      </c>
    </row>
    <row r="144" spans="1:13" s="23" customFormat="1" ht="18">
      <c r="A144" s="32" t="s">
        <v>948</v>
      </c>
      <c r="B144" s="36">
        <v>45753</v>
      </c>
      <c r="C144" s="37">
        <v>13.18</v>
      </c>
      <c r="D144" s="38">
        <v>15.34836</v>
      </c>
      <c r="E144" s="38">
        <v>101.33977</v>
      </c>
      <c r="F144" s="38">
        <v>751191.33259600005</v>
      </c>
      <c r="G144" s="38">
        <v>1698214.85176</v>
      </c>
      <c r="H144" s="33" t="s">
        <v>48</v>
      </c>
      <c r="I144" s="33" t="s">
        <v>949</v>
      </c>
      <c r="J144" s="33" t="s">
        <v>950</v>
      </c>
      <c r="K144" s="33" t="s">
        <v>501</v>
      </c>
      <c r="L144" s="33" t="s">
        <v>318</v>
      </c>
      <c r="M144" s="33" t="s">
        <v>625</v>
      </c>
    </row>
    <row r="145" spans="1:13" s="23" customFormat="1" ht="18">
      <c r="A145" s="32" t="s">
        <v>951</v>
      </c>
      <c r="B145" s="36">
        <v>45753</v>
      </c>
      <c r="C145" s="37">
        <v>13.18</v>
      </c>
      <c r="D145" s="38">
        <v>16.962540000000001</v>
      </c>
      <c r="E145" s="38">
        <v>101.94588</v>
      </c>
      <c r="F145" s="38">
        <v>813746.71964999998</v>
      </c>
      <c r="G145" s="38">
        <v>1877765.65647</v>
      </c>
      <c r="H145" s="33" t="s">
        <v>48</v>
      </c>
      <c r="I145" s="33" t="s">
        <v>952</v>
      </c>
      <c r="J145" s="33" t="s">
        <v>953</v>
      </c>
      <c r="K145" s="33" t="s">
        <v>645</v>
      </c>
      <c r="L145" s="33" t="s">
        <v>59</v>
      </c>
      <c r="M145" s="33" t="s">
        <v>58</v>
      </c>
    </row>
    <row r="146" spans="1:13" s="23" customFormat="1" ht="18">
      <c r="A146" s="32" t="s">
        <v>954</v>
      </c>
      <c r="B146" s="36">
        <v>45753</v>
      </c>
      <c r="C146" s="37">
        <v>13.18</v>
      </c>
      <c r="D146" s="38">
        <v>17.251660000000001</v>
      </c>
      <c r="E146" s="38">
        <v>104.37657</v>
      </c>
      <c r="F146" s="38">
        <v>1072227.1739699999</v>
      </c>
      <c r="G146" s="38">
        <v>1915374.5032599999</v>
      </c>
      <c r="H146" s="33" t="s">
        <v>48</v>
      </c>
      <c r="I146" s="33" t="s">
        <v>955</v>
      </c>
      <c r="J146" s="33" t="s">
        <v>956</v>
      </c>
      <c r="K146" s="33" t="s">
        <v>957</v>
      </c>
      <c r="L146" s="33" t="s">
        <v>59</v>
      </c>
      <c r="M146" s="33" t="s">
        <v>58</v>
      </c>
    </row>
    <row r="147" spans="1:13" s="23" customFormat="1" ht="18">
      <c r="A147" s="32" t="s">
        <v>958</v>
      </c>
      <c r="B147" s="36">
        <v>45753</v>
      </c>
      <c r="C147" s="37">
        <v>13.18</v>
      </c>
      <c r="D147" s="38">
        <v>17.252199999999998</v>
      </c>
      <c r="E147" s="38">
        <v>104.38017000000001</v>
      </c>
      <c r="F147" s="38">
        <v>1072609.58207</v>
      </c>
      <c r="G147" s="38">
        <v>1915445.18585</v>
      </c>
      <c r="H147" s="33" t="s">
        <v>48</v>
      </c>
      <c r="I147" s="33" t="s">
        <v>955</v>
      </c>
      <c r="J147" s="33" t="s">
        <v>956</v>
      </c>
      <c r="K147" s="33" t="s">
        <v>957</v>
      </c>
      <c r="L147" s="33" t="s">
        <v>59</v>
      </c>
      <c r="M147" s="33" t="s">
        <v>58</v>
      </c>
    </row>
    <row r="148" spans="1:13" s="23" customFormat="1" ht="18">
      <c r="A148" s="32" t="s">
        <v>959</v>
      </c>
      <c r="B148" s="36">
        <v>45753</v>
      </c>
      <c r="C148" s="37">
        <v>13.18</v>
      </c>
      <c r="D148" s="38">
        <v>17.25497</v>
      </c>
      <c r="E148" s="38">
        <v>104.37603</v>
      </c>
      <c r="F148" s="38">
        <v>1072159.30321</v>
      </c>
      <c r="G148" s="38">
        <v>1915740.4136999999</v>
      </c>
      <c r="H148" s="33" t="s">
        <v>48</v>
      </c>
      <c r="I148" s="33" t="s">
        <v>955</v>
      </c>
      <c r="J148" s="33" t="s">
        <v>956</v>
      </c>
      <c r="K148" s="33" t="s">
        <v>957</v>
      </c>
      <c r="L148" s="33" t="s">
        <v>59</v>
      </c>
      <c r="M148" s="33" t="s">
        <v>58</v>
      </c>
    </row>
    <row r="149" spans="1:13" s="23" customFormat="1" ht="18">
      <c r="A149" s="32" t="s">
        <v>960</v>
      </c>
      <c r="B149" s="36">
        <v>45753</v>
      </c>
      <c r="C149" s="37">
        <v>13.18</v>
      </c>
      <c r="D149" s="38">
        <v>17.72475</v>
      </c>
      <c r="E149" s="38">
        <v>103.40785</v>
      </c>
      <c r="F149" s="38">
        <v>967723.59911099996</v>
      </c>
      <c r="G149" s="38">
        <v>1965218.46924</v>
      </c>
      <c r="H149" s="33" t="s">
        <v>48</v>
      </c>
      <c r="I149" s="33" t="s">
        <v>961</v>
      </c>
      <c r="J149" s="33" t="s">
        <v>962</v>
      </c>
      <c r="K149" s="33" t="s">
        <v>957</v>
      </c>
      <c r="L149" s="33" t="s">
        <v>59</v>
      </c>
      <c r="M149" s="33" t="s">
        <v>58</v>
      </c>
    </row>
    <row r="150" spans="1:13" s="23" customFormat="1" ht="18">
      <c r="A150" s="32" t="s">
        <v>963</v>
      </c>
      <c r="B150" s="36">
        <v>45753</v>
      </c>
      <c r="C150" s="37">
        <v>13.18</v>
      </c>
      <c r="D150" s="38">
        <v>17.874970000000001</v>
      </c>
      <c r="E150" s="38">
        <v>103.76691</v>
      </c>
      <c r="F150" s="38">
        <v>1005468.5894300001</v>
      </c>
      <c r="G150" s="38">
        <v>1982817.4957300001</v>
      </c>
      <c r="H150" s="33" t="s">
        <v>48</v>
      </c>
      <c r="I150" s="33" t="s">
        <v>964</v>
      </c>
      <c r="J150" s="33" t="s">
        <v>964</v>
      </c>
      <c r="K150" s="33" t="s">
        <v>957</v>
      </c>
      <c r="L150" s="33" t="s">
        <v>59</v>
      </c>
      <c r="M150" s="33" t="s">
        <v>58</v>
      </c>
    </row>
    <row r="151" spans="1:13" s="23" customFormat="1" ht="18">
      <c r="A151" s="32" t="s">
        <v>965</v>
      </c>
      <c r="B151" s="36">
        <v>45753</v>
      </c>
      <c r="C151" s="37">
        <v>13.18</v>
      </c>
      <c r="D151" s="38">
        <v>13.73025</v>
      </c>
      <c r="E151" s="38">
        <v>102.39689</v>
      </c>
      <c r="F151" s="38">
        <v>867448.97023400001</v>
      </c>
      <c r="G151" s="38">
        <v>1520481.18239</v>
      </c>
      <c r="H151" s="33" t="s">
        <v>48</v>
      </c>
      <c r="I151" s="33" t="s">
        <v>966</v>
      </c>
      <c r="J151" s="33" t="s">
        <v>967</v>
      </c>
      <c r="K151" s="33" t="s">
        <v>317</v>
      </c>
      <c r="L151" s="33" t="s">
        <v>318</v>
      </c>
      <c r="M151" s="33" t="s">
        <v>58</v>
      </c>
    </row>
    <row r="152" spans="1:13" s="23" customFormat="1" ht="18">
      <c r="A152" s="32" t="s">
        <v>968</v>
      </c>
      <c r="B152" s="36">
        <v>45753</v>
      </c>
      <c r="C152" s="37">
        <v>13.18</v>
      </c>
      <c r="D152" s="38">
        <v>13.735429999999999</v>
      </c>
      <c r="E152" s="38">
        <v>102.45018</v>
      </c>
      <c r="F152" s="38">
        <v>873211.434397</v>
      </c>
      <c r="G152" s="38">
        <v>1521136.92126</v>
      </c>
      <c r="H152" s="33" t="s">
        <v>48</v>
      </c>
      <c r="I152" s="33" t="s">
        <v>966</v>
      </c>
      <c r="J152" s="33" t="s">
        <v>967</v>
      </c>
      <c r="K152" s="33" t="s">
        <v>317</v>
      </c>
      <c r="L152" s="33" t="s">
        <v>318</v>
      </c>
      <c r="M152" s="33" t="s">
        <v>58</v>
      </c>
    </row>
    <row r="153" spans="1:13" s="23" customFormat="1" ht="18">
      <c r="A153" s="32" t="s">
        <v>969</v>
      </c>
      <c r="B153" s="36">
        <v>45753</v>
      </c>
      <c r="C153" s="37">
        <v>13.18</v>
      </c>
      <c r="D153" s="38">
        <v>13.73682</v>
      </c>
      <c r="E153" s="38">
        <v>102.37067</v>
      </c>
      <c r="F153" s="38">
        <v>864599.58337600005</v>
      </c>
      <c r="G153" s="38">
        <v>1521169.05458</v>
      </c>
      <c r="H153" s="33" t="s">
        <v>48</v>
      </c>
      <c r="I153" s="33" t="s">
        <v>966</v>
      </c>
      <c r="J153" s="33" t="s">
        <v>967</v>
      </c>
      <c r="K153" s="33" t="s">
        <v>317</v>
      </c>
      <c r="L153" s="33" t="s">
        <v>318</v>
      </c>
      <c r="M153" s="33" t="s">
        <v>625</v>
      </c>
    </row>
    <row r="154" spans="1:13" s="23" customFormat="1" ht="18">
      <c r="A154" s="32" t="s">
        <v>970</v>
      </c>
      <c r="B154" s="36">
        <v>45753</v>
      </c>
      <c r="C154" s="37">
        <v>13.18</v>
      </c>
      <c r="D154" s="38">
        <v>13.81386</v>
      </c>
      <c r="E154" s="38">
        <v>102.22372</v>
      </c>
      <c r="F154" s="38">
        <v>848574.48638599995</v>
      </c>
      <c r="G154" s="38">
        <v>1529483.5222</v>
      </c>
      <c r="H154" s="33" t="s">
        <v>48</v>
      </c>
      <c r="I154" s="33" t="s">
        <v>971</v>
      </c>
      <c r="J154" s="33" t="s">
        <v>967</v>
      </c>
      <c r="K154" s="33" t="s">
        <v>317</v>
      </c>
      <c r="L154" s="33" t="s">
        <v>318</v>
      </c>
      <c r="M154" s="33" t="s">
        <v>625</v>
      </c>
    </row>
    <row r="155" spans="1:13" s="23" customFormat="1" ht="18">
      <c r="A155" s="32" t="s">
        <v>972</v>
      </c>
      <c r="B155" s="36">
        <v>45753</v>
      </c>
      <c r="C155" s="37">
        <v>13.18</v>
      </c>
      <c r="D155" s="38">
        <v>14.85168</v>
      </c>
      <c r="E155" s="38">
        <v>100.23394999999999</v>
      </c>
      <c r="F155" s="38">
        <v>632758.81466999999</v>
      </c>
      <c r="G155" s="38">
        <v>1642287.7176099999</v>
      </c>
      <c r="H155" s="33" t="s">
        <v>48</v>
      </c>
      <c r="I155" s="33" t="s">
        <v>973</v>
      </c>
      <c r="J155" s="33" t="s">
        <v>974</v>
      </c>
      <c r="K155" s="33" t="s">
        <v>975</v>
      </c>
      <c r="L155" s="33" t="s">
        <v>318</v>
      </c>
      <c r="M155" s="33" t="s">
        <v>58</v>
      </c>
    </row>
    <row r="156" spans="1:13" s="23" customFormat="1" ht="18">
      <c r="A156" s="32" t="s">
        <v>976</v>
      </c>
      <c r="B156" s="36">
        <v>45753</v>
      </c>
      <c r="C156" s="37">
        <v>13.18</v>
      </c>
      <c r="D156" s="38">
        <v>14.85244</v>
      </c>
      <c r="E156" s="38">
        <v>100.23578999999999</v>
      </c>
      <c r="F156" s="38">
        <v>632956.33942700003</v>
      </c>
      <c r="G156" s="38">
        <v>1642372.88693</v>
      </c>
      <c r="H156" s="33" t="s">
        <v>48</v>
      </c>
      <c r="I156" s="33" t="s">
        <v>973</v>
      </c>
      <c r="J156" s="33" t="s">
        <v>974</v>
      </c>
      <c r="K156" s="33" t="s">
        <v>975</v>
      </c>
      <c r="L156" s="33" t="s">
        <v>318</v>
      </c>
      <c r="M156" s="33" t="s">
        <v>58</v>
      </c>
    </row>
    <row r="157" spans="1:13" s="23" customFormat="1" ht="18">
      <c r="A157" s="32" t="s">
        <v>977</v>
      </c>
      <c r="B157" s="36">
        <v>45753</v>
      </c>
      <c r="C157" s="37">
        <v>13.18</v>
      </c>
      <c r="D157" s="38">
        <v>14.906560000000001</v>
      </c>
      <c r="E157" s="38">
        <v>100.31753999999999</v>
      </c>
      <c r="F157" s="38">
        <v>641717.62263400003</v>
      </c>
      <c r="G157" s="38">
        <v>1648410.3705200001</v>
      </c>
      <c r="H157" s="33" t="s">
        <v>48</v>
      </c>
      <c r="I157" s="33" t="s">
        <v>493</v>
      </c>
      <c r="J157" s="33" t="s">
        <v>974</v>
      </c>
      <c r="K157" s="33" t="s">
        <v>975</v>
      </c>
      <c r="L157" s="33" t="s">
        <v>318</v>
      </c>
      <c r="M157" s="33" t="s">
        <v>58</v>
      </c>
    </row>
    <row r="158" spans="1:13" s="23" customFormat="1" ht="18">
      <c r="A158" s="32" t="s">
        <v>978</v>
      </c>
      <c r="B158" s="36">
        <v>45753</v>
      </c>
      <c r="C158" s="37">
        <v>13.18</v>
      </c>
      <c r="D158" s="38">
        <v>15.09332</v>
      </c>
      <c r="E158" s="38">
        <v>100.34985</v>
      </c>
      <c r="F158" s="38">
        <v>645067.50662</v>
      </c>
      <c r="G158" s="38">
        <v>1669092.6715500001</v>
      </c>
      <c r="H158" s="33" t="s">
        <v>48</v>
      </c>
      <c r="I158" s="33" t="s">
        <v>979</v>
      </c>
      <c r="J158" s="33" t="s">
        <v>980</v>
      </c>
      <c r="K158" s="33" t="s">
        <v>975</v>
      </c>
      <c r="L158" s="33" t="s">
        <v>318</v>
      </c>
      <c r="M158" s="33" t="s">
        <v>58</v>
      </c>
    </row>
    <row r="159" spans="1:13" s="23" customFormat="1" ht="18">
      <c r="A159" s="32" t="s">
        <v>981</v>
      </c>
      <c r="B159" s="36">
        <v>45753</v>
      </c>
      <c r="C159" s="37">
        <v>13.18</v>
      </c>
      <c r="D159" s="38">
        <v>14.209440000000001</v>
      </c>
      <c r="E159" s="38">
        <v>100.14783</v>
      </c>
      <c r="F159" s="38">
        <v>623849.30669600004</v>
      </c>
      <c r="G159" s="38">
        <v>1571194.0785699999</v>
      </c>
      <c r="H159" s="33" t="s">
        <v>48</v>
      </c>
      <c r="I159" s="33" t="s">
        <v>982</v>
      </c>
      <c r="J159" s="33" t="s">
        <v>983</v>
      </c>
      <c r="K159" s="33" t="s">
        <v>984</v>
      </c>
      <c r="L159" s="33" t="s">
        <v>318</v>
      </c>
      <c r="M159" s="33" t="s">
        <v>58</v>
      </c>
    </row>
    <row r="160" spans="1:13" s="23" customFormat="1" ht="18">
      <c r="A160" s="32" t="s">
        <v>985</v>
      </c>
      <c r="B160" s="36">
        <v>45753</v>
      </c>
      <c r="C160" s="37">
        <v>13.18</v>
      </c>
      <c r="D160" s="38">
        <v>14.265309999999999</v>
      </c>
      <c r="E160" s="38">
        <v>100.23417999999999</v>
      </c>
      <c r="F160" s="38">
        <v>633134.84000199998</v>
      </c>
      <c r="G160" s="38">
        <v>1577421.96737</v>
      </c>
      <c r="H160" s="33" t="s">
        <v>48</v>
      </c>
      <c r="I160" s="33" t="s">
        <v>986</v>
      </c>
      <c r="J160" s="33" t="s">
        <v>987</v>
      </c>
      <c r="K160" s="33" t="s">
        <v>984</v>
      </c>
      <c r="L160" s="33" t="s">
        <v>318</v>
      </c>
      <c r="M160" s="33" t="s">
        <v>58</v>
      </c>
    </row>
    <row r="161" spans="1:13" s="23" customFormat="1" ht="18">
      <c r="A161" s="32" t="s">
        <v>988</v>
      </c>
      <c r="B161" s="36">
        <v>45753</v>
      </c>
      <c r="C161" s="37">
        <v>13.18</v>
      </c>
      <c r="D161" s="38">
        <v>14.273350000000001</v>
      </c>
      <c r="E161" s="38">
        <v>100.16314</v>
      </c>
      <c r="F161" s="38">
        <v>625466.12355400005</v>
      </c>
      <c r="G161" s="38">
        <v>1578271.81761</v>
      </c>
      <c r="H161" s="33" t="s">
        <v>48</v>
      </c>
      <c r="I161" s="33" t="s">
        <v>989</v>
      </c>
      <c r="J161" s="33" t="s">
        <v>983</v>
      </c>
      <c r="K161" s="33" t="s">
        <v>984</v>
      </c>
      <c r="L161" s="33" t="s">
        <v>318</v>
      </c>
      <c r="M161" s="33" t="s">
        <v>58</v>
      </c>
    </row>
    <row r="162" spans="1:13" s="23" customFormat="1" ht="18">
      <c r="A162" s="32" t="s">
        <v>990</v>
      </c>
      <c r="B162" s="36">
        <v>45753</v>
      </c>
      <c r="C162" s="37">
        <v>13.18</v>
      </c>
      <c r="D162" s="38">
        <v>14.2773</v>
      </c>
      <c r="E162" s="38">
        <v>100.16240999999999</v>
      </c>
      <c r="F162" s="38">
        <v>625385.18386899994</v>
      </c>
      <c r="G162" s="38">
        <v>1578708.36341</v>
      </c>
      <c r="H162" s="33" t="s">
        <v>48</v>
      </c>
      <c r="I162" s="33" t="s">
        <v>989</v>
      </c>
      <c r="J162" s="33" t="s">
        <v>983</v>
      </c>
      <c r="K162" s="33" t="s">
        <v>984</v>
      </c>
      <c r="L162" s="33" t="s">
        <v>318</v>
      </c>
      <c r="M162" s="33" t="s">
        <v>58</v>
      </c>
    </row>
    <row r="163" spans="1:13" s="23" customFormat="1" ht="18">
      <c r="A163" s="32" t="s">
        <v>991</v>
      </c>
      <c r="B163" s="36">
        <v>45753</v>
      </c>
      <c r="C163" s="37">
        <v>13.18</v>
      </c>
      <c r="D163" s="38">
        <v>14.38078</v>
      </c>
      <c r="E163" s="38">
        <v>100.22657</v>
      </c>
      <c r="F163" s="38">
        <v>632246.155959</v>
      </c>
      <c r="G163" s="38">
        <v>1590190.9601700001</v>
      </c>
      <c r="H163" s="33" t="s">
        <v>48</v>
      </c>
      <c r="I163" s="33" t="s">
        <v>813</v>
      </c>
      <c r="J163" s="33" t="s">
        <v>987</v>
      </c>
      <c r="K163" s="33" t="s">
        <v>984</v>
      </c>
      <c r="L163" s="33" t="s">
        <v>318</v>
      </c>
      <c r="M163" s="33" t="s">
        <v>58</v>
      </c>
    </row>
    <row r="164" spans="1:13" s="23" customFormat="1" ht="18">
      <c r="A164" s="32" t="s">
        <v>992</v>
      </c>
      <c r="B164" s="36">
        <v>45753</v>
      </c>
      <c r="C164" s="37">
        <v>13.18</v>
      </c>
      <c r="D164" s="38">
        <v>14.41422</v>
      </c>
      <c r="E164" s="38">
        <v>100.11337</v>
      </c>
      <c r="F164" s="38">
        <v>620021.87405600003</v>
      </c>
      <c r="G164" s="38">
        <v>1593828.0824500001</v>
      </c>
      <c r="H164" s="33" t="s">
        <v>48</v>
      </c>
      <c r="I164" s="33" t="s">
        <v>987</v>
      </c>
      <c r="J164" s="33" t="s">
        <v>987</v>
      </c>
      <c r="K164" s="33" t="s">
        <v>984</v>
      </c>
      <c r="L164" s="33" t="s">
        <v>318</v>
      </c>
      <c r="M164" s="33" t="s">
        <v>58</v>
      </c>
    </row>
    <row r="165" spans="1:13" s="23" customFormat="1" ht="18">
      <c r="A165" s="32" t="s">
        <v>993</v>
      </c>
      <c r="B165" s="36">
        <v>45753</v>
      </c>
      <c r="C165" s="37">
        <v>13.18</v>
      </c>
      <c r="D165" s="38">
        <v>14.834350000000001</v>
      </c>
      <c r="E165" s="38">
        <v>100.05891</v>
      </c>
      <c r="F165" s="38">
        <v>613933.57268400001</v>
      </c>
      <c r="G165" s="38">
        <v>1640274.07464</v>
      </c>
      <c r="H165" s="33" t="s">
        <v>48</v>
      </c>
      <c r="I165" s="33" t="s">
        <v>994</v>
      </c>
      <c r="J165" s="33" t="s">
        <v>995</v>
      </c>
      <c r="K165" s="33" t="s">
        <v>984</v>
      </c>
      <c r="L165" s="33" t="s">
        <v>318</v>
      </c>
      <c r="M165" s="33" t="s">
        <v>58</v>
      </c>
    </row>
    <row r="166" spans="1:13" s="23" customFormat="1" ht="18">
      <c r="A166" s="32" t="s">
        <v>996</v>
      </c>
      <c r="B166" s="36">
        <v>45753</v>
      </c>
      <c r="C166" s="37">
        <v>13.18</v>
      </c>
      <c r="D166" s="38">
        <v>14.836349999999999</v>
      </c>
      <c r="E166" s="38">
        <v>100.05672</v>
      </c>
      <c r="F166" s="38">
        <v>613696.87105900003</v>
      </c>
      <c r="G166" s="38">
        <v>1640494.19921</v>
      </c>
      <c r="H166" s="33" t="s">
        <v>48</v>
      </c>
      <c r="I166" s="33" t="s">
        <v>994</v>
      </c>
      <c r="J166" s="33" t="s">
        <v>995</v>
      </c>
      <c r="K166" s="33" t="s">
        <v>984</v>
      </c>
      <c r="L166" s="33" t="s">
        <v>318</v>
      </c>
      <c r="M166" s="33" t="s">
        <v>58</v>
      </c>
    </row>
    <row r="167" spans="1:13" s="23" customFormat="1" ht="18">
      <c r="A167" s="32" t="s">
        <v>997</v>
      </c>
      <c r="B167" s="36">
        <v>45753</v>
      </c>
      <c r="C167" s="37">
        <v>13.18</v>
      </c>
      <c r="D167" s="38">
        <v>14.86847</v>
      </c>
      <c r="E167" s="38">
        <v>100.00788</v>
      </c>
      <c r="F167" s="38">
        <v>608425.465417</v>
      </c>
      <c r="G167" s="38">
        <v>1644023.00067</v>
      </c>
      <c r="H167" s="33" t="s">
        <v>48</v>
      </c>
      <c r="I167" s="33" t="s">
        <v>998</v>
      </c>
      <c r="J167" s="33" t="s">
        <v>995</v>
      </c>
      <c r="K167" s="33" t="s">
        <v>984</v>
      </c>
      <c r="L167" s="33" t="s">
        <v>318</v>
      </c>
      <c r="M167" s="33" t="s">
        <v>58</v>
      </c>
    </row>
    <row r="168" spans="1:13" s="23" customFormat="1" ht="18">
      <c r="A168" s="32" t="s">
        <v>999</v>
      </c>
      <c r="B168" s="36">
        <v>45753</v>
      </c>
      <c r="C168" s="37">
        <v>13.18</v>
      </c>
      <c r="D168" s="38">
        <v>14.65422</v>
      </c>
      <c r="E168" s="38">
        <v>100.43801000000001</v>
      </c>
      <c r="F168" s="38">
        <v>654856.71714600001</v>
      </c>
      <c r="G168" s="38">
        <v>1620573.46744</v>
      </c>
      <c r="H168" s="33" t="s">
        <v>48</v>
      </c>
      <c r="I168" s="33" t="s">
        <v>1000</v>
      </c>
      <c r="J168" s="33" t="s">
        <v>1001</v>
      </c>
      <c r="K168" s="33" t="s">
        <v>1002</v>
      </c>
      <c r="L168" s="33" t="s">
        <v>318</v>
      </c>
      <c r="M168" s="33" t="s">
        <v>58</v>
      </c>
    </row>
    <row r="169" spans="1:13" s="23" customFormat="1" ht="18">
      <c r="A169" s="32" t="s">
        <v>1003</v>
      </c>
      <c r="B169" s="36">
        <v>45753</v>
      </c>
      <c r="C169" s="37">
        <v>13.18</v>
      </c>
      <c r="D169" s="38">
        <v>14.70928</v>
      </c>
      <c r="E169" s="38">
        <v>100.22257</v>
      </c>
      <c r="F169" s="38">
        <v>631620.06081399997</v>
      </c>
      <c r="G169" s="38">
        <v>1626528.07706</v>
      </c>
      <c r="H169" s="33" t="s">
        <v>48</v>
      </c>
      <c r="I169" s="33" t="s">
        <v>1004</v>
      </c>
      <c r="J169" s="33" t="s">
        <v>1005</v>
      </c>
      <c r="K169" s="33" t="s">
        <v>1002</v>
      </c>
      <c r="L169" s="33" t="s">
        <v>318</v>
      </c>
      <c r="M169" s="33" t="s">
        <v>58</v>
      </c>
    </row>
    <row r="170" spans="1:13" s="23" customFormat="1" ht="18">
      <c r="A170" s="32" t="s">
        <v>1006</v>
      </c>
      <c r="B170" s="36">
        <v>45753</v>
      </c>
      <c r="C170" s="37">
        <v>13.18</v>
      </c>
      <c r="D170" s="38">
        <v>17.130549999999999</v>
      </c>
      <c r="E170" s="38">
        <v>102.98821</v>
      </c>
      <c r="F170" s="38">
        <v>924508.256681</v>
      </c>
      <c r="G170" s="38">
        <v>1898354.0792400001</v>
      </c>
      <c r="H170" s="33" t="s">
        <v>48</v>
      </c>
      <c r="I170" s="33" t="s">
        <v>1007</v>
      </c>
      <c r="J170" s="33" t="s">
        <v>539</v>
      </c>
      <c r="K170" s="33" t="s">
        <v>540</v>
      </c>
      <c r="L170" s="33" t="s">
        <v>59</v>
      </c>
      <c r="M170" s="33" t="s">
        <v>625</v>
      </c>
    </row>
    <row r="171" spans="1:13" s="23" customFormat="1" ht="18">
      <c r="A171" s="32" t="s">
        <v>1008</v>
      </c>
      <c r="B171" s="36">
        <v>45753</v>
      </c>
      <c r="C171" s="37">
        <v>13.18</v>
      </c>
      <c r="D171" s="38">
        <v>17.69417</v>
      </c>
      <c r="E171" s="38">
        <v>103.19099</v>
      </c>
      <c r="F171" s="38">
        <v>944753.27146199998</v>
      </c>
      <c r="G171" s="38">
        <v>1961300.3836300001</v>
      </c>
      <c r="H171" s="33" t="s">
        <v>48</v>
      </c>
      <c r="I171" s="33" t="s">
        <v>1009</v>
      </c>
      <c r="J171" s="33" t="s">
        <v>1009</v>
      </c>
      <c r="K171" s="33" t="s">
        <v>540</v>
      </c>
      <c r="L171" s="33" t="s">
        <v>59</v>
      </c>
      <c r="M171" s="33" t="s">
        <v>748</v>
      </c>
    </row>
    <row r="172" spans="1:13" s="23" customFormat="1" ht="18">
      <c r="A172" s="32" t="s">
        <v>1010</v>
      </c>
      <c r="B172" s="36">
        <v>45753</v>
      </c>
      <c r="C172" s="37">
        <v>13.18</v>
      </c>
      <c r="D172" s="38">
        <v>17.694749999999999</v>
      </c>
      <c r="E172" s="38">
        <v>103.19467</v>
      </c>
      <c r="F172" s="38">
        <v>945142.93724500004</v>
      </c>
      <c r="G172" s="38">
        <v>1961373.40644</v>
      </c>
      <c r="H172" s="33" t="s">
        <v>48</v>
      </c>
      <c r="I172" s="33" t="s">
        <v>1009</v>
      </c>
      <c r="J172" s="33" t="s">
        <v>1009</v>
      </c>
      <c r="K172" s="33" t="s">
        <v>540</v>
      </c>
      <c r="L172" s="33" t="s">
        <v>59</v>
      </c>
      <c r="M172" s="33" t="s">
        <v>625</v>
      </c>
    </row>
    <row r="173" spans="1:13" s="23" customFormat="1" ht="18">
      <c r="A173" s="32" t="s">
        <v>1011</v>
      </c>
      <c r="B173" s="36">
        <v>45753</v>
      </c>
      <c r="C173" s="37">
        <v>13.18</v>
      </c>
      <c r="D173" s="38">
        <v>17.698090000000001</v>
      </c>
      <c r="E173" s="38">
        <v>103.19410000000001</v>
      </c>
      <c r="F173" s="38">
        <v>945074.10426699999</v>
      </c>
      <c r="G173" s="38">
        <v>1961742.3829600001</v>
      </c>
      <c r="H173" s="33" t="s">
        <v>48</v>
      </c>
      <c r="I173" s="33" t="s">
        <v>1009</v>
      </c>
      <c r="J173" s="33" t="s">
        <v>1009</v>
      </c>
      <c r="K173" s="33" t="s">
        <v>540</v>
      </c>
      <c r="L173" s="33" t="s">
        <v>59</v>
      </c>
      <c r="M173" s="33" t="s">
        <v>625</v>
      </c>
    </row>
    <row r="174" spans="1:13" s="23" customFormat="1" ht="18">
      <c r="A174" s="32" t="s">
        <v>1012</v>
      </c>
      <c r="B174" s="36">
        <v>45753</v>
      </c>
      <c r="C174" s="37">
        <v>13.18</v>
      </c>
      <c r="D174" s="38">
        <v>15.01013</v>
      </c>
      <c r="E174" s="38">
        <v>99.62867</v>
      </c>
      <c r="F174" s="38">
        <v>567584.71949799999</v>
      </c>
      <c r="G174" s="38">
        <v>1659542.44857</v>
      </c>
      <c r="H174" s="33" t="s">
        <v>48</v>
      </c>
      <c r="I174" s="33" t="s">
        <v>1013</v>
      </c>
      <c r="J174" s="33" t="s">
        <v>731</v>
      </c>
      <c r="K174" s="33" t="s">
        <v>1014</v>
      </c>
      <c r="L174" s="33" t="s">
        <v>52</v>
      </c>
      <c r="M174" s="33" t="s">
        <v>58</v>
      </c>
    </row>
    <row r="178" spans="1:1" ht="18">
      <c r="A178" s="26" t="s">
        <v>44</v>
      </c>
    </row>
  </sheetData>
  <sortState xmlns:xlrd2="http://schemas.microsoft.com/office/spreadsheetml/2017/richdata2" ref="A4:M17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2025-04-06T10:37:05Z</dcterms:modified>
</cp:coreProperties>
</file>