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9EC19856-AE03-472D-8C7B-0F8FC89D8896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พื้นที่ป่าอนุรักษ์!$A$3:$T$311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311" i="4" l="1"/>
  <c r="T310" i="4"/>
  <c r="T309" i="4"/>
  <c r="T308" i="4"/>
  <c r="T307" i="4"/>
  <c r="T306" i="4"/>
  <c r="T305" i="4"/>
  <c r="T304" i="4"/>
  <c r="T303" i="4"/>
  <c r="T302" i="4"/>
  <c r="T301" i="4"/>
  <c r="T300" i="4"/>
  <c r="T299" i="4"/>
  <c r="T298" i="4"/>
  <c r="T297" i="4"/>
  <c r="T296" i="4"/>
  <c r="T295" i="4"/>
  <c r="T294" i="4"/>
  <c r="T293" i="4"/>
  <c r="T292" i="4"/>
  <c r="T291" i="4"/>
  <c r="T290" i="4"/>
  <c r="T289" i="4"/>
  <c r="T288" i="4"/>
  <c r="T287" i="4"/>
  <c r="T286" i="4"/>
  <c r="T285" i="4"/>
  <c r="T284" i="4"/>
  <c r="T283" i="4"/>
  <c r="T282" i="4"/>
  <c r="T281" i="4"/>
  <c r="T280" i="4"/>
  <c r="T279" i="4"/>
  <c r="T278" i="4"/>
  <c r="T277" i="4"/>
  <c r="T276" i="4"/>
  <c r="T275" i="4"/>
  <c r="T274" i="4"/>
  <c r="T273" i="4"/>
  <c r="T272" i="4"/>
  <c r="T271" i="4"/>
  <c r="T270" i="4"/>
  <c r="T269" i="4"/>
  <c r="T268" i="4"/>
  <c r="T267" i="4"/>
  <c r="T266" i="4"/>
  <c r="T265" i="4"/>
  <c r="T264" i="4"/>
  <c r="T263" i="4"/>
  <c r="T262" i="4"/>
  <c r="T261" i="4"/>
  <c r="T260" i="4"/>
  <c r="T259" i="4"/>
  <c r="T258" i="4"/>
  <c r="T257" i="4"/>
  <c r="T256" i="4"/>
  <c r="T255" i="4"/>
  <c r="T254" i="4"/>
  <c r="T253" i="4"/>
  <c r="T252" i="4"/>
  <c r="T251" i="4"/>
  <c r="T250" i="4"/>
  <c r="T249" i="4"/>
  <c r="T248" i="4"/>
  <c r="T247" i="4"/>
  <c r="T246" i="4"/>
  <c r="T245" i="4"/>
  <c r="T244" i="4"/>
  <c r="T243" i="4"/>
  <c r="T242" i="4"/>
  <c r="T241" i="4"/>
  <c r="T240" i="4"/>
  <c r="T239" i="4"/>
  <c r="T238" i="4"/>
  <c r="T237" i="4"/>
  <c r="T236" i="4"/>
  <c r="T235" i="4"/>
  <c r="T234" i="4"/>
  <c r="T233" i="4"/>
  <c r="T232" i="4"/>
  <c r="T231" i="4"/>
  <c r="T230" i="4"/>
  <c r="T229" i="4"/>
  <c r="T228" i="4"/>
  <c r="T227" i="4"/>
  <c r="T226" i="4"/>
  <c r="T225" i="4"/>
  <c r="T224" i="4"/>
  <c r="T223" i="4"/>
  <c r="T222" i="4"/>
  <c r="T221" i="4"/>
  <c r="T220" i="4"/>
  <c r="T219" i="4"/>
  <c r="T218" i="4"/>
  <c r="T217" i="4"/>
  <c r="T216" i="4"/>
  <c r="T215" i="4"/>
  <c r="T214" i="4"/>
  <c r="T213" i="4"/>
  <c r="T212" i="4"/>
  <c r="T211" i="4"/>
  <c r="T210" i="4"/>
  <c r="T209" i="4"/>
  <c r="T208" i="4"/>
  <c r="T207" i="4"/>
  <c r="T206" i="4"/>
  <c r="T205" i="4"/>
  <c r="T204" i="4"/>
  <c r="T203" i="4"/>
  <c r="T202" i="4"/>
  <c r="T201" i="4"/>
  <c r="T200" i="4"/>
  <c r="T199" i="4"/>
  <c r="T198" i="4"/>
  <c r="T197" i="4"/>
  <c r="T196" i="4"/>
  <c r="T195" i="4"/>
  <c r="T194" i="4"/>
  <c r="T193" i="4"/>
  <c r="T192" i="4"/>
  <c r="T191" i="4"/>
  <c r="T190" i="4"/>
  <c r="T189" i="4"/>
  <c r="T188" i="4"/>
  <c r="T187" i="4"/>
  <c r="T186" i="4"/>
  <c r="T185" i="4"/>
  <c r="T184" i="4"/>
  <c r="T183" i="4"/>
  <c r="T182" i="4"/>
  <c r="T181" i="4"/>
  <c r="T180" i="4"/>
  <c r="T179" i="4"/>
  <c r="T178" i="4"/>
  <c r="T177" i="4"/>
  <c r="T176" i="4"/>
  <c r="T175" i="4"/>
  <c r="T174" i="4"/>
  <c r="T173" i="4"/>
  <c r="T172" i="4"/>
  <c r="T171" i="4"/>
  <c r="T170" i="4"/>
  <c r="T169" i="4"/>
  <c r="T168" i="4"/>
  <c r="T167" i="4"/>
  <c r="T166" i="4"/>
  <c r="T165" i="4"/>
  <c r="T164" i="4"/>
  <c r="T163" i="4"/>
  <c r="T162" i="4"/>
  <c r="T161" i="4"/>
  <c r="T160" i="4"/>
  <c r="T159" i="4"/>
  <c r="T158" i="4"/>
  <c r="T157" i="4"/>
  <c r="T156" i="4"/>
  <c r="T155" i="4"/>
  <c r="T154" i="4"/>
  <c r="T153" i="4"/>
  <c r="T152" i="4"/>
  <c r="T151" i="4"/>
  <c r="T150" i="4"/>
  <c r="T149" i="4"/>
  <c r="T148" i="4"/>
  <c r="T147" i="4"/>
  <c r="T146" i="4"/>
  <c r="T145" i="4"/>
  <c r="T144" i="4"/>
  <c r="T143" i="4"/>
  <c r="T142" i="4"/>
  <c r="T141" i="4"/>
  <c r="T140" i="4"/>
  <c r="T139" i="4"/>
  <c r="T138" i="4"/>
  <c r="T137" i="4"/>
  <c r="T136" i="4"/>
  <c r="T135" i="4"/>
  <c r="T134" i="4"/>
  <c r="T133" i="4"/>
  <c r="T132" i="4"/>
  <c r="T131" i="4"/>
  <c r="T130" i="4"/>
  <c r="T129" i="4"/>
  <c r="T128" i="4"/>
  <c r="T127" i="4"/>
  <c r="T126" i="4"/>
  <c r="T125" i="4"/>
  <c r="T124" i="4"/>
  <c r="T123" i="4"/>
  <c r="T122" i="4"/>
  <c r="T121" i="4"/>
  <c r="T120" i="4"/>
  <c r="T119" i="4"/>
  <c r="T118" i="4"/>
  <c r="T117" i="4"/>
  <c r="T116" i="4"/>
  <c r="T115" i="4"/>
  <c r="T114" i="4"/>
  <c r="T113" i="4"/>
  <c r="T112" i="4"/>
  <c r="T111" i="4"/>
  <c r="T110" i="4"/>
  <c r="T109" i="4"/>
  <c r="T108" i="4"/>
  <c r="T107" i="4"/>
  <c r="T106" i="4"/>
  <c r="T105" i="4"/>
  <c r="T104" i="4"/>
  <c r="T103" i="4"/>
  <c r="T102" i="4"/>
  <c r="T101" i="4"/>
  <c r="T100" i="4"/>
  <c r="T99" i="4"/>
  <c r="T98" i="4"/>
  <c r="T97" i="4"/>
  <c r="T96" i="4"/>
  <c r="T95" i="4"/>
  <c r="T94" i="4"/>
  <c r="T93" i="4"/>
  <c r="T92" i="4"/>
  <c r="T91" i="4"/>
  <c r="T90" i="4"/>
  <c r="T89" i="4"/>
  <c r="T88" i="4"/>
  <c r="T87" i="4"/>
  <c r="T86" i="4"/>
  <c r="T85" i="4"/>
  <c r="T84" i="4"/>
  <c r="T83" i="4"/>
  <c r="T82" i="4"/>
  <c r="T81" i="4"/>
  <c r="T80" i="4"/>
  <c r="T79" i="4"/>
  <c r="T78" i="4"/>
  <c r="T77" i="4"/>
  <c r="T48" i="4" l="1"/>
  <c r="T49" i="4"/>
  <c r="T50" i="4"/>
  <c r="T20" i="4"/>
  <c r="T21" i="4"/>
  <c r="T22" i="4"/>
  <c r="T23" i="4"/>
  <c r="T24" i="4"/>
  <c r="T35" i="4"/>
  <c r="T36" i="4"/>
  <c r="T37" i="4"/>
  <c r="T12" i="4"/>
  <c r="T38" i="4"/>
  <c r="T39" i="4"/>
  <c r="T13" i="4"/>
  <c r="T14" i="4"/>
  <c r="T15" i="4"/>
  <c r="T16" i="4"/>
  <c r="T17" i="4"/>
  <c r="T18" i="4"/>
  <c r="T42" i="4"/>
  <c r="T43" i="4"/>
  <c r="T75" i="4"/>
  <c r="T76" i="4"/>
  <c r="T4" i="4"/>
  <c r="T5" i="4"/>
  <c r="T6" i="4"/>
  <c r="T51" i="4"/>
  <c r="T52" i="4"/>
  <c r="T25" i="4"/>
  <c r="T26" i="4"/>
  <c r="T19" i="4"/>
  <c r="T64" i="4"/>
  <c r="T65" i="4"/>
  <c r="T27" i="4"/>
  <c r="T66" i="4"/>
  <c r="T40" i="4"/>
  <c r="T41" i="4"/>
  <c r="T34" i="4"/>
  <c r="T44" i="4"/>
  <c r="T45" i="4"/>
  <c r="T46" i="4"/>
  <c r="T47" i="4"/>
  <c r="T7" i="4"/>
  <c r="T8" i="4"/>
  <c r="T9" i="4"/>
  <c r="T10" i="4"/>
  <c r="T11" i="4"/>
  <c r="T61" i="4"/>
  <c r="T62" i="4"/>
  <c r="T63" i="4"/>
  <c r="T28" i="4"/>
  <c r="T29" i="4"/>
  <c r="T30" i="4"/>
  <c r="T31" i="4"/>
  <c r="T53" i="4"/>
  <c r="T32" i="4"/>
  <c r="T33" i="4"/>
  <c r="T54" i="4"/>
  <c r="T55" i="4"/>
  <c r="T56" i="4"/>
  <c r="T57" i="4"/>
  <c r="T58" i="4"/>
  <c r="T67" i="4"/>
  <c r="T68" i="4"/>
  <c r="T69" i="4"/>
  <c r="T70" i="4"/>
  <c r="T71" i="4"/>
  <c r="T72" i="4"/>
  <c r="T73" i="4"/>
  <c r="T74" i="4"/>
  <c r="T59" i="4"/>
  <c r="T60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<sst xmlns="http://schemas.openxmlformats.org/spreadsheetml/2006/main" count="7447" uniqueCount="1357">
  <si>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</si>
  <si>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</si>
  <si>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</si>
  <si>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</si>
  <si>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</si>
  <si>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</si>
  <si>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</si>
  <si>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</si>
  <si>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</si>
  <si>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</si>
  <si>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</si>
  <si>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</si>
  <si>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</si>
  <si>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</si>
  <si>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</si>
  <si>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</si>
  <si>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</si>
  <si>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</si>
  <si>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</si>
  <si>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</si>
  <si>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</si>
  <si>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</si>
  <si>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</si>
  <si>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</si>
  <si>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</si>
  <si>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</si>
  <si>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</si>
  <si>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</si>
  <si>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</si>
  <si>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</si>
  <si>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</si>
  <si>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</si>
  <si>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</si>
  <si>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</si>
  <si>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</si>
  <si>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</si>
  <si>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</si>
  <si>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</si>
  <si>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</si>
  <si>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</si>
  <si>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</si>
  <si>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</si>
  <si>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</si>
  <si>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</si>
  <si>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</si>
  <si>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</si>
  <si>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</si>
  <si>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</si>
  <si>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</si>
  <si>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ตาก</t>
  </si>
  <si>
    <t>ภาคเหนือ</t>
  </si>
  <si>
    <t>เขตรักษาพันธุ์สัตว์ป่า</t>
  </si>
  <si>
    <t>สำนักบริหารพื้นที่อนุรักษ์ที่ 14 (ตาก)</t>
  </si>
  <si>
    <t xml:space="preserve"> </t>
  </si>
  <si>
    <t>nominal</t>
  </si>
  <si>
    <t>ป่าคงสภาพ</t>
  </si>
  <si>
    <t>ข้อมูล Hotspot ในพื้นที่ป่าอนุรักษ์ ประจำวันที่ 14 มีนาคม 2568</t>
  </si>
  <si>
    <t>ข้อมูล Hotspot ในพื้นที่ป่าสงวนแห่งชาติ ประจำวันที่ 14 มีนาคม 2568</t>
  </si>
  <si>
    <t>ข้อมูล Hotspot นอกพื้นที่ป่าฯ ประจำวันที่ 14 มีนาคม 2568</t>
  </si>
  <si>
    <t>สำนักบริหารพื้นที่อนุรักษ์ที่ 16 (เชียงใหม่)</t>
  </si>
  <si>
    <t>สถานีควบคุมไฟป่าผาแดง</t>
  </si>
  <si>
    <t>อุทยานแห่งชาติ</t>
  </si>
  <si>
    <t>ผาแดง</t>
  </si>
  <si>
    <t>เชียงใหม่</t>
  </si>
  <si>
    <t>ไชยปราการ</t>
  </si>
  <si>
    <t>ศรีดงเย็น</t>
  </si>
  <si>
    <t>ศรีลานนา</t>
  </si>
  <si>
    <t>เชียงดาว</t>
  </si>
  <si>
    <t>ปิงโค้ง</t>
  </si>
  <si>
    <t>พร้าว</t>
  </si>
  <si>
    <t>สันทราย</t>
  </si>
  <si>
    <t>สำนักบริหารพื้นที่อนุรักษ์ที่ 13 (แพร่)</t>
  </si>
  <si>
    <t>ดอยภูคา</t>
  </si>
  <si>
    <t>น่าน</t>
  </si>
  <si>
    <t>เฉลิมพระเกียรติ</t>
  </si>
  <si>
    <t>ห้วยโก๋น</t>
  </si>
  <si>
    <t>พื้นที่ราษฎรทำกิน</t>
  </si>
  <si>
    <t>ทุ่งช้าง</t>
  </si>
  <si>
    <t>งอบ</t>
  </si>
  <si>
    <t>สำนักบริหารพื้นที่อนุรักษ์ที่ 16 สาขาแม่สะเรียง</t>
  </si>
  <si>
    <t>ลุ่มน้ำปาย</t>
  </si>
  <si>
    <t>แม่ฮ่องสอน</t>
  </si>
  <si>
    <t>เมืองแม่ฮ่องสอน</t>
  </si>
  <si>
    <t>หมอกจำแป่</t>
  </si>
  <si>
    <t>สำนักบริหารพื้นที่อนุรักษ์ที่ 15 (เชียงราย)</t>
  </si>
  <si>
    <t>สถานีควบคุมไฟป่าพะเยา</t>
  </si>
  <si>
    <t>เวียงลอ</t>
  </si>
  <si>
    <t>พะเยา</t>
  </si>
  <si>
    <t>จุน</t>
  </si>
  <si>
    <t>ห้วยข้าวก่ำ</t>
  </si>
  <si>
    <t>พระธาตุขิงแกง</t>
  </si>
  <si>
    <t>ดอกคำใต้</t>
  </si>
  <si>
    <t>ป่าซาง</t>
  </si>
  <si>
    <t>ปง</t>
  </si>
  <si>
    <t>ออย</t>
  </si>
  <si>
    <t>สถานีควบคุมไฟป่าแม่ฮ่องสอน</t>
  </si>
  <si>
    <t>น้ำตกแม่สุรินทร์</t>
  </si>
  <si>
    <t>ห้วยโป่ง</t>
  </si>
  <si>
    <t>ดอยภูนาง</t>
  </si>
  <si>
    <t>เชียงม่วน</t>
  </si>
  <si>
    <t>สระ</t>
  </si>
  <si>
    <t>สำนักบริหารพื้นที่อนุรักษ์ที่ 13 สาขาลำปาง</t>
  </si>
  <si>
    <t>สถานีควบคุมไฟป่าถ้ำผาไท (ด้านทิศตะวันตก)</t>
  </si>
  <si>
    <t>เตรียมการอุทยานแห่งชาติ</t>
  </si>
  <si>
    <t>ถ้ำผาไท</t>
  </si>
  <si>
    <t>ลำปาง</t>
  </si>
  <si>
    <t>แจ้ห่ม</t>
  </si>
  <si>
    <t>ปงดอน</t>
  </si>
  <si>
    <t>ศรีน่าน</t>
  </si>
  <si>
    <t>เวียงสา</t>
  </si>
  <si>
    <t>น้ำมวบ</t>
  </si>
  <si>
    <t>สถานีควบคุมไฟป่าขุนตาล-ผาเมือง</t>
  </si>
  <si>
    <t>ดอยผาเมือง</t>
  </si>
  <si>
    <t>ห้างฉัตร</t>
  </si>
  <si>
    <t>แม่สัน</t>
  </si>
  <si>
    <t>นาน้อย</t>
  </si>
  <si>
    <t>ศรีษะเกษ</t>
  </si>
  <si>
    <t>แม่สะเรียง</t>
  </si>
  <si>
    <t>แม่ลาน้อย</t>
  </si>
  <si>
    <t>ท่าผาปุ้ม</t>
  </si>
  <si>
    <t>สถานีควบคุมไฟป่าผาเมือง-ลำพูน</t>
  </si>
  <si>
    <t>ลำพูน</t>
  </si>
  <si>
    <t>แม่ทา</t>
  </si>
  <si>
    <t>ทากาศ</t>
  </si>
  <si>
    <t>ทุ่งหัวช้าง</t>
  </si>
  <si>
    <t>ตะเคียนปม</t>
  </si>
  <si>
    <t>สถานีควบคุมไฟป่าบ้านโฮ่ง</t>
  </si>
  <si>
    <t>เขตห้ามล่าสัตว์ป่า</t>
  </si>
  <si>
    <t>ป่าบ้านโฮ่ง</t>
  </si>
  <si>
    <t>ฮอด</t>
  </si>
  <si>
    <t>บ้านตาล</t>
  </si>
  <si>
    <t>เวียงโกศัย</t>
  </si>
  <si>
    <t>แม่ทะ</t>
  </si>
  <si>
    <t>บ้านกิ่ว</t>
  </si>
  <si>
    <t>สถานีควบคุมไฟป่าอมก๋อย</t>
  </si>
  <si>
    <t>อมก๋อย</t>
  </si>
  <si>
    <t>ดอยเต่า</t>
  </si>
  <si>
    <t>มืดกา</t>
  </si>
  <si>
    <t>นันทบุรี</t>
  </si>
  <si>
    <t>แม่ตื่น</t>
  </si>
  <si>
    <t>สามเงา</t>
  </si>
  <si>
    <t>บ้านนา</t>
  </si>
  <si>
    <t>ดอยสอยมาลัย-ไม้กลายเป็นหิน</t>
  </si>
  <si>
    <t>บ้านตาก</t>
  </si>
  <si>
    <t>ตากออก</t>
  </si>
  <si>
    <t>แม่ระมาด</t>
  </si>
  <si>
    <t>สามหมื่น</t>
  </si>
  <si>
    <t>ทุ่งกระเชาะ</t>
  </si>
  <si>
    <t>สถานีควบคุมไฟป่าขุนพะวอ-น้ำตกพาเจริญ</t>
  </si>
  <si>
    <t>ขุนพะวอ</t>
  </si>
  <si>
    <t>แม่สอด</t>
  </si>
  <si>
    <t>แม่กาษา</t>
  </si>
  <si>
    <t>พะวอ</t>
  </si>
  <si>
    <t>สถานีควบคุมไฟป่าลานสาง-ต้นกระบากใหญ่</t>
  </si>
  <si>
    <t>น้ำตกพาเจริญ</t>
  </si>
  <si>
    <t>ด่านแม่ละเมา</t>
  </si>
  <si>
    <t>D_12937</t>
  </si>
  <si>
    <t>D_12938</t>
  </si>
  <si>
    <t>D_12939</t>
  </si>
  <si>
    <t>D_12940</t>
  </si>
  <si>
    <t>D_12941</t>
  </si>
  <si>
    <t>D_12942</t>
  </si>
  <si>
    <t>D_12943</t>
  </si>
  <si>
    <t>D_12944</t>
  </si>
  <si>
    <t>D_12945</t>
  </si>
  <si>
    <t>D_12946</t>
  </si>
  <si>
    <t>D_12947</t>
  </si>
  <si>
    <t>D_12948</t>
  </si>
  <si>
    <t>D_12949</t>
  </si>
  <si>
    <t>D_12950</t>
  </si>
  <si>
    <t>D_12951</t>
  </si>
  <si>
    <t>D_12952</t>
  </si>
  <si>
    <t>D_12953</t>
  </si>
  <si>
    <t>D_12954</t>
  </si>
  <si>
    <t>D_12955</t>
  </si>
  <si>
    <t>D_12956</t>
  </si>
  <si>
    <t>D_12957</t>
  </si>
  <si>
    <t>D_12958</t>
  </si>
  <si>
    <t>D_12959</t>
  </si>
  <si>
    <t>D_12960</t>
  </si>
  <si>
    <t>D_12961</t>
  </si>
  <si>
    <t>D_12962</t>
  </si>
  <si>
    <t>D_12963</t>
  </si>
  <si>
    <t>D_12964</t>
  </si>
  <si>
    <t>D_12965</t>
  </si>
  <si>
    <t>D_12966</t>
  </si>
  <si>
    <t>D_12967</t>
  </si>
  <si>
    <t>D_12968</t>
  </si>
  <si>
    <t>D_12969</t>
  </si>
  <si>
    <t>D_12970</t>
  </si>
  <si>
    <t>D_12971</t>
  </si>
  <si>
    <t>D_12972</t>
  </si>
  <si>
    <t>D_12973</t>
  </si>
  <si>
    <t>D_12974</t>
  </si>
  <si>
    <t>D_12975</t>
  </si>
  <si>
    <t>D_12976</t>
  </si>
  <si>
    <t>D_12977</t>
  </si>
  <si>
    <t>D_12978</t>
  </si>
  <si>
    <t>D_12979</t>
  </si>
  <si>
    <t>D_12980</t>
  </si>
  <si>
    <t>D_12981</t>
  </si>
  <si>
    <t>D_12982</t>
  </si>
  <si>
    <t>D_12983</t>
  </si>
  <si>
    <t>D_12984</t>
  </si>
  <si>
    <t>D_12985</t>
  </si>
  <si>
    <t>D_12986</t>
  </si>
  <si>
    <t>D_12987</t>
  </si>
  <si>
    <t>D_12988</t>
  </si>
  <si>
    <t>D_12989</t>
  </si>
  <si>
    <t>D_12990</t>
  </si>
  <si>
    <t>D_12991</t>
  </si>
  <si>
    <t>D_12992</t>
  </si>
  <si>
    <t>D_12993</t>
  </si>
  <si>
    <t>D_12994</t>
  </si>
  <si>
    <t>D_12995</t>
  </si>
  <si>
    <t>D_12996</t>
  </si>
  <si>
    <t>D_12997</t>
  </si>
  <si>
    <t>D_12998</t>
  </si>
  <si>
    <t>D_12999</t>
  </si>
  <si>
    <t>D_13000</t>
  </si>
  <si>
    <t>D_13001</t>
  </si>
  <si>
    <t>D_13002</t>
  </si>
  <si>
    <t>D_13003</t>
  </si>
  <si>
    <t>D_13004</t>
  </si>
  <si>
    <t>D_13005</t>
  </si>
  <si>
    <t>D_13006</t>
  </si>
  <si>
    <t>D_13007</t>
  </si>
  <si>
    <t>D_13008</t>
  </si>
  <si>
    <t>D_13009</t>
  </si>
  <si>
    <t>ป่าแม่สอด</t>
  </si>
  <si>
    <t>ป่าแม่ละเมา</t>
  </si>
  <si>
    <t>ขะเนจื้อ</t>
  </si>
  <si>
    <t>ป่าแม่ระมาด</t>
  </si>
  <si>
    <t>ป่าสามหมื่น</t>
  </si>
  <si>
    <t>ยางเปียง</t>
  </si>
  <si>
    <t>ป่าอมก๋อย</t>
  </si>
  <si>
    <t>สันดอนแก้ว</t>
  </si>
  <si>
    <t>ป่าแม่ทาน</t>
  </si>
  <si>
    <t>ป่าแม่จางใต้ฝั่งซ้าย</t>
  </si>
  <si>
    <t>พระบาท</t>
  </si>
  <si>
    <t>เมืองลำปาง</t>
  </si>
  <si>
    <t>ป่าแม่จาง</t>
  </si>
  <si>
    <t>ป่าแม่ยางและป่าแม่อาง</t>
  </si>
  <si>
    <t>บ้านเวียง</t>
  </si>
  <si>
    <t>ร้องกวาง</t>
  </si>
  <si>
    <t>แพร่</t>
  </si>
  <si>
    <t>ป่าแม่เติ๊ก ป่าแม่ถาง และป่าแม่กำปอง</t>
  </si>
  <si>
    <t>ป่าแม่ยวมฝั่งซ้าย</t>
  </si>
  <si>
    <t>กองแขก</t>
  </si>
  <si>
    <t>แม่แจ่ม</t>
  </si>
  <si>
    <t>ป่าแม่แจ่ม</t>
  </si>
  <si>
    <t>ป่าแม่คำมี</t>
  </si>
  <si>
    <t>แม่สาคร</t>
  </si>
  <si>
    <t>ป่าแม่สาครฝั่งขวา</t>
  </si>
  <si>
    <t>ข่วงเปา</t>
  </si>
  <si>
    <t>จอมทอง</t>
  </si>
  <si>
    <t>ป่าจอมทอง</t>
  </si>
  <si>
    <t>ทาปลาดุก</t>
  </si>
  <si>
    <t>ป่าแม่ทา</t>
  </si>
  <si>
    <t>แม่วิน</t>
  </si>
  <si>
    <t>แม่วาง</t>
  </si>
  <si>
    <t>ป่าแม่ขานและป่าแม่วาง</t>
  </si>
  <si>
    <t>สะเนียน</t>
  </si>
  <si>
    <t>เมืองน่าน</t>
  </si>
  <si>
    <t>ป่าน้ำยาว และป่าน้ำสวด</t>
  </si>
  <si>
    <t>บ้านร้อง</t>
  </si>
  <si>
    <t>งาว</t>
  </si>
  <si>
    <t>ป่าแม่งาวฝั่งซ้าย</t>
  </si>
  <si>
    <t>แม่แฝกใหม่</t>
  </si>
  <si>
    <t>ป่าสันทราย</t>
  </si>
  <si>
    <t>ป่าแม่ปายฝั่งซ้าย</t>
  </si>
  <si>
    <t>ควร</t>
  </si>
  <si>
    <t>ป่าแม่ยม</t>
  </si>
  <si>
    <t>เมืองแปง</t>
  </si>
  <si>
    <t>ปาย</t>
  </si>
  <si>
    <t>ป่าแม่ปายฝั่งซ้ายตอนบน</t>
  </si>
  <si>
    <t>เมืองนะ</t>
  </si>
  <si>
    <t>ป่าเชียงดาว</t>
  </si>
  <si>
    <t>ชนแดน</t>
  </si>
  <si>
    <t>สองแคว</t>
  </si>
  <si>
    <t>R_16558</t>
  </si>
  <si>
    <t>R_16559</t>
  </si>
  <si>
    <t>R_16560</t>
  </si>
  <si>
    <t>R_16561</t>
  </si>
  <si>
    <t>R_16562</t>
  </si>
  <si>
    <t>R_16563</t>
  </si>
  <si>
    <t>R_16564</t>
  </si>
  <si>
    <t>R_16565</t>
  </si>
  <si>
    <t>R_16566</t>
  </si>
  <si>
    <t>R_16567</t>
  </si>
  <si>
    <t>R_16568</t>
  </si>
  <si>
    <t>R_16569</t>
  </si>
  <si>
    <t>R_16570</t>
  </si>
  <si>
    <t>R_16571</t>
  </si>
  <si>
    <t>R_16572</t>
  </si>
  <si>
    <t>R_16573</t>
  </si>
  <si>
    <t>R_16574</t>
  </si>
  <si>
    <t>R_16575</t>
  </si>
  <si>
    <t>R_16576</t>
  </si>
  <si>
    <t>R_16577</t>
  </si>
  <si>
    <t>R_16578</t>
  </si>
  <si>
    <t>R_16579</t>
  </si>
  <si>
    <t>R_16580</t>
  </si>
  <si>
    <t>R_16581</t>
  </si>
  <si>
    <t>R_16582</t>
  </si>
  <si>
    <t>R_16583</t>
  </si>
  <si>
    <t>R_16584</t>
  </si>
  <si>
    <t>R_16585</t>
  </si>
  <si>
    <t>R_16586</t>
  </si>
  <si>
    <t>R_16587</t>
  </si>
  <si>
    <t>R_16588</t>
  </si>
  <si>
    <t>R_16589</t>
  </si>
  <si>
    <t>R_16590</t>
  </si>
  <si>
    <t>R_16591</t>
  </si>
  <si>
    <t>R_16592</t>
  </si>
  <si>
    <t>R_16593</t>
  </si>
  <si>
    <t>R_16594</t>
  </si>
  <si>
    <t>R_16595</t>
  </si>
  <si>
    <t>R_16596</t>
  </si>
  <si>
    <t>R_16597</t>
  </si>
  <si>
    <t>R_16598</t>
  </si>
  <si>
    <t>R_16599</t>
  </si>
  <si>
    <t>R_16600</t>
  </si>
  <si>
    <t>R_16601</t>
  </si>
  <si>
    <t>หนองบ่อ</t>
  </si>
  <si>
    <t>สองพี่น้อง</t>
  </si>
  <si>
    <t>สุพรรณบุรี</t>
  </si>
  <si>
    <t>ภาคกลางและตะวันออก</t>
  </si>
  <si>
    <t>แก่งโดม</t>
  </si>
  <si>
    <t>สว่างวีระวงศ์</t>
  </si>
  <si>
    <t>อุบลราชธานี</t>
  </si>
  <si>
    <t>ภาคตะวันออกเฉียงเหนือ</t>
  </si>
  <si>
    <t>เมืองอุบลราชธานี</t>
  </si>
  <si>
    <t>หนองปล้อง</t>
  </si>
  <si>
    <t>วังทรายพูน</t>
  </si>
  <si>
    <t>พิจิตร</t>
  </si>
  <si>
    <t>สายคำโห้</t>
  </si>
  <si>
    <t>เมืองพิจิตร</t>
  </si>
  <si>
    <t>สะอาดไชยศรี</t>
  </si>
  <si>
    <t>ดอนจาน</t>
  </si>
  <si>
    <t>กาฬสินธุ์</t>
  </si>
  <si>
    <t>แม่จะเรา</t>
  </si>
  <si>
    <t>นาชุมแสง</t>
  </si>
  <si>
    <t>ทุ่งฝน</t>
  </si>
  <si>
    <t>อุดรธานี</t>
  </si>
  <si>
    <t>บ้านค้อ</t>
  </si>
  <si>
    <t>บ้านผือ</t>
  </si>
  <si>
    <t>อุดมพร</t>
  </si>
  <si>
    <t>เฝ้าไร่</t>
  </si>
  <si>
    <t>หนองคาย</t>
  </si>
  <si>
    <t>กองก๋อย</t>
  </si>
  <si>
    <t>สบเมย</t>
  </si>
  <si>
    <t>เสริมซ้าย</t>
  </si>
  <si>
    <t>เสริมงาม</t>
  </si>
  <si>
    <t>ยุหว่า</t>
  </si>
  <si>
    <t>สันป่าตอง</t>
  </si>
  <si>
    <t>ทุ่งรวงทอง</t>
  </si>
  <si>
    <t>A_30958</t>
  </si>
  <si>
    <t>A_30959</t>
  </si>
  <si>
    <t>A_30960</t>
  </si>
  <si>
    <t>A_30961</t>
  </si>
  <si>
    <t>A_30962</t>
  </si>
  <si>
    <t>A_30963</t>
  </si>
  <si>
    <t>A_30964</t>
  </si>
  <si>
    <t>A_30965</t>
  </si>
  <si>
    <t>A_30966</t>
  </si>
  <si>
    <t>A_30967</t>
  </si>
  <si>
    <t>A_30968</t>
  </si>
  <si>
    <t>A_30969</t>
  </si>
  <si>
    <t>A_30970</t>
  </si>
  <si>
    <t>A_30971</t>
  </si>
  <si>
    <t>A_30972</t>
  </si>
  <si>
    <t>A_30973</t>
  </si>
  <si>
    <t>A_30974</t>
  </si>
  <si>
    <t>A_30975</t>
  </si>
  <si>
    <t>A_30976</t>
  </si>
  <si>
    <t>A_30977</t>
  </si>
  <si>
    <t>A_30978</t>
  </si>
  <si>
    <t>A_30979</t>
  </si>
  <si>
    <t>A_30980</t>
  </si>
  <si>
    <t>A_30981</t>
  </si>
  <si>
    <t>A_30982</t>
  </si>
  <si>
    <t>A_30983</t>
  </si>
  <si>
    <t>A_30984</t>
  </si>
  <si>
    <t>A_30985</t>
  </si>
  <si>
    <t>A_30986</t>
  </si>
  <si>
    <t>A_30987</t>
  </si>
  <si>
    <t>A_30988</t>
  </si>
  <si>
    <t>A_30989</t>
  </si>
  <si>
    <t>A_30990</t>
  </si>
  <si>
    <t>D_13010</t>
  </si>
  <si>
    <t>ชุมพล</t>
  </si>
  <si>
    <t>ศรีนครินทร์</t>
  </si>
  <si>
    <t>พัทลุง</t>
  </si>
  <si>
    <t>ภาคใต้</t>
  </si>
  <si>
    <t>เขาปู่-เขาย่า</t>
  </si>
  <si>
    <t>สถานีควบคุมไฟป่าพัทลุง</t>
  </si>
  <si>
    <t>สำนักบริหารพื้นที่อนุรักษ์ที่ 6 (สงขลา)</t>
  </si>
  <si>
    <t>D_13011</t>
  </si>
  <si>
    <t>สมัย</t>
  </si>
  <si>
    <t>สบปราบ</t>
  </si>
  <si>
    <t>D_13012</t>
  </si>
  <si>
    <t>D_13013</t>
  </si>
  <si>
    <t>D_13014</t>
  </si>
  <si>
    <t>D_13015</t>
  </si>
  <si>
    <t>low</t>
  </si>
  <si>
    <t>D_13016</t>
  </si>
  <si>
    <t>แม่สวด</t>
  </si>
  <si>
    <t>แม่เงา</t>
  </si>
  <si>
    <t>D_13017</t>
  </si>
  <si>
    <t>D_13018</t>
  </si>
  <si>
    <t>แม่ปะ</t>
  </si>
  <si>
    <t>เถิน</t>
  </si>
  <si>
    <t>แม่เลิม</t>
  </si>
  <si>
    <t>เตรียมการเขตห้ามล่าสัตว์ป่า</t>
  </si>
  <si>
    <t>D_13019</t>
  </si>
  <si>
    <t>D_13020</t>
  </si>
  <si>
    <t>D_13021</t>
  </si>
  <si>
    <t>สถานีควบคุมไฟป่าแม่ตื่น</t>
  </si>
  <si>
    <t>D_13022</t>
  </si>
  <si>
    <t>D_13023</t>
  </si>
  <si>
    <t>D_13024</t>
  </si>
  <si>
    <t>D_13025</t>
  </si>
  <si>
    <t>D_13026</t>
  </si>
  <si>
    <t>D_13027</t>
  </si>
  <si>
    <t>D_13028</t>
  </si>
  <si>
    <t>D_13029</t>
  </si>
  <si>
    <t>D_13030</t>
  </si>
  <si>
    <t>D_13031</t>
  </si>
  <si>
    <t>D_13032</t>
  </si>
  <si>
    <t>D_13033</t>
  </si>
  <si>
    <t>D_13034</t>
  </si>
  <si>
    <t>D_13035</t>
  </si>
  <si>
    <t>D_13036</t>
  </si>
  <si>
    <t>D_13037</t>
  </si>
  <si>
    <t>D_13038</t>
  </si>
  <si>
    <t>D_13039</t>
  </si>
  <si>
    <t>D_13040</t>
  </si>
  <si>
    <t>D_13041</t>
  </si>
  <si>
    <t>D_13042</t>
  </si>
  <si>
    <t>แม่ยวมฝั่งขวา</t>
  </si>
  <si>
    <t>D_13043</t>
  </si>
  <si>
    <t>D_13044</t>
  </si>
  <si>
    <t>D_13045</t>
  </si>
  <si>
    <t>ปางตาไว</t>
  </si>
  <si>
    <t>ปางศิลาทอง</t>
  </si>
  <si>
    <t>กำแพงเพชร</t>
  </si>
  <si>
    <t>แม่วงก์</t>
  </si>
  <si>
    <t>สถานีควบคุมไฟป่าบ้านเล็กในป่าใหญ่ จังหวัดกำแพงเพชร</t>
  </si>
  <si>
    <t>สำนักบริหารพื้นที่อนุรักษ์ที่ 12 (นครสวรรค์)</t>
  </si>
  <si>
    <t>D_13046</t>
  </si>
  <si>
    <t>D_13047</t>
  </si>
  <si>
    <t>D_13048</t>
  </si>
  <si>
    <t>D_13049</t>
  </si>
  <si>
    <t>D_13050</t>
  </si>
  <si>
    <t>D_13051</t>
  </si>
  <si>
    <t>D_13052</t>
  </si>
  <si>
    <t>D_13053</t>
  </si>
  <si>
    <t>พระธาตุ</t>
  </si>
  <si>
    <t>สถานีควบคุมไฟป่าแม่เมย</t>
  </si>
  <si>
    <t>D_13054</t>
  </si>
  <si>
    <t>D_13055</t>
  </si>
  <si>
    <t>ปิงหลวง</t>
  </si>
  <si>
    <t>นาหมื่น</t>
  </si>
  <si>
    <t>ขุนสถาน</t>
  </si>
  <si>
    <t>D_13056</t>
  </si>
  <si>
    <t>D_13057</t>
  </si>
  <si>
    <t>D_13058</t>
  </si>
  <si>
    <t>D_13059</t>
  </si>
  <si>
    <t>D_13060</t>
  </si>
  <si>
    <t>เชียงทอง</t>
  </si>
  <si>
    <t>วังเจ้า</t>
  </si>
  <si>
    <t>คลองวังเจ้า</t>
  </si>
  <si>
    <t>D_13061</t>
  </si>
  <si>
    <t>ลี้</t>
  </si>
  <si>
    <t>ดอยจง</t>
  </si>
  <si>
    <t>D_13062</t>
  </si>
  <si>
    <t>D_13063</t>
  </si>
  <si>
    <t>ทาแม่ลอบ</t>
  </si>
  <si>
    <t>D_13064</t>
  </si>
  <si>
    <t>ป่าพลู</t>
  </si>
  <si>
    <t>บ้านโฮ่ง</t>
  </si>
  <si>
    <t>D_13065</t>
  </si>
  <si>
    <t>D_13066</t>
  </si>
  <si>
    <t>D_13067</t>
  </si>
  <si>
    <t>D_13068</t>
  </si>
  <si>
    <t>D_13069</t>
  </si>
  <si>
    <t>D_13070</t>
  </si>
  <si>
    <t>ทาสบเส้า</t>
  </si>
  <si>
    <t>D_13071</t>
  </si>
  <si>
    <t>D_13072</t>
  </si>
  <si>
    <t>D_13073</t>
  </si>
  <si>
    <t>D_13074</t>
  </si>
  <si>
    <t>เวียงตาล</t>
  </si>
  <si>
    <t>D_13075</t>
  </si>
  <si>
    <t>D_13076</t>
  </si>
  <si>
    <t>D_13077</t>
  </si>
  <si>
    <t>D_13078</t>
  </si>
  <si>
    <t>D_13079</t>
  </si>
  <si>
    <t>ต้าผามอก</t>
  </si>
  <si>
    <t>ลอง</t>
  </si>
  <si>
    <t>ดอยผากลอง</t>
  </si>
  <si>
    <t>สถานีควบคุมไฟป่าดอยผากลอง</t>
  </si>
  <si>
    <t>D_13080</t>
  </si>
  <si>
    <t>งิม</t>
  </si>
  <si>
    <t>ดอยผาช้าง</t>
  </si>
  <si>
    <t>D_13081</t>
  </si>
  <si>
    <t>D_13082</t>
  </si>
  <si>
    <t>D_13083</t>
  </si>
  <si>
    <t>D_13084</t>
  </si>
  <si>
    <t>D_13085</t>
  </si>
  <si>
    <t>D_13086</t>
  </si>
  <si>
    <t>D_13087</t>
  </si>
  <si>
    <t>D_13088</t>
  </si>
  <si>
    <t>D_13089</t>
  </si>
  <si>
    <t>D_13090</t>
  </si>
  <si>
    <t>D_13091</t>
  </si>
  <si>
    <t>D_13092</t>
  </si>
  <si>
    <t>D_13093</t>
  </si>
  <si>
    <t>D_13094</t>
  </si>
  <si>
    <t>หนองหล่ม</t>
  </si>
  <si>
    <t>D_13095</t>
  </si>
  <si>
    <t>D_13096</t>
  </si>
  <si>
    <t>D_13097</t>
  </si>
  <si>
    <t>D_13098</t>
  </si>
  <si>
    <t>D_13099</t>
  </si>
  <si>
    <t>D_13100</t>
  </si>
  <si>
    <t>D_13101</t>
  </si>
  <si>
    <t>D_13102</t>
  </si>
  <si>
    <t>D_13103</t>
  </si>
  <si>
    <t>น้ำไคร้</t>
  </si>
  <si>
    <t>น้ำปาด</t>
  </si>
  <si>
    <t>อุตรดิตถ์</t>
  </si>
  <si>
    <t>ต้นสักใหญ่</t>
  </si>
  <si>
    <t>สถานีควบคุมไฟป่าต้นสักใหญ่</t>
  </si>
  <si>
    <t>สำนักบริหารพื้นที่อนุรักษ์ที่ 11 (พิษณุโลก)</t>
  </si>
  <si>
    <t>D_13104</t>
  </si>
  <si>
    <t>D_13105</t>
  </si>
  <si>
    <t>ตลิ่งชัน</t>
  </si>
  <si>
    <t>บ้านด่านลานหอย</t>
  </si>
  <si>
    <t>สุโขทัย</t>
  </si>
  <si>
    <t>ถ้ำเจ้าราม</t>
  </si>
  <si>
    <t>สถานีควบคุมไฟป่าถ้ำเจ้าราม</t>
  </si>
  <si>
    <t>D_13106</t>
  </si>
  <si>
    <t>ปางหมู</t>
  </si>
  <si>
    <t>ถ้ำปลา-น้ำตกผาเสื่อ</t>
  </si>
  <si>
    <t>D_13107</t>
  </si>
  <si>
    <t>สถานีควบคุมไฟป่าปางตอง อันเนื่องมาจากพระราชดำริ จังหวัดแม่ฮ่องสอน</t>
  </si>
  <si>
    <t>D_13108</t>
  </si>
  <si>
    <t>บ้านโป่ง</t>
  </si>
  <si>
    <t>สถานีควบคุมไฟป่าพื้นที่สงวนชีวมณฑลห้วยทาก จังหวัดลำปาง</t>
  </si>
  <si>
    <t>D_13109</t>
  </si>
  <si>
    <t>D_13110</t>
  </si>
  <si>
    <t>D_13111</t>
  </si>
  <si>
    <t>D_13112</t>
  </si>
  <si>
    <t>D_13113</t>
  </si>
  <si>
    <t>D_13114</t>
  </si>
  <si>
    <t>D_13115</t>
  </si>
  <si>
    <t>D_13116</t>
  </si>
  <si>
    <t>D_13117</t>
  </si>
  <si>
    <t>D_13118</t>
  </si>
  <si>
    <t>ทุ่งผึ้ง</t>
  </si>
  <si>
    <t>D_13119</t>
  </si>
  <si>
    <t>D_13120</t>
  </si>
  <si>
    <t>D_13121</t>
  </si>
  <si>
    <t>D_13122</t>
  </si>
  <si>
    <t>ร่มเย็น</t>
  </si>
  <si>
    <t>เชียงคำ</t>
  </si>
  <si>
    <t>ถ้ำสะเกิน</t>
  </si>
  <si>
    <t>D_13123</t>
  </si>
  <si>
    <t>D_13124</t>
  </si>
  <si>
    <t>D_13125</t>
  </si>
  <si>
    <t>D_13126</t>
  </si>
  <si>
    <t>D_13127</t>
  </si>
  <si>
    <t>D_13128</t>
  </si>
  <si>
    <t>D_13129</t>
  </si>
  <si>
    <t>D_13130</t>
  </si>
  <si>
    <t>D_13131</t>
  </si>
  <si>
    <t>D_13132</t>
  </si>
  <si>
    <t>D_13133</t>
  </si>
  <si>
    <t>D_13134</t>
  </si>
  <si>
    <t>D_13135</t>
  </si>
  <si>
    <t>D_13136</t>
  </si>
  <si>
    <t>D_13137</t>
  </si>
  <si>
    <t>D_13138</t>
  </si>
  <si>
    <t>D_13139</t>
  </si>
  <si>
    <t>D_13140</t>
  </si>
  <si>
    <t>D_13141</t>
  </si>
  <si>
    <t>D_13142</t>
  </si>
  <si>
    <t>D_13143</t>
  </si>
  <si>
    <t>D_13144</t>
  </si>
  <si>
    <t>D_13145</t>
  </si>
  <si>
    <t>D_13146</t>
  </si>
  <si>
    <t>D_13147</t>
  </si>
  <si>
    <t>D_13148</t>
  </si>
  <si>
    <t>D_13149</t>
  </si>
  <si>
    <t>D_13150</t>
  </si>
  <si>
    <t>D_13151</t>
  </si>
  <si>
    <t>D_13152</t>
  </si>
  <si>
    <t>D_13153</t>
  </si>
  <si>
    <t>D_13154</t>
  </si>
  <si>
    <t>D_13155</t>
  </si>
  <si>
    <t>D_13156</t>
  </si>
  <si>
    <t>D_13157</t>
  </si>
  <si>
    <t>สถานีควบคุมไฟป่านันทบุรี</t>
  </si>
  <si>
    <t>D_13158</t>
  </si>
  <si>
    <t>D_13159</t>
  </si>
  <si>
    <t>D_13160</t>
  </si>
  <si>
    <t>D_13161</t>
  </si>
  <si>
    <t>คีรีราษฎร์</t>
  </si>
  <si>
    <t>พบพระ</t>
  </si>
  <si>
    <t>D_13162</t>
  </si>
  <si>
    <t>D_13163</t>
  </si>
  <si>
    <t>D_13164</t>
  </si>
  <si>
    <t>D_13165</t>
  </si>
  <si>
    <t>D_13166</t>
  </si>
  <si>
    <t>D_13167</t>
  </si>
  <si>
    <t>D_13168</t>
  </si>
  <si>
    <t>แม่ท้อ</t>
  </si>
  <si>
    <t>เมืองตาก</t>
  </si>
  <si>
    <t>D_13169</t>
  </si>
  <si>
    <t>D_13170</t>
  </si>
  <si>
    <t>D_13171</t>
  </si>
  <si>
    <t>D_13172</t>
  </si>
  <si>
    <t>D_13173</t>
  </si>
  <si>
    <t>D_13174</t>
  </si>
  <si>
    <t>D_13175</t>
  </si>
  <si>
    <t>D_13176</t>
  </si>
  <si>
    <t>D_13177</t>
  </si>
  <si>
    <t>D_13178</t>
  </si>
  <si>
    <t>D_13179</t>
  </si>
  <si>
    <t>D_13180</t>
  </si>
  <si>
    <t>D_13181</t>
  </si>
  <si>
    <t>D_13182</t>
  </si>
  <si>
    <t>D_13183</t>
  </si>
  <si>
    <t>D_13184</t>
  </si>
  <si>
    <t>D_13185</t>
  </si>
  <si>
    <t>D_13186</t>
  </si>
  <si>
    <t>ทุ่งข้าวพวง</t>
  </si>
  <si>
    <t>D_13187</t>
  </si>
  <si>
    <t>แม่นะ</t>
  </si>
  <si>
    <t>D_13188</t>
  </si>
  <si>
    <t>หงาว</t>
  </si>
  <si>
    <t>เทิง</t>
  </si>
  <si>
    <t>เชียงราย</t>
  </si>
  <si>
    <t>ภูซาง</t>
  </si>
  <si>
    <t>D_13189</t>
  </si>
  <si>
    <t>มหาไชย</t>
  </si>
  <si>
    <t>สมเด็จ</t>
  </si>
  <si>
    <t>ภูผาเหล็ก</t>
  </si>
  <si>
    <t>สถานีควบคุมไฟป่ากาฬสินธุ์</t>
  </si>
  <si>
    <t>สำนักบริหารพื้นที่อนุรักษ์ที่ 8 (ขอนแก่น)</t>
  </si>
  <si>
    <t>สำนักบริหารพื้นที่อนุรักษ์ที่ 10 (อุดรธานี)</t>
  </si>
  <si>
    <t>D_13190</t>
  </si>
  <si>
    <t>ท่าขนุน</t>
  </si>
  <si>
    <t>ทองผาภูมิ</t>
  </si>
  <si>
    <t>กาญจนบุรี</t>
  </si>
  <si>
    <t>ลำคลองงู</t>
  </si>
  <si>
    <t>สำนักบริหารพื้นที่อนุรักษ์ที่ 3 (บ้านโป่ง)</t>
  </si>
  <si>
    <t>D_13191</t>
  </si>
  <si>
    <t>ท่าแฝก</t>
  </si>
  <si>
    <t>ลำน้ำน่าน</t>
  </si>
  <si>
    <t>D_13192</t>
  </si>
  <si>
    <t>D_13193</t>
  </si>
  <si>
    <t>D_13194</t>
  </si>
  <si>
    <t>D_13195</t>
  </si>
  <si>
    <t>D_13196</t>
  </si>
  <si>
    <t>D_13197</t>
  </si>
  <si>
    <t>D_13198</t>
  </si>
  <si>
    <t>ส้าน</t>
  </si>
  <si>
    <t>D_13199</t>
  </si>
  <si>
    <t>D_13200</t>
  </si>
  <si>
    <t>D_13201</t>
  </si>
  <si>
    <t>D_13202</t>
  </si>
  <si>
    <t>D_13203</t>
  </si>
  <si>
    <t>D_13204</t>
  </si>
  <si>
    <t>D_13205</t>
  </si>
  <si>
    <t>D_13206</t>
  </si>
  <si>
    <t>D_13207</t>
  </si>
  <si>
    <t>D_13208</t>
  </si>
  <si>
    <t>D_13209</t>
  </si>
  <si>
    <t>D_13210</t>
  </si>
  <si>
    <t>D_13211</t>
  </si>
  <si>
    <t>D_13212</t>
  </si>
  <si>
    <t>D_13213</t>
  </si>
  <si>
    <t>D_13214</t>
  </si>
  <si>
    <t>D_13215</t>
  </si>
  <si>
    <t>เสาหิน</t>
  </si>
  <si>
    <t>สาละวิน</t>
  </si>
  <si>
    <t>D_13216</t>
  </si>
  <si>
    <t>D_13217</t>
  </si>
  <si>
    <t>D_13218</t>
  </si>
  <si>
    <t>D_13219</t>
  </si>
  <si>
    <t>D_13220</t>
  </si>
  <si>
    <t>D_13221</t>
  </si>
  <si>
    <t>D_13222</t>
  </si>
  <si>
    <t>D_13223</t>
  </si>
  <si>
    <t>D_13224</t>
  </si>
  <si>
    <t>D_13225</t>
  </si>
  <si>
    <t>D_13226</t>
  </si>
  <si>
    <t>D_13227</t>
  </si>
  <si>
    <t>D_13228</t>
  </si>
  <si>
    <t>D_13229</t>
  </si>
  <si>
    <t>D_13230</t>
  </si>
  <si>
    <t>D_13231</t>
  </si>
  <si>
    <t>D_13232</t>
  </si>
  <si>
    <t>D_13233</t>
  </si>
  <si>
    <t>D_13234</t>
  </si>
  <si>
    <t>D_13235</t>
  </si>
  <si>
    <t>D_13236</t>
  </si>
  <si>
    <t>D_13237</t>
  </si>
  <si>
    <t>D_13238</t>
  </si>
  <si>
    <t>D_13239</t>
  </si>
  <si>
    <t>D_13240</t>
  </si>
  <si>
    <t>D_13241</t>
  </si>
  <si>
    <t>อุ้มผาง</t>
  </si>
  <si>
    <t>สถานีควบคุมไฟป่าอุ้มผาง</t>
  </si>
  <si>
    <t>D_13242</t>
  </si>
  <si>
    <t>แม่กลอง</t>
  </si>
  <si>
    <t>D_13243</t>
  </si>
  <si>
    <t>D_13244</t>
  </si>
  <si>
    <t>R_16602</t>
  </si>
  <si>
    <t>R_16603</t>
  </si>
  <si>
    <t>ม่อนจอง</t>
  </si>
  <si>
    <t>R_16604</t>
  </si>
  <si>
    <t>R_16605</t>
  </si>
  <si>
    <t>R_16606</t>
  </si>
  <si>
    <t>R_16607</t>
  </si>
  <si>
    <t>R_16608</t>
  </si>
  <si>
    <t>R_16609</t>
  </si>
  <si>
    <t>R_16610</t>
  </si>
  <si>
    <t>R_16611</t>
  </si>
  <si>
    <t>R_16612</t>
  </si>
  <si>
    <t>R_16613</t>
  </si>
  <si>
    <t>R_16614</t>
  </si>
  <si>
    <t>R_16615</t>
  </si>
  <si>
    <t>R_16616</t>
  </si>
  <si>
    <t>R_16617</t>
  </si>
  <si>
    <t>R_16618</t>
  </si>
  <si>
    <t>R_16619</t>
  </si>
  <si>
    <t>R_16620</t>
  </si>
  <si>
    <t>R_16621</t>
  </si>
  <si>
    <t>R_16622</t>
  </si>
  <si>
    <t>R_16623</t>
  </si>
  <si>
    <t>R_16624</t>
  </si>
  <si>
    <t>R_16625</t>
  </si>
  <si>
    <t>R_16626</t>
  </si>
  <si>
    <t>R_16627</t>
  </si>
  <si>
    <t>นาเกียน</t>
  </si>
  <si>
    <t>R_16628</t>
  </si>
  <si>
    <t>บ้านหลวง</t>
  </si>
  <si>
    <t>แม่อาย</t>
  </si>
  <si>
    <t>ป่าลุ่มน้ำแม่ฝาง</t>
  </si>
  <si>
    <t>R_16629</t>
  </si>
  <si>
    <t>บ่อสลี</t>
  </si>
  <si>
    <t>ป่าขุนแม่ลาย</t>
  </si>
  <si>
    <t>R_16630</t>
  </si>
  <si>
    <t>บ่อหลวง</t>
  </si>
  <si>
    <t>R_16631</t>
  </si>
  <si>
    <t>R_16632</t>
  </si>
  <si>
    <t>ป่าแม่แจ่มและป่าแม่ตื่น</t>
  </si>
  <si>
    <t>R_16633</t>
  </si>
  <si>
    <t>R_16634</t>
  </si>
  <si>
    <t>R_16635</t>
  </si>
  <si>
    <t>R_16636</t>
  </si>
  <si>
    <t>R_16637</t>
  </si>
  <si>
    <t>แม่นาจร</t>
  </si>
  <si>
    <t>R_16638</t>
  </si>
  <si>
    <t>แม่แดด</t>
  </si>
  <si>
    <t>กัลยาณิวัฒนา</t>
  </si>
  <si>
    <t>R_16639</t>
  </si>
  <si>
    <t>R_16640</t>
  </si>
  <si>
    <t>R_16641</t>
  </si>
  <si>
    <t>R_16642</t>
  </si>
  <si>
    <t>R_16643</t>
  </si>
  <si>
    <t>R_16644</t>
  </si>
  <si>
    <t>R_16645</t>
  </si>
  <si>
    <t>วังกวาง</t>
  </si>
  <si>
    <t>น้ำหนาว</t>
  </si>
  <si>
    <t>เพชรบูรณ์</t>
  </si>
  <si>
    <t>ป่าน้ำหนาว</t>
  </si>
  <si>
    <t>R_16646</t>
  </si>
  <si>
    <t>R_16647</t>
  </si>
  <si>
    <t>ศรีสองรัก</t>
  </si>
  <si>
    <t>เมืองเลย</t>
  </si>
  <si>
    <t>เลย</t>
  </si>
  <si>
    <t>ป่าภูห้วยหมาก ป่าภูทอก และป่าภูบ่อบิด</t>
  </si>
  <si>
    <t>R_16648</t>
  </si>
  <si>
    <t>R_16649</t>
  </si>
  <si>
    <t>ท่าลี่</t>
  </si>
  <si>
    <t>ป่าดงขุนแคม ป่าโคกใหญ่ ป่าภูผาแง่ม และป่าลาดค่าง</t>
  </si>
  <si>
    <t>R_16650</t>
  </si>
  <si>
    <t>บ้านหนุน</t>
  </si>
  <si>
    <t>สอง</t>
  </si>
  <si>
    <t>ป่าห้วยป้อม</t>
  </si>
  <si>
    <t>R_16651</t>
  </si>
  <si>
    <t>นาพูน</t>
  </si>
  <si>
    <t>วังชิ้น</t>
  </si>
  <si>
    <t>ป่าบ่อแก้ว ป่าแม่สูง และป่าแม่สิน</t>
  </si>
  <si>
    <t>R_16652</t>
  </si>
  <si>
    <t>R_16653</t>
  </si>
  <si>
    <t>เตาปูน</t>
  </si>
  <si>
    <t>ป่าแม่สอง</t>
  </si>
  <si>
    <t>R_16654</t>
  </si>
  <si>
    <t>R_16655</t>
  </si>
  <si>
    <t>R_16656</t>
  </si>
  <si>
    <t>สะเอียบ</t>
  </si>
  <si>
    <t>R_16657</t>
  </si>
  <si>
    <t>แม่ปาน</t>
  </si>
  <si>
    <t>ป่าแม่ลู่และป่าแม่แป๋น</t>
  </si>
  <si>
    <t>R_16658</t>
  </si>
  <si>
    <t>R_16659</t>
  </si>
  <si>
    <t>R_16660</t>
  </si>
  <si>
    <t>R_16661</t>
  </si>
  <si>
    <t>แม่ทราย</t>
  </si>
  <si>
    <t>ป่าแม่ยาง</t>
  </si>
  <si>
    <t>R_16662</t>
  </si>
  <si>
    <t>ป่าแม่ยมฝั่งตะวันออก</t>
  </si>
  <si>
    <t>R_16663</t>
  </si>
  <si>
    <t>R_16664</t>
  </si>
  <si>
    <t>ทุ่งแค้ว</t>
  </si>
  <si>
    <t>หนองม่วงไข่</t>
  </si>
  <si>
    <t>ป่าแม่ยมตะวันตก</t>
  </si>
  <si>
    <t>R_16665</t>
  </si>
  <si>
    <t>ห้วยหม้าย</t>
  </si>
  <si>
    <t>R_16666</t>
  </si>
  <si>
    <t>ป่าแม่ต้าฝั่งขวาตอนใต้</t>
  </si>
  <si>
    <t>R_16667</t>
  </si>
  <si>
    <t>R_16668</t>
  </si>
  <si>
    <t>เวียงต้า</t>
  </si>
  <si>
    <t>ป่าแม่ต้าตอนขุน</t>
  </si>
  <si>
    <t>R_16669</t>
  </si>
  <si>
    <t>R_16670</t>
  </si>
  <si>
    <t>ไผ่โทน</t>
  </si>
  <si>
    <t>R_16671</t>
  </si>
  <si>
    <t>R_16672</t>
  </si>
  <si>
    <t>R_16673</t>
  </si>
  <si>
    <t>R_16674</t>
  </si>
  <si>
    <t>R_16675</t>
  </si>
  <si>
    <t>R_16676</t>
  </si>
  <si>
    <t>สันติคีรี</t>
  </si>
  <si>
    <t>R_16677</t>
  </si>
  <si>
    <t>R_16678</t>
  </si>
  <si>
    <t>R_16679</t>
  </si>
  <si>
    <t>เมืองปอน</t>
  </si>
  <si>
    <t>ขุนยวม</t>
  </si>
  <si>
    <t>R_16680</t>
  </si>
  <si>
    <t>R_16681</t>
  </si>
  <si>
    <t>R_16682</t>
  </si>
  <si>
    <t>R_16683</t>
  </si>
  <si>
    <t>R_16684</t>
  </si>
  <si>
    <t>R_16685</t>
  </si>
  <si>
    <t>R_16686</t>
  </si>
  <si>
    <t>R_16687</t>
  </si>
  <si>
    <t>R_16688</t>
  </si>
  <si>
    <t>R_16689</t>
  </si>
  <si>
    <t>R_16690</t>
  </si>
  <si>
    <t>R_16691</t>
  </si>
  <si>
    <t>R_16692</t>
  </si>
  <si>
    <t>ป่าเขาพระฤาษี และป่าเขาบ่อแร่ แปลงที่หนึ่ง</t>
  </si>
  <si>
    <t>R_16693</t>
  </si>
  <si>
    <t>ห้วยเขย่ง</t>
  </si>
  <si>
    <t>ป่าเขาช้างเผือก</t>
  </si>
  <si>
    <t>R_16694</t>
  </si>
  <si>
    <t>สำราญ</t>
  </si>
  <si>
    <t>สามชัย</t>
  </si>
  <si>
    <t>ป่าภูพาน</t>
  </si>
  <si>
    <t>R_16695</t>
  </si>
  <si>
    <t>วังควง</t>
  </si>
  <si>
    <t>พรานกระต่าย</t>
  </si>
  <si>
    <t>ป่าแม่ระกา</t>
  </si>
  <si>
    <t>R_16696</t>
  </si>
  <si>
    <t>R_16697</t>
  </si>
  <si>
    <t>ห้วยยายจิ๋ว</t>
  </si>
  <si>
    <t>เทพสถิต</t>
  </si>
  <si>
    <t>ชัยภูมิ</t>
  </si>
  <si>
    <t>ป่านายางกลัก</t>
  </si>
  <si>
    <t>R_16698</t>
  </si>
  <si>
    <t>วังตะเฆ่</t>
  </si>
  <si>
    <t>หนองบัวระเหว</t>
  </si>
  <si>
    <t>R_16699</t>
  </si>
  <si>
    <t>อ่าวตง</t>
  </si>
  <si>
    <t>วังวิเศษ</t>
  </si>
  <si>
    <t>ตรัง</t>
  </si>
  <si>
    <t>ป่าใสป่าแก่</t>
  </si>
  <si>
    <t>R_16700</t>
  </si>
  <si>
    <t>R_16701</t>
  </si>
  <si>
    <t>R_16702</t>
  </si>
  <si>
    <t>R_16703</t>
  </si>
  <si>
    <t>R_16704</t>
  </si>
  <si>
    <t>R_16705</t>
  </si>
  <si>
    <t>R_16706</t>
  </si>
  <si>
    <t>R_16707</t>
  </si>
  <si>
    <t>R_16708</t>
  </si>
  <si>
    <t>R_16709</t>
  </si>
  <si>
    <t>R_16710</t>
  </si>
  <si>
    <t>R_16711</t>
  </si>
  <si>
    <t>R_16712</t>
  </si>
  <si>
    <t>high</t>
  </si>
  <si>
    <t>R_16713</t>
  </si>
  <si>
    <t>R_16714</t>
  </si>
  <si>
    <t>R_16715</t>
  </si>
  <si>
    <t>R_16716</t>
  </si>
  <si>
    <t>R_16717</t>
  </si>
  <si>
    <t>R_16718</t>
  </si>
  <si>
    <t>แม่ต้าน</t>
  </si>
  <si>
    <t>ท่าสองยาง</t>
  </si>
  <si>
    <t>ป่าท่าสองยาง</t>
  </si>
  <si>
    <t>R_16719</t>
  </si>
  <si>
    <t>R_16720</t>
  </si>
  <si>
    <t>R_16721</t>
  </si>
  <si>
    <t>R_16722</t>
  </si>
  <si>
    <t>R_16723</t>
  </si>
  <si>
    <t>R_16724</t>
  </si>
  <si>
    <t>R_16725</t>
  </si>
  <si>
    <t>R_16726</t>
  </si>
  <si>
    <t>R_16727</t>
  </si>
  <si>
    <t>R_16728</t>
  </si>
  <si>
    <t>R_16729</t>
  </si>
  <si>
    <t>R_16730</t>
  </si>
  <si>
    <t>R_16731</t>
  </si>
  <si>
    <t>R_16732</t>
  </si>
  <si>
    <t>R_16733</t>
  </si>
  <si>
    <t>R_16734</t>
  </si>
  <si>
    <t>R_16735</t>
  </si>
  <si>
    <t>R_16736</t>
  </si>
  <si>
    <t>ป่าแม่ท้อและป่าห้วยตากฝั่งขวา</t>
  </si>
  <si>
    <t>R_16737</t>
  </si>
  <si>
    <t>ย่านรี</t>
  </si>
  <si>
    <t>ป่าแม่ตื่น</t>
  </si>
  <si>
    <t>R_16738</t>
  </si>
  <si>
    <t>แม่ละมุ้ง</t>
  </si>
  <si>
    <t>ป่าแม่กลอง และป่าอุ้มผาง</t>
  </si>
  <si>
    <t>R_16739</t>
  </si>
  <si>
    <t>ปงสนุก</t>
  </si>
  <si>
    <t>ป่าห้วยแม่ขะนิง</t>
  </si>
  <si>
    <t>R_16740</t>
  </si>
  <si>
    <t>R_16741</t>
  </si>
  <si>
    <t>ทุ่งศรีทอง</t>
  </si>
  <si>
    <t>R_16742</t>
  </si>
  <si>
    <t>ป่าสาลีก</t>
  </si>
  <si>
    <t>R_16743</t>
  </si>
  <si>
    <t>ป่าฝั่งขวาแม่น้ำน่านตอนใต้</t>
  </si>
  <si>
    <t>R_16744</t>
  </si>
  <si>
    <t>ไหล่น่าน</t>
  </si>
  <si>
    <t>ป่าน้ำว้าและป่าห้วยสาลี่</t>
  </si>
  <si>
    <t>R_16745</t>
  </si>
  <si>
    <t>R_16746</t>
  </si>
  <si>
    <t>ป่าคาหลวง</t>
  </si>
  <si>
    <t>R_16747</t>
  </si>
  <si>
    <t>R_16748</t>
  </si>
  <si>
    <t>R_16749</t>
  </si>
  <si>
    <t>R_16750</t>
  </si>
  <si>
    <t>R_16751</t>
  </si>
  <si>
    <t>R_16752</t>
  </si>
  <si>
    <t>R_16753</t>
  </si>
  <si>
    <t>R_16754</t>
  </si>
  <si>
    <t>R_16755</t>
  </si>
  <si>
    <t>R_16756</t>
  </si>
  <si>
    <t>R_16757</t>
  </si>
  <si>
    <t>อวน</t>
  </si>
  <si>
    <t>ปัว</t>
  </si>
  <si>
    <t>ป่าดอยภูคาและป่าผาแดง</t>
  </si>
  <si>
    <t>R_16758</t>
  </si>
  <si>
    <t>จอมพระ</t>
  </si>
  <si>
    <t>ท่าวังผา</t>
  </si>
  <si>
    <t>R_16759</t>
  </si>
  <si>
    <t>R_16760</t>
  </si>
  <si>
    <t>ตาลชุม</t>
  </si>
  <si>
    <t>R_16761</t>
  </si>
  <si>
    <t>R_16762</t>
  </si>
  <si>
    <t>R_16763</t>
  </si>
  <si>
    <t>R_16764</t>
  </si>
  <si>
    <t>ภูคา</t>
  </si>
  <si>
    <t>R_16765</t>
  </si>
  <si>
    <t>สกาด</t>
  </si>
  <si>
    <t>R_16766</t>
  </si>
  <si>
    <t>R_16767</t>
  </si>
  <si>
    <t>ดงพญา</t>
  </si>
  <si>
    <t>บ่อเกลือ</t>
  </si>
  <si>
    <t>R_16768</t>
  </si>
  <si>
    <t>R_16769</t>
  </si>
  <si>
    <t>R_16770</t>
  </si>
  <si>
    <t>อ่ายนาไลย</t>
  </si>
  <si>
    <t>R_16771</t>
  </si>
  <si>
    <t>R_16772</t>
  </si>
  <si>
    <t>R_16773</t>
  </si>
  <si>
    <t>R_16774</t>
  </si>
  <si>
    <t>ฝายแก้ว</t>
  </si>
  <si>
    <t>ภูเพียง</t>
  </si>
  <si>
    <t>ป่าแม่น้ำน่านฝั่งตะวันออกตอนใต้</t>
  </si>
  <si>
    <t>R_16775</t>
  </si>
  <si>
    <t>เชียงบาน</t>
  </si>
  <si>
    <t>ป่าดอยบ่อส้ม และป่าดอยโป่งนก</t>
  </si>
  <si>
    <t>R_16776</t>
  </si>
  <si>
    <t>R_16777</t>
  </si>
  <si>
    <t>ขุนควร</t>
  </si>
  <si>
    <t>R_16778</t>
  </si>
  <si>
    <t>R_16779</t>
  </si>
  <si>
    <t>ผาช้างน้อย</t>
  </si>
  <si>
    <t>R_16780</t>
  </si>
  <si>
    <t>ป่าแม่ต๋ำ</t>
  </si>
  <si>
    <t>R_16781</t>
  </si>
  <si>
    <t>จำป่าหวาย</t>
  </si>
  <si>
    <t>เมืองพะเยา</t>
  </si>
  <si>
    <t>R_16782</t>
  </si>
  <si>
    <t>R_16783</t>
  </si>
  <si>
    <t>ป่าแม่จุน</t>
  </si>
  <si>
    <t>R_16784</t>
  </si>
  <si>
    <t>รางบัว</t>
  </si>
  <si>
    <t>จอมบึง</t>
  </si>
  <si>
    <t>ราชบุรี</t>
  </si>
  <si>
    <t>ป่าฝั่งซ้ายแม่น้ำภาชี</t>
  </si>
  <si>
    <t>R_16785</t>
  </si>
  <si>
    <t>บัวชุม</t>
  </si>
  <si>
    <t>ชัยบาดาล</t>
  </si>
  <si>
    <t>ลพบุรี</t>
  </si>
  <si>
    <t>ป่าชัยบาดาล</t>
  </si>
  <si>
    <t>R_16786</t>
  </si>
  <si>
    <t>R_16787</t>
  </si>
  <si>
    <t>ป่าขุนวัง แปลงที่หนึ่ง</t>
  </si>
  <si>
    <t>R_16788</t>
  </si>
  <si>
    <t>R_16789</t>
  </si>
  <si>
    <t>R_16790</t>
  </si>
  <si>
    <t>วังทอง</t>
  </si>
  <si>
    <t>วังเหนือ</t>
  </si>
  <si>
    <t>R_16791</t>
  </si>
  <si>
    <t>แม่ถอด</t>
  </si>
  <si>
    <t>ป่าแม่อาบ</t>
  </si>
  <si>
    <t>R_16792</t>
  </si>
  <si>
    <t>นาแก้ว</t>
  </si>
  <si>
    <t>เกาะคา</t>
  </si>
  <si>
    <t>ป่าแม่สะเลียม</t>
  </si>
  <si>
    <t>R_16793</t>
  </si>
  <si>
    <t>ป่าแม่ยาว</t>
  </si>
  <si>
    <t>R_16794</t>
  </si>
  <si>
    <t>R_16795</t>
  </si>
  <si>
    <t>บ้านเสด็จ</t>
  </si>
  <si>
    <t>R_16796</t>
  </si>
  <si>
    <t>R_16797</t>
  </si>
  <si>
    <t>R_16798</t>
  </si>
  <si>
    <t>แม่พริก</t>
  </si>
  <si>
    <t>ป่าแม่พริก</t>
  </si>
  <si>
    <t>R_16799</t>
  </si>
  <si>
    <t>R_16800</t>
  </si>
  <si>
    <t>แม่กัวะ</t>
  </si>
  <si>
    <t>R_16801</t>
  </si>
  <si>
    <t>นาแส่ง</t>
  </si>
  <si>
    <t>R_16802</t>
  </si>
  <si>
    <t>R_16803</t>
  </si>
  <si>
    <t>R_16804</t>
  </si>
  <si>
    <t>R_16805</t>
  </si>
  <si>
    <t>วังเงิน</t>
  </si>
  <si>
    <t>R_16806</t>
  </si>
  <si>
    <t>R_16807</t>
  </si>
  <si>
    <t>หัวเสือ</t>
  </si>
  <si>
    <t>R_16808</t>
  </si>
  <si>
    <t>R_16809</t>
  </si>
  <si>
    <t>R_16810</t>
  </si>
  <si>
    <t>บ้านแหง</t>
  </si>
  <si>
    <t>R_16811</t>
  </si>
  <si>
    <t>R_16812</t>
  </si>
  <si>
    <t>ปงเตา</t>
  </si>
  <si>
    <t>R_16813</t>
  </si>
  <si>
    <t>R_16814</t>
  </si>
  <si>
    <t>R_16815</t>
  </si>
  <si>
    <t>R_16816</t>
  </si>
  <si>
    <t>R_16817</t>
  </si>
  <si>
    <t>บ้านหวด</t>
  </si>
  <si>
    <t>ป่าแม่งาวฝั่งขวา</t>
  </si>
  <si>
    <t>R_16818</t>
  </si>
  <si>
    <t>R_16819</t>
  </si>
  <si>
    <t>ป่าแม่ไฮ</t>
  </si>
  <si>
    <t>R_16820</t>
  </si>
  <si>
    <t>R_16821</t>
  </si>
  <si>
    <t>R_16822</t>
  </si>
  <si>
    <t>R_16823</t>
  </si>
  <si>
    <t>ป่าแม่แจ้ฟ้า</t>
  </si>
  <si>
    <t>R_16824</t>
  </si>
  <si>
    <t>R_16825</t>
  </si>
  <si>
    <t>R_16826</t>
  </si>
  <si>
    <t>ป่าแม่เสริม</t>
  </si>
  <si>
    <t>R_16827</t>
  </si>
  <si>
    <t>R_16828</t>
  </si>
  <si>
    <t>R_16829</t>
  </si>
  <si>
    <t>R_16830</t>
  </si>
  <si>
    <t>เสริมกลาง</t>
  </si>
  <si>
    <t>R_16831</t>
  </si>
  <si>
    <t>R_16832</t>
  </si>
  <si>
    <t>ป่าแม่เลิมและป่าแม่ปะ</t>
  </si>
  <si>
    <t>R_16833</t>
  </si>
  <si>
    <t>R_16834</t>
  </si>
  <si>
    <t>R_16835</t>
  </si>
  <si>
    <t>R_16836</t>
  </si>
  <si>
    <t>บ้านปวง</t>
  </si>
  <si>
    <t>ป่าขุนแม่ลี้</t>
  </si>
  <si>
    <t>R_16837</t>
  </si>
  <si>
    <t>น้ำดิบ</t>
  </si>
  <si>
    <t>ป่าแม่อาว</t>
  </si>
  <si>
    <t>R_16838</t>
  </si>
  <si>
    <t>R_16839</t>
  </si>
  <si>
    <t>ป่าแม่ลี้</t>
  </si>
  <si>
    <t>R_16840</t>
  </si>
  <si>
    <t>ศรีวิชัย</t>
  </si>
  <si>
    <t>ป่าแม่ตืน และป่าแม่แนต</t>
  </si>
  <si>
    <t>R_16841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</si>
  <si>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</si>
  <si>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</si>
  <si>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</si>
  <si>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</si>
  <si>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R_16842</t>
  </si>
  <si>
    <t>แม่สิน</t>
  </si>
  <si>
    <t>ศรีสัชนาลัย</t>
  </si>
  <si>
    <t>ป่าห้วยทรวง ป่าแม่สำ ป่าบ้านตึก และป่าห้วยไคร้</t>
  </si>
  <si>
    <t>R_16843</t>
  </si>
  <si>
    <t>R_16844</t>
  </si>
  <si>
    <t>R_16845</t>
  </si>
  <si>
    <t>นาแก</t>
  </si>
  <si>
    <t>นาวัง</t>
  </si>
  <si>
    <t>หนองบัวลำภู</t>
  </si>
  <si>
    <t>ป่าเก่ากลอยและป่านากลาง</t>
  </si>
  <si>
    <t>R_16846</t>
  </si>
  <si>
    <t>โนนหวาย</t>
  </si>
  <si>
    <t>หนองวัวซอ</t>
  </si>
  <si>
    <t>ป่าหมากหญ้า</t>
  </si>
  <si>
    <t>R_16847</t>
  </si>
  <si>
    <t>ชัยจุมพล</t>
  </si>
  <si>
    <t>ลับแล</t>
  </si>
  <si>
    <t>ป่าห้วยช้าง และป่าปู่เจ้า</t>
  </si>
  <si>
    <t>R_16848</t>
  </si>
  <si>
    <t>R_16849</t>
  </si>
  <si>
    <t>ม่วงเจ็ดต้น</t>
  </si>
  <si>
    <t>บ้านโคก</t>
  </si>
  <si>
    <t>ป่าน้ำปาด</t>
  </si>
  <si>
    <t>A_30991</t>
  </si>
  <si>
    <t>บ้านช้าง</t>
  </si>
  <si>
    <t>แม่แตง</t>
  </si>
  <si>
    <t>A_30992</t>
  </si>
  <si>
    <t>คลองกระจัง</t>
  </si>
  <si>
    <t>ศรีเทพ</t>
  </si>
  <si>
    <t>A_30993</t>
  </si>
  <si>
    <t>A_30994</t>
  </si>
  <si>
    <t>สระกรวด</t>
  </si>
  <si>
    <t>A_30995</t>
  </si>
  <si>
    <t>หนองย่างทอย</t>
  </si>
  <si>
    <t>A_30996</t>
  </si>
  <si>
    <t>A_30997</t>
  </si>
  <si>
    <t>พุเตย</t>
  </si>
  <si>
    <t>วิเชียรบุรี</t>
  </si>
  <si>
    <t>A_30998</t>
  </si>
  <si>
    <t>บึงกระจับ</t>
  </si>
  <si>
    <t>A_30999</t>
  </si>
  <si>
    <t>ท่าแดง</t>
  </si>
  <si>
    <t>หนองไผ่</t>
  </si>
  <si>
    <t>A_31000</t>
  </si>
  <si>
    <t>ท่าด้วง</t>
  </si>
  <si>
    <t>A_31001</t>
  </si>
  <si>
    <t>ดงขุย</t>
  </si>
  <si>
    <t>A_31002</t>
  </si>
  <si>
    <t>A_31003</t>
  </si>
  <si>
    <t>A_31004</t>
  </si>
  <si>
    <t>A_31005</t>
  </si>
  <si>
    <t>หินฮาว</t>
  </si>
  <si>
    <t>หล่มเก่า</t>
  </si>
  <si>
    <t>A_31006</t>
  </si>
  <si>
    <t>ผาน้อย</t>
  </si>
  <si>
    <t>วังสะพุง</t>
  </si>
  <si>
    <t>A_31007</t>
  </si>
  <si>
    <t>A_31008</t>
  </si>
  <si>
    <t>บ้านปิน</t>
  </si>
  <si>
    <t>A_31009</t>
  </si>
  <si>
    <t>A_31010</t>
  </si>
  <si>
    <t>A_31011</t>
  </si>
  <si>
    <t>A_31012</t>
  </si>
  <si>
    <t>A_31013</t>
  </si>
  <si>
    <t>A_31014</t>
  </si>
  <si>
    <t>แก่งเสี้ยน</t>
  </si>
  <si>
    <t>เมืองกาญจนบุรี</t>
  </si>
  <si>
    <t>A_31015</t>
  </si>
  <si>
    <t>ลุ่มสุ่ม</t>
  </si>
  <si>
    <t>ไทรโยค</t>
  </si>
  <si>
    <t>A_31016</t>
  </si>
  <si>
    <t>หนองปรือ</t>
  </si>
  <si>
    <t>A_31017</t>
  </si>
  <si>
    <t>ไล่โว่</t>
  </si>
  <si>
    <t>สังขละบุรี</t>
  </si>
  <si>
    <t>A_31018</t>
  </si>
  <si>
    <t>A_31019</t>
  </si>
  <si>
    <t>A_31020</t>
  </si>
  <si>
    <t>A_31021</t>
  </si>
  <si>
    <t>A_31022</t>
  </si>
  <si>
    <t>นาเชือก</t>
  </si>
  <si>
    <t>ยางตลาด</t>
  </si>
  <si>
    <t>A_31023</t>
  </si>
  <si>
    <t>กุดจิก</t>
  </si>
  <si>
    <t>ท่าคันโท</t>
  </si>
  <si>
    <t>A_31024</t>
  </si>
  <si>
    <t>A_31025</t>
  </si>
  <si>
    <t>นาทัน</t>
  </si>
  <si>
    <t>คำม่วง</t>
  </si>
  <si>
    <t>A_31026</t>
  </si>
  <si>
    <t>A_31027</t>
  </si>
  <si>
    <t>บ่อถ้ำ</t>
  </si>
  <si>
    <t>ขาณุวรลักษบุรี</t>
  </si>
  <si>
    <t>A_31028</t>
  </si>
  <si>
    <t>ธรรมามูล</t>
  </si>
  <si>
    <t>เมืองชัยนาท</t>
  </si>
  <si>
    <t>ชัยนาท</t>
  </si>
  <si>
    <t>A_31029</t>
  </si>
  <si>
    <t>บำเหน็จณรงค์</t>
  </si>
  <si>
    <t>A_31030</t>
  </si>
  <si>
    <t>เกาะมะนาว</t>
  </si>
  <si>
    <t>A_31031</t>
  </si>
  <si>
    <t>A_31032</t>
  </si>
  <si>
    <t>ซับใหญ่</t>
  </si>
  <si>
    <t>A_31033</t>
  </si>
  <si>
    <t>โสกปลาดุก</t>
  </si>
  <si>
    <t>A_31034</t>
  </si>
  <si>
    <t>นาเมืองเพชร</t>
  </si>
  <si>
    <t>สิเกา</t>
  </si>
  <si>
    <t>A_31035</t>
  </si>
  <si>
    <t>A_31036</t>
  </si>
  <si>
    <t>แม่กุ</t>
  </si>
  <si>
    <t>A_31037</t>
  </si>
  <si>
    <t>A_31038</t>
  </si>
  <si>
    <t>A_31039</t>
  </si>
  <si>
    <t>A_31040</t>
  </si>
  <si>
    <t>A_31041</t>
  </si>
  <si>
    <t>ไม้งาม</t>
  </si>
  <si>
    <t>A_31042</t>
  </si>
  <si>
    <t>A_31043</t>
  </si>
  <si>
    <t>A_31044</t>
  </si>
  <si>
    <t>วังจันทร์</t>
  </si>
  <si>
    <t>A_31045</t>
  </si>
  <si>
    <t>A_31046</t>
  </si>
  <si>
    <t>มะเกลือเก่า</t>
  </si>
  <si>
    <t>สูงเนิน</t>
  </si>
  <si>
    <t>นครราชสีมา</t>
  </si>
  <si>
    <t>A_31047</t>
  </si>
  <si>
    <t>พลับพลา</t>
  </si>
  <si>
    <t>โชคชัย</t>
  </si>
  <si>
    <t>A_31048</t>
  </si>
  <si>
    <t>ธงชัยเหนือ</t>
  </si>
  <si>
    <t>ปักธงชัย</t>
  </si>
  <si>
    <t>A_31049</t>
  </si>
  <si>
    <t>ค้างพลู</t>
  </si>
  <si>
    <t>โนนไทย</t>
  </si>
  <si>
    <t>A_31050</t>
  </si>
  <si>
    <t>สระจรเข้</t>
  </si>
  <si>
    <t>ด่านขุนทด</t>
  </si>
  <si>
    <t>A_31051</t>
  </si>
  <si>
    <t>ห้วยบง</t>
  </si>
  <si>
    <t>A_31052</t>
  </si>
  <si>
    <t>บัลลังก์</t>
  </si>
  <si>
    <t>A_31053</t>
  </si>
  <si>
    <t>A_31054</t>
  </si>
  <si>
    <t>เทพาลัย</t>
  </si>
  <si>
    <t>คง</t>
  </si>
  <si>
    <t>A_31055</t>
  </si>
  <si>
    <t>สำพะเนียง</t>
  </si>
  <si>
    <t>โนนแดง</t>
  </si>
  <si>
    <t>A_31056</t>
  </si>
  <si>
    <t>A_31057</t>
  </si>
  <si>
    <t>A_31058</t>
  </si>
  <si>
    <t>หนองโพ</t>
  </si>
  <si>
    <t>ตาคลี</t>
  </si>
  <si>
    <t>นครสวรรค์</t>
  </si>
  <si>
    <t>A_31059</t>
  </si>
  <si>
    <t>สำโรงชัย</t>
  </si>
  <si>
    <t>ไพศาลี</t>
  </si>
  <si>
    <t>A_31060</t>
  </si>
  <si>
    <t>A_31061</t>
  </si>
  <si>
    <t>แม่เล่ย์</t>
  </si>
  <si>
    <t>A_31062</t>
  </si>
  <si>
    <t>บ้านไร่</t>
  </si>
  <si>
    <t>ลาดยาว</t>
  </si>
  <si>
    <t>A_31063</t>
  </si>
  <si>
    <t>A_31064</t>
  </si>
  <si>
    <t>A_31065</t>
  </si>
  <si>
    <t>A_31066</t>
  </si>
  <si>
    <t>A_31067</t>
  </si>
  <si>
    <t>แงง</t>
  </si>
  <si>
    <t>A_31068</t>
  </si>
  <si>
    <t>พญาแก้ว</t>
  </si>
  <si>
    <t>เชียงกลาง</t>
  </si>
  <si>
    <t>A_31069</t>
  </si>
  <si>
    <t>คำแก้ว</t>
  </si>
  <si>
    <t>โซ่พิสัย</t>
  </si>
  <si>
    <t>บึงกาฬ</t>
  </si>
  <si>
    <t>A_31070</t>
  </si>
  <si>
    <t>A_31071</t>
  </si>
  <si>
    <t>A_31072</t>
  </si>
  <si>
    <t>A_31073</t>
  </si>
  <si>
    <t>ทุ่งท่าช้าง</t>
  </si>
  <si>
    <t>สระโบสถ์</t>
  </si>
  <si>
    <t>A_31074</t>
  </si>
  <si>
    <t>ยางโทน</t>
  </si>
  <si>
    <t>หนองม่วง</t>
  </si>
  <si>
    <t>A_31075</t>
  </si>
  <si>
    <t>มหาโพธิ</t>
  </si>
  <si>
    <t>A_31076</t>
  </si>
  <si>
    <t>หนองมะค่า</t>
  </si>
  <si>
    <t>โคกเจริญ</t>
  </si>
  <si>
    <t>A_31077</t>
  </si>
  <si>
    <t>A_31078</t>
  </si>
  <si>
    <t>A_31079</t>
  </si>
  <si>
    <t>A_31080</t>
  </si>
  <si>
    <t>A_31081</t>
  </si>
  <si>
    <t>A_31082</t>
  </si>
  <si>
    <t>A_31083</t>
  </si>
  <si>
    <t>วอแก้ว</t>
  </si>
  <si>
    <t>A_31084</t>
  </si>
  <si>
    <t>A_31085</t>
  </si>
  <si>
    <t>ต้นธงชัย</t>
  </si>
  <si>
    <t>A_31086</t>
  </si>
  <si>
    <t>พะตง</t>
  </si>
  <si>
    <t>หาดใหญ่</t>
  </si>
  <si>
    <t>สงขลา</t>
  </si>
  <si>
    <t>A_31087</t>
  </si>
  <si>
    <t>วังใหม่</t>
  </si>
  <si>
    <t>วังสมบูรณ์</t>
  </si>
  <si>
    <t>สระแก้ว</t>
  </si>
  <si>
    <t>A_31088</t>
  </si>
  <si>
    <t>A_31089</t>
  </si>
  <si>
    <t>A_31090</t>
  </si>
  <si>
    <t>ซับมะกรูด</t>
  </si>
  <si>
    <t>คลองหาด</t>
  </si>
  <si>
    <t>A_31091</t>
  </si>
  <si>
    <t>ผ่านศึก</t>
  </si>
  <si>
    <t>อรัญประเทศ</t>
  </si>
  <si>
    <t>A_31092</t>
  </si>
  <si>
    <t>วัฒนานคร</t>
  </si>
  <si>
    <t>A_31093</t>
  </si>
  <si>
    <t>พักทัน</t>
  </si>
  <si>
    <t>บางระจัน</t>
  </si>
  <si>
    <t>สิงห์บุรี</t>
  </si>
  <si>
    <t>A_31094</t>
  </si>
  <si>
    <t>A_31095</t>
  </si>
  <si>
    <t>วังตะคร้อ</t>
  </si>
  <si>
    <t>A_31096</t>
  </si>
  <si>
    <t>โผงเผง</t>
  </si>
  <si>
    <t>ป่าโมก</t>
  </si>
  <si>
    <t>อ่างทอง</t>
  </si>
  <si>
    <t>A_31097</t>
  </si>
  <si>
    <t>ผาเลือด</t>
  </si>
  <si>
    <t>ท่าปลา</t>
  </si>
  <si>
    <t>A_31098</t>
  </si>
  <si>
    <t>A_31099</t>
  </si>
  <si>
    <t>A_31100</t>
  </si>
  <si>
    <t>A_31101</t>
  </si>
  <si>
    <t>A_31102</t>
  </si>
  <si>
    <t>พลวงสองนาง</t>
  </si>
  <si>
    <t>สว่างอารมณ์</t>
  </si>
  <si>
    <t>อุทัยธานี</t>
  </si>
  <si>
    <t>A_31103</t>
  </si>
  <si>
    <t>ชีทวน</t>
  </si>
  <si>
    <t>เขื่องใน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</si>
</sst>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34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15"/>
  <sheetViews>
    <sheetView tabSelected="1" topLeftCell="H1" zoomScaleNormal="100" workbookViewId="0">
      <selection activeCell="S3" sqref="S3"/>
    </sheetView>
  </sheetViews>
  <sheetFormatPr defaultColWidth="11.140625" defaultRowHeight="18.75"/>
  <cols>
    <col min="1" max="1" width="12.7109375" style="23" customWidth="1"/>
    <col min="2" max="2" width="9.140625" style="24" bestFit="1" customWidth="1"/>
    <col min="3" max="3" width="5.42578125" style="25" bestFit="1" customWidth="1"/>
    <col min="4" max="4" width="8.42578125" style="29" bestFit="1" customWidth="1"/>
    <col min="5" max="5" width="9.42578125" style="29" bestFit="1" customWidth="1"/>
    <col min="6" max="6" width="12.42578125" style="29" bestFit="1" customWidth="1"/>
    <col min="7" max="7" width="13.5703125" style="29" bestFit="1" customWidth="1"/>
    <col min="8" max="8" width="9.85546875" style="24" bestFit="1" customWidth="1"/>
    <col min="9" max="9" width="10.7109375" style="24" bestFit="1" customWidth="1"/>
    <col min="10" max="10" width="12.7109375" style="24" bestFit="1" customWidth="1"/>
    <col min="11" max="11" width="9.140625" style="24" bestFit="1" customWidth="1"/>
    <col min="12" max="12" width="7.85546875" style="24" bestFit="1" customWidth="1"/>
    <col min="13" max="13" width="15" style="24" bestFit="1" customWidth="1"/>
    <col min="14" max="14" width="19.5703125" style="24" bestFit="1" customWidth="1"/>
    <col min="15" max="15" width="32.28515625" style="24" bestFit="1" customWidth="1"/>
    <col min="16" max="17" width="34.7109375" style="23" bestFit="1" customWidth="1"/>
    <col min="18" max="18" width="12.5703125" style="23" bestFit="1" customWidth="1"/>
    <col min="19" max="19" width="14.42578125" style="23" bestFit="1" customWidth="1"/>
    <col min="20" max="20" width="46.5703125" style="23" bestFit="1" customWidth="1"/>
    <col min="21" max="16384" width="11.140625" style="23"/>
  </cols>
  <sheetData>
    <row r="1" spans="1:20" ht="28.5" customHeight="1">
      <c r="A1" s="39" t="s">
        <v>56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3" t="s">
        <v>156</v>
      </c>
      <c r="B4" s="35">
        <v>45730</v>
      </c>
      <c r="C4" s="36">
        <v>2.38</v>
      </c>
      <c r="D4" s="37">
        <v>18.029340000000001</v>
      </c>
      <c r="E4" s="37">
        <v>99.575569999999999</v>
      </c>
      <c r="F4" s="37">
        <v>560922.09803600004</v>
      </c>
      <c r="G4" s="37">
        <v>1993526.3209200001</v>
      </c>
      <c r="H4" s="33" t="s">
        <v>48</v>
      </c>
      <c r="I4" s="33" t="s">
        <v>133</v>
      </c>
      <c r="J4" s="33" t="s">
        <v>132</v>
      </c>
      <c r="K4" s="33" t="s">
        <v>105</v>
      </c>
      <c r="L4" s="33" t="s">
        <v>50</v>
      </c>
      <c r="M4" s="33" t="s">
        <v>131</v>
      </c>
      <c r="N4" s="33" t="s">
        <v>61</v>
      </c>
      <c r="O4" s="33" t="s">
        <v>53</v>
      </c>
      <c r="P4" s="33" t="s">
        <v>71</v>
      </c>
      <c r="Q4" s="33" t="s">
        <v>71</v>
      </c>
      <c r="R4" s="33" t="s">
        <v>54</v>
      </c>
      <c r="S4" s="33" t="s">
        <v>55</v>
      </c>
      <c r="T4" s="34" t="str">
        <f t="shared" ref="T4:T35" si="0">HYPERLINK(CONCATENATE("http://maps.google.com/maps?q=",D4,",",E4))</f>
        <v>http://maps.google.com/maps?q=18.02934,99.57557</v>
      </c>
    </row>
    <row r="5" spans="1:20">
      <c r="A5" s="33" t="s">
        <v>157</v>
      </c>
      <c r="B5" s="35">
        <v>45730</v>
      </c>
      <c r="C5" s="36">
        <v>2.38</v>
      </c>
      <c r="D5" s="37">
        <v>18.029990000000002</v>
      </c>
      <c r="E5" s="37">
        <v>99.57253</v>
      </c>
      <c r="F5" s="37">
        <v>560600.09335700003</v>
      </c>
      <c r="G5" s="37">
        <v>1993597.2396800001</v>
      </c>
      <c r="H5" s="33" t="s">
        <v>48</v>
      </c>
      <c r="I5" s="33" t="s">
        <v>133</v>
      </c>
      <c r="J5" s="33" t="s">
        <v>132</v>
      </c>
      <c r="K5" s="33" t="s">
        <v>105</v>
      </c>
      <c r="L5" s="33" t="s">
        <v>50</v>
      </c>
      <c r="M5" s="33" t="s">
        <v>131</v>
      </c>
      <c r="N5" s="33" t="s">
        <v>61</v>
      </c>
      <c r="O5" s="33" t="s">
        <v>53</v>
      </c>
      <c r="P5" s="33" t="s">
        <v>71</v>
      </c>
      <c r="Q5" s="33" t="s">
        <v>71</v>
      </c>
      <c r="R5" s="33" t="s">
        <v>54</v>
      </c>
      <c r="S5" s="33" t="s">
        <v>55</v>
      </c>
      <c r="T5" s="34" t="str">
        <f t="shared" si="0"/>
        <v>http://maps.google.com/maps?q=18.02999,99.57253</v>
      </c>
    </row>
    <row r="6" spans="1:20">
      <c r="A6" s="33" t="s">
        <v>158</v>
      </c>
      <c r="B6" s="35">
        <v>45730</v>
      </c>
      <c r="C6" s="36">
        <v>2.38</v>
      </c>
      <c r="D6" s="37">
        <v>18.030639999999998</v>
      </c>
      <c r="E6" s="37">
        <v>99.569460000000007</v>
      </c>
      <c r="F6" s="37">
        <v>560274.91571500001</v>
      </c>
      <c r="G6" s="37">
        <v>1993668.1539</v>
      </c>
      <c r="H6" s="33" t="s">
        <v>48</v>
      </c>
      <c r="I6" s="33" t="s">
        <v>133</v>
      </c>
      <c r="J6" s="33" t="s">
        <v>132</v>
      </c>
      <c r="K6" s="33" t="s">
        <v>105</v>
      </c>
      <c r="L6" s="33" t="s">
        <v>50</v>
      </c>
      <c r="M6" s="33" t="s">
        <v>131</v>
      </c>
      <c r="N6" s="33" t="s">
        <v>61</v>
      </c>
      <c r="O6" s="33" t="s">
        <v>53</v>
      </c>
      <c r="P6" s="33" t="s">
        <v>71</v>
      </c>
      <c r="Q6" s="33" t="s">
        <v>71</v>
      </c>
      <c r="R6" s="33" t="s">
        <v>54</v>
      </c>
      <c r="S6" s="33" t="s">
        <v>55</v>
      </c>
      <c r="T6" s="34" t="str">
        <f t="shared" si="0"/>
        <v>http://maps.google.com/maps?q=18.03064,99.56946</v>
      </c>
    </row>
    <row r="7" spans="1:20">
      <c r="A7" s="33" t="s">
        <v>159</v>
      </c>
      <c r="B7" s="35">
        <v>45730</v>
      </c>
      <c r="C7" s="36">
        <v>2.38</v>
      </c>
      <c r="D7" s="37">
        <v>19.245090000000001</v>
      </c>
      <c r="E7" s="37">
        <v>100.27760000000001</v>
      </c>
      <c r="F7" s="37">
        <v>634277.93522300001</v>
      </c>
      <c r="G7" s="37">
        <v>2128439.9916500002</v>
      </c>
      <c r="H7" s="33" t="s">
        <v>48</v>
      </c>
      <c r="I7" s="33" t="s">
        <v>94</v>
      </c>
      <c r="J7" s="33" t="s">
        <v>93</v>
      </c>
      <c r="K7" s="33" t="s">
        <v>87</v>
      </c>
      <c r="L7" s="33" t="s">
        <v>50</v>
      </c>
      <c r="M7" s="33" t="s">
        <v>86</v>
      </c>
      <c r="N7" s="33" t="s">
        <v>51</v>
      </c>
      <c r="O7" s="33" t="s">
        <v>53</v>
      </c>
      <c r="P7" s="33" t="s">
        <v>84</v>
      </c>
      <c r="Q7" s="33" t="s">
        <v>84</v>
      </c>
      <c r="R7" s="33" t="s">
        <v>54</v>
      </c>
      <c r="S7" s="33" t="s">
        <v>55</v>
      </c>
      <c r="T7" s="34" t="str">
        <f t="shared" si="0"/>
        <v>http://maps.google.com/maps?q=19.24509,100.2776</v>
      </c>
    </row>
    <row r="8" spans="1:20">
      <c r="A8" s="33" t="s">
        <v>160</v>
      </c>
      <c r="B8" s="35">
        <v>45730</v>
      </c>
      <c r="C8" s="36">
        <v>2.38</v>
      </c>
      <c r="D8" s="37">
        <v>19.287600000000001</v>
      </c>
      <c r="E8" s="37">
        <v>100.1014</v>
      </c>
      <c r="F8" s="37">
        <v>615727.23031899997</v>
      </c>
      <c r="G8" s="37">
        <v>2133017.6944200001</v>
      </c>
      <c r="H8" s="33" t="s">
        <v>48</v>
      </c>
      <c r="I8" s="33" t="s">
        <v>92</v>
      </c>
      <c r="J8" s="33" t="s">
        <v>91</v>
      </c>
      <c r="K8" s="33" t="s">
        <v>87</v>
      </c>
      <c r="L8" s="33" t="s">
        <v>50</v>
      </c>
      <c r="M8" s="33" t="s">
        <v>86</v>
      </c>
      <c r="N8" s="33" t="s">
        <v>51</v>
      </c>
      <c r="O8" s="33" t="s">
        <v>85</v>
      </c>
      <c r="P8" s="33" t="s">
        <v>84</v>
      </c>
      <c r="Q8" s="33" t="s">
        <v>84</v>
      </c>
      <c r="R8" s="33" t="s">
        <v>54</v>
      </c>
      <c r="S8" s="33" t="s">
        <v>55</v>
      </c>
      <c r="T8" s="34" t="str">
        <f t="shared" si="0"/>
        <v>http://maps.google.com/maps?q=19.2876,100.1014</v>
      </c>
    </row>
    <row r="9" spans="1:20">
      <c r="A9" s="33" t="s">
        <v>161</v>
      </c>
      <c r="B9" s="35">
        <v>45730</v>
      </c>
      <c r="C9" s="36">
        <v>2.38</v>
      </c>
      <c r="D9" s="37">
        <v>19.28903</v>
      </c>
      <c r="E9" s="37">
        <v>100.09947</v>
      </c>
      <c r="F9" s="37">
        <v>615523.41687199997</v>
      </c>
      <c r="G9" s="37">
        <v>2133174.6618599999</v>
      </c>
      <c r="H9" s="33" t="s">
        <v>48</v>
      </c>
      <c r="I9" s="33" t="s">
        <v>92</v>
      </c>
      <c r="J9" s="33" t="s">
        <v>91</v>
      </c>
      <c r="K9" s="33" t="s">
        <v>87</v>
      </c>
      <c r="L9" s="33" t="s">
        <v>50</v>
      </c>
      <c r="M9" s="33" t="s">
        <v>86</v>
      </c>
      <c r="N9" s="33" t="s">
        <v>51</v>
      </c>
      <c r="O9" s="33" t="s">
        <v>85</v>
      </c>
      <c r="P9" s="33" t="s">
        <v>84</v>
      </c>
      <c r="Q9" s="33" t="s">
        <v>84</v>
      </c>
      <c r="R9" s="33" t="s">
        <v>54</v>
      </c>
      <c r="S9" s="33" t="s">
        <v>55</v>
      </c>
      <c r="T9" s="34" t="str">
        <f t="shared" si="0"/>
        <v>http://maps.google.com/maps?q=19.28903,100.09947</v>
      </c>
    </row>
    <row r="10" spans="1:20">
      <c r="A10" s="33" t="s">
        <v>162</v>
      </c>
      <c r="B10" s="35">
        <v>45730</v>
      </c>
      <c r="C10" s="36">
        <v>2.38</v>
      </c>
      <c r="D10" s="37">
        <v>19.291029999999999</v>
      </c>
      <c r="E10" s="37">
        <v>100.24454</v>
      </c>
      <c r="F10" s="37">
        <v>630766.38790500001</v>
      </c>
      <c r="G10" s="37">
        <v>2133499.0290799998</v>
      </c>
      <c r="H10" s="33" t="s">
        <v>48</v>
      </c>
      <c r="I10" s="33" t="s">
        <v>90</v>
      </c>
      <c r="J10" s="33" t="s">
        <v>88</v>
      </c>
      <c r="K10" s="33" t="s">
        <v>87</v>
      </c>
      <c r="L10" s="33" t="s">
        <v>50</v>
      </c>
      <c r="M10" s="33" t="s">
        <v>86</v>
      </c>
      <c r="N10" s="33" t="s">
        <v>51</v>
      </c>
      <c r="O10" s="33" t="s">
        <v>53</v>
      </c>
      <c r="P10" s="33" t="s">
        <v>84</v>
      </c>
      <c r="Q10" s="33" t="s">
        <v>84</v>
      </c>
      <c r="R10" s="33" t="s">
        <v>54</v>
      </c>
      <c r="S10" s="33" t="s">
        <v>55</v>
      </c>
      <c r="T10" s="34" t="str">
        <f t="shared" si="0"/>
        <v>http://maps.google.com/maps?q=19.29103,100.24454</v>
      </c>
    </row>
    <row r="11" spans="1:20">
      <c r="A11" s="33" t="s">
        <v>163</v>
      </c>
      <c r="B11" s="35">
        <v>45730</v>
      </c>
      <c r="C11" s="36">
        <v>2.38</v>
      </c>
      <c r="D11" s="37">
        <v>19.348890000000001</v>
      </c>
      <c r="E11" s="37">
        <v>100.08592</v>
      </c>
      <c r="F11" s="37">
        <v>614058.01569999999</v>
      </c>
      <c r="G11" s="37">
        <v>2139790.2330100001</v>
      </c>
      <c r="H11" s="33" t="s">
        <v>48</v>
      </c>
      <c r="I11" s="33" t="s">
        <v>89</v>
      </c>
      <c r="J11" s="33" t="s">
        <v>88</v>
      </c>
      <c r="K11" s="33" t="s">
        <v>87</v>
      </c>
      <c r="L11" s="33" t="s">
        <v>50</v>
      </c>
      <c r="M11" s="33" t="s">
        <v>86</v>
      </c>
      <c r="N11" s="33" t="s">
        <v>51</v>
      </c>
      <c r="O11" s="33" t="s">
        <v>85</v>
      </c>
      <c r="P11" s="33" t="s">
        <v>84</v>
      </c>
      <c r="Q11" s="33" t="s">
        <v>84</v>
      </c>
      <c r="R11" s="33" t="s">
        <v>54</v>
      </c>
      <c r="S11" s="33" t="s">
        <v>55</v>
      </c>
      <c r="T11" s="34" t="str">
        <f t="shared" si="0"/>
        <v>http://maps.google.com/maps?q=19.34889,100.08592</v>
      </c>
    </row>
    <row r="12" spans="1:20">
      <c r="A12" s="33" t="s">
        <v>164</v>
      </c>
      <c r="B12" s="35">
        <v>45730</v>
      </c>
      <c r="C12" s="36">
        <v>2.38</v>
      </c>
      <c r="D12" s="37">
        <v>17.051629999999999</v>
      </c>
      <c r="E12" s="37">
        <v>98.790760000000006</v>
      </c>
      <c r="F12" s="37">
        <v>477733.88330799999</v>
      </c>
      <c r="G12" s="37">
        <v>1885278.54039</v>
      </c>
      <c r="H12" s="33" t="s">
        <v>48</v>
      </c>
      <c r="I12" s="33" t="s">
        <v>146</v>
      </c>
      <c r="J12" s="33" t="s">
        <v>145</v>
      </c>
      <c r="K12" s="33" t="s">
        <v>49</v>
      </c>
      <c r="L12" s="33" t="s">
        <v>50</v>
      </c>
      <c r="M12" s="33" t="s">
        <v>139</v>
      </c>
      <c r="N12" s="33" t="s">
        <v>51</v>
      </c>
      <c r="O12" s="33" t="s">
        <v>53</v>
      </c>
      <c r="P12" s="33" t="s">
        <v>52</v>
      </c>
      <c r="Q12" s="33" t="s">
        <v>52</v>
      </c>
      <c r="R12" s="33" t="s">
        <v>54</v>
      </c>
      <c r="S12" s="33" t="s">
        <v>55</v>
      </c>
      <c r="T12" s="34" t="str">
        <f t="shared" si="0"/>
        <v>http://maps.google.com/maps?q=17.05163,98.79076</v>
      </c>
    </row>
    <row r="13" spans="1:20">
      <c r="A13" s="33" t="s">
        <v>165</v>
      </c>
      <c r="B13" s="35">
        <v>45730</v>
      </c>
      <c r="C13" s="36">
        <v>2.38</v>
      </c>
      <c r="D13" s="37">
        <v>17.310009999999998</v>
      </c>
      <c r="E13" s="37">
        <v>98.613429999999994</v>
      </c>
      <c r="F13" s="37">
        <v>458920.22951700003</v>
      </c>
      <c r="G13" s="37">
        <v>1913891.6466900001</v>
      </c>
      <c r="H13" s="33" t="s">
        <v>48</v>
      </c>
      <c r="I13" s="33" t="s">
        <v>141</v>
      </c>
      <c r="J13" s="33" t="s">
        <v>140</v>
      </c>
      <c r="K13" s="33" t="s">
        <v>49</v>
      </c>
      <c r="L13" s="33" t="s">
        <v>50</v>
      </c>
      <c r="M13" s="33" t="s">
        <v>139</v>
      </c>
      <c r="N13" s="33" t="s">
        <v>51</v>
      </c>
      <c r="O13" s="33" t="s">
        <v>53</v>
      </c>
      <c r="P13" s="33" t="s">
        <v>52</v>
      </c>
      <c r="Q13" s="33" t="s">
        <v>52</v>
      </c>
      <c r="R13" s="33" t="s">
        <v>54</v>
      </c>
      <c r="S13" s="33" t="s">
        <v>55</v>
      </c>
      <c r="T13" s="34" t="str">
        <f t="shared" si="0"/>
        <v>http://maps.google.com/maps?q=17.31001,98.61343</v>
      </c>
    </row>
    <row r="14" spans="1:20">
      <c r="A14" s="33" t="s">
        <v>166</v>
      </c>
      <c r="B14" s="35">
        <v>45730</v>
      </c>
      <c r="C14" s="36">
        <v>2.38</v>
      </c>
      <c r="D14" s="37">
        <v>17.314129999999999</v>
      </c>
      <c r="E14" s="37">
        <v>98.614159999999998</v>
      </c>
      <c r="F14" s="37">
        <v>458998.71905700001</v>
      </c>
      <c r="G14" s="37">
        <v>1914347.28868</v>
      </c>
      <c r="H14" s="33" t="s">
        <v>48</v>
      </c>
      <c r="I14" s="33" t="s">
        <v>141</v>
      </c>
      <c r="J14" s="33" t="s">
        <v>140</v>
      </c>
      <c r="K14" s="33" t="s">
        <v>49</v>
      </c>
      <c r="L14" s="33" t="s">
        <v>50</v>
      </c>
      <c r="M14" s="33" t="s">
        <v>139</v>
      </c>
      <c r="N14" s="33" t="s">
        <v>51</v>
      </c>
      <c r="O14" s="33" t="s">
        <v>53</v>
      </c>
      <c r="P14" s="33" t="s">
        <v>52</v>
      </c>
      <c r="Q14" s="33" t="s">
        <v>52</v>
      </c>
      <c r="R14" s="33" t="s">
        <v>54</v>
      </c>
      <c r="S14" s="33" t="s">
        <v>55</v>
      </c>
      <c r="T14" s="34" t="str">
        <f t="shared" si="0"/>
        <v>http://maps.google.com/maps?q=17.31413,98.61416</v>
      </c>
    </row>
    <row r="15" spans="1:20">
      <c r="A15" s="33" t="s">
        <v>167</v>
      </c>
      <c r="B15" s="35">
        <v>45730</v>
      </c>
      <c r="C15" s="36">
        <v>2.38</v>
      </c>
      <c r="D15" s="37">
        <v>17.314769999999999</v>
      </c>
      <c r="E15" s="37">
        <v>98.643940000000001</v>
      </c>
      <c r="F15" s="37">
        <v>462163.45635699999</v>
      </c>
      <c r="G15" s="37">
        <v>1914411.9942999999</v>
      </c>
      <c r="H15" s="33" t="s">
        <v>48</v>
      </c>
      <c r="I15" s="33" t="s">
        <v>141</v>
      </c>
      <c r="J15" s="33" t="s">
        <v>140</v>
      </c>
      <c r="K15" s="33" t="s">
        <v>49</v>
      </c>
      <c r="L15" s="33" t="s">
        <v>50</v>
      </c>
      <c r="M15" s="33" t="s">
        <v>139</v>
      </c>
      <c r="N15" s="33" t="s">
        <v>51</v>
      </c>
      <c r="O15" s="33" t="s">
        <v>53</v>
      </c>
      <c r="P15" s="33" t="s">
        <v>52</v>
      </c>
      <c r="Q15" s="33" t="s">
        <v>52</v>
      </c>
      <c r="R15" s="33" t="s">
        <v>54</v>
      </c>
      <c r="S15" s="33" t="s">
        <v>55</v>
      </c>
      <c r="T15" s="34" t="str">
        <f t="shared" si="0"/>
        <v>http://maps.google.com/maps?q=17.31477,98.64394</v>
      </c>
    </row>
    <row r="16" spans="1:20">
      <c r="A16" s="33" t="s">
        <v>168</v>
      </c>
      <c r="B16" s="35">
        <v>45730</v>
      </c>
      <c r="C16" s="36">
        <v>2.38</v>
      </c>
      <c r="D16" s="37">
        <v>17.318840000000002</v>
      </c>
      <c r="E16" s="37">
        <v>98.643829999999994</v>
      </c>
      <c r="F16" s="37">
        <v>462152.60028299998</v>
      </c>
      <c r="G16" s="37">
        <v>1914862.28094</v>
      </c>
      <c r="H16" s="33" t="s">
        <v>48</v>
      </c>
      <c r="I16" s="33" t="s">
        <v>141</v>
      </c>
      <c r="J16" s="33" t="s">
        <v>140</v>
      </c>
      <c r="K16" s="33" t="s">
        <v>49</v>
      </c>
      <c r="L16" s="33" t="s">
        <v>50</v>
      </c>
      <c r="M16" s="33" t="s">
        <v>139</v>
      </c>
      <c r="N16" s="33" t="s">
        <v>51</v>
      </c>
      <c r="O16" s="33" t="s">
        <v>53</v>
      </c>
      <c r="P16" s="33" t="s">
        <v>52</v>
      </c>
      <c r="Q16" s="33" t="s">
        <v>52</v>
      </c>
      <c r="R16" s="33" t="s">
        <v>54</v>
      </c>
      <c r="S16" s="33" t="s">
        <v>55</v>
      </c>
      <c r="T16" s="34" t="str">
        <f t="shared" si="0"/>
        <v>http://maps.google.com/maps?q=17.31884,98.64383</v>
      </c>
    </row>
    <row r="17" spans="1:20">
      <c r="A17" s="33" t="s">
        <v>169</v>
      </c>
      <c r="B17" s="35">
        <v>45730</v>
      </c>
      <c r="C17" s="36">
        <v>2.38</v>
      </c>
      <c r="D17" s="37">
        <v>17.319690000000001</v>
      </c>
      <c r="E17" s="37">
        <v>98.639790000000005</v>
      </c>
      <c r="F17" s="37">
        <v>461723.47242399998</v>
      </c>
      <c r="G17" s="37">
        <v>1914957.11564</v>
      </c>
      <c r="H17" s="33" t="s">
        <v>48</v>
      </c>
      <c r="I17" s="33" t="s">
        <v>141</v>
      </c>
      <c r="J17" s="33" t="s">
        <v>140</v>
      </c>
      <c r="K17" s="33" t="s">
        <v>49</v>
      </c>
      <c r="L17" s="33" t="s">
        <v>50</v>
      </c>
      <c r="M17" s="33" t="s">
        <v>139</v>
      </c>
      <c r="N17" s="33" t="s">
        <v>51</v>
      </c>
      <c r="O17" s="33" t="s">
        <v>53</v>
      </c>
      <c r="P17" s="33" t="s">
        <v>52</v>
      </c>
      <c r="Q17" s="33" t="s">
        <v>52</v>
      </c>
      <c r="R17" s="33" t="s">
        <v>54</v>
      </c>
      <c r="S17" s="33" t="s">
        <v>55</v>
      </c>
      <c r="T17" s="34" t="str">
        <f t="shared" si="0"/>
        <v>http://maps.google.com/maps?q=17.31969,98.63979</v>
      </c>
    </row>
    <row r="18" spans="1:20">
      <c r="A18" s="33" t="s">
        <v>170</v>
      </c>
      <c r="B18" s="35">
        <v>45730</v>
      </c>
      <c r="C18" s="36">
        <v>2.38</v>
      </c>
      <c r="D18" s="37">
        <v>17.321000000000002</v>
      </c>
      <c r="E18" s="37">
        <v>98.640140000000002</v>
      </c>
      <c r="F18" s="37">
        <v>461760.93541999999</v>
      </c>
      <c r="G18" s="37">
        <v>1915101.9717600001</v>
      </c>
      <c r="H18" s="33" t="s">
        <v>48</v>
      </c>
      <c r="I18" s="33" t="s">
        <v>141</v>
      </c>
      <c r="J18" s="33" t="s">
        <v>140</v>
      </c>
      <c r="K18" s="33" t="s">
        <v>49</v>
      </c>
      <c r="L18" s="33" t="s">
        <v>50</v>
      </c>
      <c r="M18" s="33" t="s">
        <v>139</v>
      </c>
      <c r="N18" s="33" t="s">
        <v>51</v>
      </c>
      <c r="O18" s="33" t="s">
        <v>53</v>
      </c>
      <c r="P18" s="33" t="s">
        <v>52</v>
      </c>
      <c r="Q18" s="33" t="s">
        <v>52</v>
      </c>
      <c r="R18" s="33" t="s">
        <v>54</v>
      </c>
      <c r="S18" s="33" t="s">
        <v>55</v>
      </c>
      <c r="T18" s="34" t="str">
        <f t="shared" si="0"/>
        <v>http://maps.google.com/maps?q=17.321,98.64014</v>
      </c>
    </row>
    <row r="19" spans="1:20">
      <c r="A19" s="33" t="s">
        <v>171</v>
      </c>
      <c r="B19" s="35">
        <v>45730</v>
      </c>
      <c r="C19" s="36">
        <v>2.38</v>
      </c>
      <c r="D19" s="37">
        <v>18.302910000000001</v>
      </c>
      <c r="E19" s="37">
        <v>97.943790000000007</v>
      </c>
      <c r="F19" s="37">
        <v>388374.19317099999</v>
      </c>
      <c r="G19" s="37">
        <v>2024021.9882100001</v>
      </c>
      <c r="H19" s="33" t="s">
        <v>48</v>
      </c>
      <c r="I19" s="33" t="s">
        <v>119</v>
      </c>
      <c r="J19" s="33" t="s">
        <v>118</v>
      </c>
      <c r="K19" s="33" t="s">
        <v>81</v>
      </c>
      <c r="L19" s="33" t="s">
        <v>50</v>
      </c>
      <c r="M19" s="33" t="s">
        <v>117</v>
      </c>
      <c r="N19" s="33" t="s">
        <v>103</v>
      </c>
      <c r="O19" s="33" t="s">
        <v>53</v>
      </c>
      <c r="P19" s="33" t="s">
        <v>79</v>
      </c>
      <c r="Q19" s="33" t="s">
        <v>79</v>
      </c>
      <c r="R19" s="33" t="s">
        <v>54</v>
      </c>
      <c r="S19" s="33" t="s">
        <v>55</v>
      </c>
      <c r="T19" s="34" t="str">
        <f t="shared" si="0"/>
        <v>http://maps.google.com/maps?q=18.30291,97.94379</v>
      </c>
    </row>
    <row r="20" spans="1:20">
      <c r="A20" s="33" t="s">
        <v>172</v>
      </c>
      <c r="B20" s="35">
        <v>45730</v>
      </c>
      <c r="C20" s="36">
        <v>2.38</v>
      </c>
      <c r="D20" s="37">
        <v>16.791530000000002</v>
      </c>
      <c r="E20" s="37">
        <v>98.731350000000006</v>
      </c>
      <c r="F20" s="37">
        <v>471372.50983599998</v>
      </c>
      <c r="G20" s="37">
        <v>1856512.6679199999</v>
      </c>
      <c r="H20" s="33" t="s">
        <v>48</v>
      </c>
      <c r="I20" s="33" t="s">
        <v>152</v>
      </c>
      <c r="J20" s="33" t="s">
        <v>150</v>
      </c>
      <c r="K20" s="33" t="s">
        <v>49</v>
      </c>
      <c r="L20" s="33" t="s">
        <v>50</v>
      </c>
      <c r="M20" s="33" t="s">
        <v>149</v>
      </c>
      <c r="N20" s="33" t="s">
        <v>61</v>
      </c>
      <c r="O20" s="33" t="s">
        <v>148</v>
      </c>
      <c r="P20" s="33" t="s">
        <v>52</v>
      </c>
      <c r="Q20" s="33" t="s">
        <v>52</v>
      </c>
      <c r="R20" s="33" t="s">
        <v>54</v>
      </c>
      <c r="S20" s="33" t="s">
        <v>76</v>
      </c>
      <c r="T20" s="34" t="str">
        <f t="shared" si="0"/>
        <v>http://maps.google.com/maps?q=16.79153,98.73135</v>
      </c>
    </row>
    <row r="21" spans="1:20">
      <c r="A21" s="33" t="s">
        <v>173</v>
      </c>
      <c r="B21" s="35">
        <v>45730</v>
      </c>
      <c r="C21" s="36">
        <v>2.38</v>
      </c>
      <c r="D21" s="37">
        <v>16.796790000000001</v>
      </c>
      <c r="E21" s="37">
        <v>98.732839999999996</v>
      </c>
      <c r="F21" s="37">
        <v>471532.06995799998</v>
      </c>
      <c r="G21" s="37">
        <v>1857094.33451</v>
      </c>
      <c r="H21" s="33" t="s">
        <v>48</v>
      </c>
      <c r="I21" s="33" t="s">
        <v>152</v>
      </c>
      <c r="J21" s="33" t="s">
        <v>150</v>
      </c>
      <c r="K21" s="33" t="s">
        <v>49</v>
      </c>
      <c r="L21" s="33" t="s">
        <v>50</v>
      </c>
      <c r="M21" s="33" t="s">
        <v>149</v>
      </c>
      <c r="N21" s="33" t="s">
        <v>61</v>
      </c>
      <c r="O21" s="33" t="s">
        <v>148</v>
      </c>
      <c r="P21" s="33" t="s">
        <v>52</v>
      </c>
      <c r="Q21" s="33" t="s">
        <v>52</v>
      </c>
      <c r="R21" s="33" t="s">
        <v>54</v>
      </c>
      <c r="S21" s="33" t="s">
        <v>76</v>
      </c>
      <c r="T21" s="34" t="str">
        <f t="shared" si="0"/>
        <v>http://maps.google.com/maps?q=16.79679,98.73284</v>
      </c>
    </row>
    <row r="22" spans="1:20">
      <c r="A22" s="33" t="s">
        <v>174</v>
      </c>
      <c r="B22" s="35">
        <v>45730</v>
      </c>
      <c r="C22" s="36">
        <v>2.38</v>
      </c>
      <c r="D22" s="37">
        <v>16.858879999999999</v>
      </c>
      <c r="E22" s="37">
        <v>98.646330000000006</v>
      </c>
      <c r="F22" s="37">
        <v>462325.95965500001</v>
      </c>
      <c r="G22" s="37">
        <v>1863977.46691</v>
      </c>
      <c r="H22" s="33" t="s">
        <v>48</v>
      </c>
      <c r="I22" s="33" t="s">
        <v>151</v>
      </c>
      <c r="J22" s="33" t="s">
        <v>150</v>
      </c>
      <c r="K22" s="33" t="s">
        <v>49</v>
      </c>
      <c r="L22" s="33" t="s">
        <v>50</v>
      </c>
      <c r="M22" s="33" t="s">
        <v>149</v>
      </c>
      <c r="N22" s="33" t="s">
        <v>61</v>
      </c>
      <c r="O22" s="33" t="s">
        <v>148</v>
      </c>
      <c r="P22" s="33" t="s">
        <v>52</v>
      </c>
      <c r="Q22" s="33" t="s">
        <v>52</v>
      </c>
      <c r="R22" s="33" t="s">
        <v>54</v>
      </c>
      <c r="S22" s="33" t="s">
        <v>55</v>
      </c>
      <c r="T22" s="34" t="str">
        <f t="shared" si="0"/>
        <v>http://maps.google.com/maps?q=16.85888,98.64633</v>
      </c>
    </row>
    <row r="23" spans="1:20">
      <c r="A23" s="33" t="s">
        <v>175</v>
      </c>
      <c r="B23" s="35">
        <v>45730</v>
      </c>
      <c r="C23" s="36">
        <v>2.38</v>
      </c>
      <c r="D23" s="37">
        <v>16.891010000000001</v>
      </c>
      <c r="E23" s="37">
        <v>98.745869999999996</v>
      </c>
      <c r="F23" s="37">
        <v>472933.919414</v>
      </c>
      <c r="G23" s="37">
        <v>1867515.5227300001</v>
      </c>
      <c r="H23" s="33" t="s">
        <v>48</v>
      </c>
      <c r="I23" s="33" t="s">
        <v>152</v>
      </c>
      <c r="J23" s="33" t="s">
        <v>150</v>
      </c>
      <c r="K23" s="33" t="s">
        <v>49</v>
      </c>
      <c r="L23" s="33" t="s">
        <v>50</v>
      </c>
      <c r="M23" s="33" t="s">
        <v>149</v>
      </c>
      <c r="N23" s="33" t="s">
        <v>61</v>
      </c>
      <c r="O23" s="33" t="s">
        <v>148</v>
      </c>
      <c r="P23" s="33" t="s">
        <v>52</v>
      </c>
      <c r="Q23" s="33" t="s">
        <v>52</v>
      </c>
      <c r="R23" s="33" t="s">
        <v>54</v>
      </c>
      <c r="S23" s="33" t="s">
        <v>55</v>
      </c>
      <c r="T23" s="34" t="str">
        <f t="shared" si="0"/>
        <v>http://maps.google.com/maps?q=16.89101,98.74587</v>
      </c>
    </row>
    <row r="24" spans="1:20">
      <c r="A24" s="33" t="s">
        <v>176</v>
      </c>
      <c r="B24" s="35">
        <v>45730</v>
      </c>
      <c r="C24" s="36">
        <v>2.38</v>
      </c>
      <c r="D24" s="37">
        <v>16.913620000000002</v>
      </c>
      <c r="E24" s="37">
        <v>98.690420000000003</v>
      </c>
      <c r="F24" s="37">
        <v>467032.11033300002</v>
      </c>
      <c r="G24" s="37">
        <v>1870025.2016</v>
      </c>
      <c r="H24" s="33" t="s">
        <v>48</v>
      </c>
      <c r="I24" s="33" t="s">
        <v>151</v>
      </c>
      <c r="J24" s="33" t="s">
        <v>150</v>
      </c>
      <c r="K24" s="33" t="s">
        <v>49</v>
      </c>
      <c r="L24" s="33" t="s">
        <v>50</v>
      </c>
      <c r="M24" s="33" t="s">
        <v>149</v>
      </c>
      <c r="N24" s="33" t="s">
        <v>61</v>
      </c>
      <c r="O24" s="33" t="s">
        <v>148</v>
      </c>
      <c r="P24" s="33" t="s">
        <v>52</v>
      </c>
      <c r="Q24" s="33" t="s">
        <v>52</v>
      </c>
      <c r="R24" s="33" t="s">
        <v>54</v>
      </c>
      <c r="S24" s="33" t="s">
        <v>55</v>
      </c>
      <c r="T24" s="34" t="str">
        <f t="shared" si="0"/>
        <v>http://maps.google.com/maps?q=16.91362,98.69042</v>
      </c>
    </row>
    <row r="25" spans="1:20">
      <c r="A25" s="33" t="s">
        <v>177</v>
      </c>
      <c r="B25" s="35">
        <v>45730</v>
      </c>
      <c r="C25" s="36">
        <v>2.38</v>
      </c>
      <c r="D25" s="37">
        <v>18.166</v>
      </c>
      <c r="E25" s="37">
        <v>98.982320000000001</v>
      </c>
      <c r="F25" s="37">
        <v>498130.107907</v>
      </c>
      <c r="G25" s="37">
        <v>2008551.3849299999</v>
      </c>
      <c r="H25" s="33" t="s">
        <v>48</v>
      </c>
      <c r="I25" s="33" t="s">
        <v>125</v>
      </c>
      <c r="J25" s="33" t="s">
        <v>124</v>
      </c>
      <c r="K25" s="33" t="s">
        <v>121</v>
      </c>
      <c r="L25" s="33" t="s">
        <v>50</v>
      </c>
      <c r="M25" s="33" t="s">
        <v>112</v>
      </c>
      <c r="N25" s="33" t="s">
        <v>51</v>
      </c>
      <c r="O25" s="33" t="s">
        <v>53</v>
      </c>
      <c r="P25" s="33" t="s">
        <v>101</v>
      </c>
      <c r="Q25" s="33" t="s">
        <v>101</v>
      </c>
      <c r="R25" s="33" t="s">
        <v>54</v>
      </c>
      <c r="S25" s="33" t="s">
        <v>55</v>
      </c>
      <c r="T25" s="34" t="str">
        <f t="shared" si="0"/>
        <v>http://maps.google.com/maps?q=18.166,98.98232</v>
      </c>
    </row>
    <row r="26" spans="1:20">
      <c r="A26" s="33" t="s">
        <v>178</v>
      </c>
      <c r="B26" s="35">
        <v>45730</v>
      </c>
      <c r="C26" s="36">
        <v>2.38</v>
      </c>
      <c r="D26" s="37">
        <v>18.271840000000001</v>
      </c>
      <c r="E26" s="37">
        <v>99.076409999999996</v>
      </c>
      <c r="F26" s="37">
        <v>508076.479918</v>
      </c>
      <c r="G26" s="37">
        <v>2020262.9756799999</v>
      </c>
      <c r="H26" s="33" t="s">
        <v>48</v>
      </c>
      <c r="I26" s="33" t="s">
        <v>123</v>
      </c>
      <c r="J26" s="33" t="s">
        <v>122</v>
      </c>
      <c r="K26" s="33" t="s">
        <v>121</v>
      </c>
      <c r="L26" s="33" t="s">
        <v>50</v>
      </c>
      <c r="M26" s="33" t="s">
        <v>112</v>
      </c>
      <c r="N26" s="33" t="s">
        <v>51</v>
      </c>
      <c r="O26" s="33" t="s">
        <v>120</v>
      </c>
      <c r="P26" s="33" t="s">
        <v>59</v>
      </c>
      <c r="Q26" s="33" t="s">
        <v>101</v>
      </c>
      <c r="R26" s="33" t="s">
        <v>54</v>
      </c>
      <c r="S26" s="33" t="s">
        <v>55</v>
      </c>
      <c r="T26" s="34" t="str">
        <f t="shared" si="0"/>
        <v>http://maps.google.com/maps?q=18.27184,99.07641</v>
      </c>
    </row>
    <row r="27" spans="1:20">
      <c r="A27" s="33" t="s">
        <v>179</v>
      </c>
      <c r="B27" s="35">
        <v>45730</v>
      </c>
      <c r="C27" s="36">
        <v>2.38</v>
      </c>
      <c r="D27" s="37">
        <v>18.366599999999998</v>
      </c>
      <c r="E27" s="37">
        <v>99.22054</v>
      </c>
      <c r="F27" s="37">
        <v>523298.26995400002</v>
      </c>
      <c r="G27" s="37">
        <v>2030759.6419500001</v>
      </c>
      <c r="H27" s="33" t="s">
        <v>48</v>
      </c>
      <c r="I27" s="33" t="s">
        <v>114</v>
      </c>
      <c r="J27" s="33" t="s">
        <v>113</v>
      </c>
      <c r="K27" s="33" t="s">
        <v>105</v>
      </c>
      <c r="L27" s="33" t="s">
        <v>50</v>
      </c>
      <c r="M27" s="33" t="s">
        <v>112</v>
      </c>
      <c r="N27" s="33" t="s">
        <v>51</v>
      </c>
      <c r="O27" s="33" t="s">
        <v>111</v>
      </c>
      <c r="P27" s="33" t="s">
        <v>101</v>
      </c>
      <c r="Q27" s="33" t="s">
        <v>101</v>
      </c>
      <c r="R27" s="33" t="s">
        <v>54</v>
      </c>
      <c r="S27" s="33" t="s">
        <v>55</v>
      </c>
      <c r="T27" s="34" t="str">
        <f t="shared" si="0"/>
        <v>http://maps.google.com/maps?q=18.3666,99.22054</v>
      </c>
    </row>
    <row r="28" spans="1:20">
      <c r="A28" s="33" t="s">
        <v>180</v>
      </c>
      <c r="B28" s="35">
        <v>45730</v>
      </c>
      <c r="C28" s="36">
        <v>0.57999999999999996</v>
      </c>
      <c r="D28" s="37">
        <v>19.450310000000002</v>
      </c>
      <c r="E28" s="37">
        <v>101.01533999999999</v>
      </c>
      <c r="F28" s="37">
        <v>711571.39546899998</v>
      </c>
      <c r="G28" s="37">
        <v>2151893.8718400002</v>
      </c>
      <c r="H28" s="33" t="s">
        <v>48</v>
      </c>
      <c r="I28" s="33" t="s">
        <v>78</v>
      </c>
      <c r="J28" s="33" t="s">
        <v>77</v>
      </c>
      <c r="K28" s="33" t="s">
        <v>73</v>
      </c>
      <c r="L28" s="33" t="s">
        <v>50</v>
      </c>
      <c r="M28" s="33" t="s">
        <v>72</v>
      </c>
      <c r="N28" s="33" t="s">
        <v>61</v>
      </c>
      <c r="O28" s="33" t="s">
        <v>53</v>
      </c>
      <c r="P28" s="33" t="s">
        <v>71</v>
      </c>
      <c r="Q28" s="33" t="s">
        <v>71</v>
      </c>
      <c r="R28" s="33" t="s">
        <v>54</v>
      </c>
      <c r="S28" s="33" t="s">
        <v>55</v>
      </c>
      <c r="T28" s="34" t="str">
        <f t="shared" si="0"/>
        <v>http://maps.google.com/maps?q=19.45031,101.01534</v>
      </c>
    </row>
    <row r="29" spans="1:20">
      <c r="A29" s="33" t="s">
        <v>181</v>
      </c>
      <c r="B29" s="35">
        <v>45730</v>
      </c>
      <c r="C29" s="36">
        <v>0.57999999999999996</v>
      </c>
      <c r="D29" s="37">
        <v>19.454499999999999</v>
      </c>
      <c r="E29" s="37">
        <v>101.01389</v>
      </c>
      <c r="F29" s="37">
        <v>711413.69261699996</v>
      </c>
      <c r="G29" s="37">
        <v>2152355.9498399999</v>
      </c>
      <c r="H29" s="33" t="s">
        <v>48</v>
      </c>
      <c r="I29" s="33" t="s">
        <v>78</v>
      </c>
      <c r="J29" s="33" t="s">
        <v>77</v>
      </c>
      <c r="K29" s="33" t="s">
        <v>73</v>
      </c>
      <c r="L29" s="33" t="s">
        <v>50</v>
      </c>
      <c r="M29" s="33" t="s">
        <v>72</v>
      </c>
      <c r="N29" s="33" t="s">
        <v>61</v>
      </c>
      <c r="O29" s="33" t="s">
        <v>53</v>
      </c>
      <c r="P29" s="33" t="s">
        <v>71</v>
      </c>
      <c r="Q29" s="33" t="s">
        <v>71</v>
      </c>
      <c r="R29" s="33" t="s">
        <v>54</v>
      </c>
      <c r="S29" s="33" t="s">
        <v>76</v>
      </c>
      <c r="T29" s="34" t="str">
        <f t="shared" si="0"/>
        <v>http://maps.google.com/maps?q=19.4545,101.01389</v>
      </c>
    </row>
    <row r="30" spans="1:20">
      <c r="A30" s="33" t="s">
        <v>182</v>
      </c>
      <c r="B30" s="35">
        <v>45730</v>
      </c>
      <c r="C30" s="36">
        <v>2.38</v>
      </c>
      <c r="D30" s="37">
        <v>19.506509999999999</v>
      </c>
      <c r="E30" s="37">
        <v>101.01183</v>
      </c>
      <c r="F30" s="37">
        <v>711129.91750500002</v>
      </c>
      <c r="G30" s="37">
        <v>2158111.2895399998</v>
      </c>
      <c r="H30" s="33" t="s">
        <v>48</v>
      </c>
      <c r="I30" s="33" t="s">
        <v>75</v>
      </c>
      <c r="J30" s="33" t="s">
        <v>74</v>
      </c>
      <c r="K30" s="33" t="s">
        <v>73</v>
      </c>
      <c r="L30" s="33" t="s">
        <v>50</v>
      </c>
      <c r="M30" s="33" t="s">
        <v>72</v>
      </c>
      <c r="N30" s="33" t="s">
        <v>61</v>
      </c>
      <c r="O30" s="33" t="s">
        <v>53</v>
      </c>
      <c r="P30" s="33" t="s">
        <v>71</v>
      </c>
      <c r="Q30" s="33" t="s">
        <v>71</v>
      </c>
      <c r="R30" s="33" t="s">
        <v>54</v>
      </c>
      <c r="S30" s="33" t="s">
        <v>55</v>
      </c>
      <c r="T30" s="34" t="str">
        <f t="shared" si="0"/>
        <v>http://maps.google.com/maps?q=19.50651,101.01183</v>
      </c>
    </row>
    <row r="31" spans="1:20">
      <c r="A31" s="33" t="s">
        <v>183</v>
      </c>
      <c r="B31" s="35">
        <v>45730</v>
      </c>
      <c r="C31" s="36">
        <v>2.38</v>
      </c>
      <c r="D31" s="37">
        <v>19.50694</v>
      </c>
      <c r="E31" s="37">
        <v>101.01389</v>
      </c>
      <c r="F31" s="37">
        <v>711345.61325399997</v>
      </c>
      <c r="G31" s="37">
        <v>2158161.4316099999</v>
      </c>
      <c r="H31" s="33" t="s">
        <v>48</v>
      </c>
      <c r="I31" s="33" t="s">
        <v>75</v>
      </c>
      <c r="J31" s="33" t="s">
        <v>74</v>
      </c>
      <c r="K31" s="33" t="s">
        <v>73</v>
      </c>
      <c r="L31" s="33" t="s">
        <v>50</v>
      </c>
      <c r="M31" s="33" t="s">
        <v>72</v>
      </c>
      <c r="N31" s="33" t="s">
        <v>61</v>
      </c>
      <c r="O31" s="33" t="s">
        <v>53</v>
      </c>
      <c r="P31" s="33" t="s">
        <v>71</v>
      </c>
      <c r="Q31" s="33" t="s">
        <v>71</v>
      </c>
      <c r="R31" s="33" t="s">
        <v>54</v>
      </c>
      <c r="S31" s="33" t="s">
        <v>55</v>
      </c>
      <c r="T31" s="34" t="str">
        <f t="shared" si="0"/>
        <v>http://maps.google.com/maps?q=19.50694,101.01389</v>
      </c>
    </row>
    <row r="32" spans="1:20">
      <c r="A32" s="33" t="s">
        <v>184</v>
      </c>
      <c r="B32" s="35">
        <v>45730</v>
      </c>
      <c r="C32" s="36">
        <v>2.38</v>
      </c>
      <c r="D32" s="37">
        <v>19.507339999999999</v>
      </c>
      <c r="E32" s="37">
        <v>101.00818</v>
      </c>
      <c r="F32" s="37">
        <v>710745.67241600004</v>
      </c>
      <c r="G32" s="37">
        <v>2158198.6860799999</v>
      </c>
      <c r="H32" s="33" t="s">
        <v>48</v>
      </c>
      <c r="I32" s="33" t="s">
        <v>75</v>
      </c>
      <c r="J32" s="33" t="s">
        <v>74</v>
      </c>
      <c r="K32" s="33" t="s">
        <v>73</v>
      </c>
      <c r="L32" s="33" t="s">
        <v>50</v>
      </c>
      <c r="M32" s="33" t="s">
        <v>72</v>
      </c>
      <c r="N32" s="33" t="s">
        <v>61</v>
      </c>
      <c r="O32" s="33" t="s">
        <v>53</v>
      </c>
      <c r="P32" s="33" t="s">
        <v>71</v>
      </c>
      <c r="Q32" s="33" t="s">
        <v>71</v>
      </c>
      <c r="R32" s="33" t="s">
        <v>54</v>
      </c>
      <c r="S32" s="33" t="s">
        <v>55</v>
      </c>
      <c r="T32" s="34" t="str">
        <f t="shared" si="0"/>
        <v>http://maps.google.com/maps?q=19.50734,101.00818</v>
      </c>
    </row>
    <row r="33" spans="1:20">
      <c r="A33" s="33" t="s">
        <v>185</v>
      </c>
      <c r="B33" s="35">
        <v>45730</v>
      </c>
      <c r="C33" s="36">
        <v>2.38</v>
      </c>
      <c r="D33" s="37">
        <v>19.507760000000001</v>
      </c>
      <c r="E33" s="37">
        <v>101.01021</v>
      </c>
      <c r="F33" s="37">
        <v>710958.23133700003</v>
      </c>
      <c r="G33" s="37">
        <v>2158247.6795700002</v>
      </c>
      <c r="H33" s="33" t="s">
        <v>48</v>
      </c>
      <c r="I33" s="33" t="s">
        <v>75</v>
      </c>
      <c r="J33" s="33" t="s">
        <v>74</v>
      </c>
      <c r="K33" s="33" t="s">
        <v>73</v>
      </c>
      <c r="L33" s="33" t="s">
        <v>50</v>
      </c>
      <c r="M33" s="33" t="s">
        <v>72</v>
      </c>
      <c r="N33" s="33" t="s">
        <v>61</v>
      </c>
      <c r="O33" s="33" t="s">
        <v>53</v>
      </c>
      <c r="P33" s="33" t="s">
        <v>71</v>
      </c>
      <c r="Q33" s="33" t="s">
        <v>71</v>
      </c>
      <c r="R33" s="33" t="s">
        <v>54</v>
      </c>
      <c r="S33" s="33" t="s">
        <v>55</v>
      </c>
      <c r="T33" s="34" t="str">
        <f t="shared" si="0"/>
        <v>http://maps.google.com/maps?q=19.50776,101.01021</v>
      </c>
    </row>
    <row r="34" spans="1:20">
      <c r="A34" s="33" t="s">
        <v>186</v>
      </c>
      <c r="B34" s="35">
        <v>45730</v>
      </c>
      <c r="C34" s="36">
        <v>2.38</v>
      </c>
      <c r="D34" s="37">
        <v>18.947369999999999</v>
      </c>
      <c r="E34" s="37">
        <v>100.17739</v>
      </c>
      <c r="F34" s="37">
        <v>623966.01018300001</v>
      </c>
      <c r="G34" s="37">
        <v>2095417.6889</v>
      </c>
      <c r="H34" s="33" t="s">
        <v>48</v>
      </c>
      <c r="I34" s="33" t="s">
        <v>100</v>
      </c>
      <c r="J34" s="33" t="s">
        <v>99</v>
      </c>
      <c r="K34" s="33" t="s">
        <v>87</v>
      </c>
      <c r="L34" s="33" t="s">
        <v>50</v>
      </c>
      <c r="M34" s="33" t="s">
        <v>98</v>
      </c>
      <c r="N34" s="33" t="s">
        <v>61</v>
      </c>
      <c r="O34" s="33" t="s">
        <v>53</v>
      </c>
      <c r="P34" s="33" t="s">
        <v>84</v>
      </c>
      <c r="Q34" s="33" t="s">
        <v>84</v>
      </c>
      <c r="R34" s="33" t="s">
        <v>54</v>
      </c>
      <c r="S34" s="33" t="s">
        <v>55</v>
      </c>
      <c r="T34" s="34" t="str">
        <f t="shared" si="0"/>
        <v>http://maps.google.com/maps?q=18.94737,100.17739</v>
      </c>
    </row>
    <row r="35" spans="1:20">
      <c r="A35" s="33" t="s">
        <v>187</v>
      </c>
      <c r="B35" s="35">
        <v>45730</v>
      </c>
      <c r="C35" s="36">
        <v>2.38</v>
      </c>
      <c r="D35" s="37">
        <v>16.927489999999999</v>
      </c>
      <c r="E35" s="37">
        <v>98.957660000000004</v>
      </c>
      <c r="F35" s="37">
        <v>495491.46355599997</v>
      </c>
      <c r="G35" s="37">
        <v>1871534.13121</v>
      </c>
      <c r="H35" s="33" t="s">
        <v>48</v>
      </c>
      <c r="I35" s="33" t="s">
        <v>147</v>
      </c>
      <c r="J35" s="33" t="s">
        <v>143</v>
      </c>
      <c r="K35" s="33" t="s">
        <v>49</v>
      </c>
      <c r="L35" s="33" t="s">
        <v>50</v>
      </c>
      <c r="M35" s="33" t="s">
        <v>142</v>
      </c>
      <c r="N35" s="33" t="s">
        <v>103</v>
      </c>
      <c r="O35" s="33" t="s">
        <v>53</v>
      </c>
      <c r="P35" s="33" t="s">
        <v>52</v>
      </c>
      <c r="Q35" s="33" t="s">
        <v>52</v>
      </c>
      <c r="R35" s="33" t="s">
        <v>54</v>
      </c>
      <c r="S35" s="33" t="s">
        <v>55</v>
      </c>
      <c r="T35" s="34" t="str">
        <f t="shared" si="0"/>
        <v>http://maps.google.com/maps?q=16.92749,98.95766</v>
      </c>
    </row>
    <row r="36" spans="1:20">
      <c r="A36" s="33" t="s">
        <v>188</v>
      </c>
      <c r="B36" s="35">
        <v>45730</v>
      </c>
      <c r="C36" s="36">
        <v>2.38</v>
      </c>
      <c r="D36" s="37">
        <v>16.93066</v>
      </c>
      <c r="E36" s="37">
        <v>98.960719999999995</v>
      </c>
      <c r="F36" s="37">
        <v>495817.37492600002</v>
      </c>
      <c r="G36" s="37">
        <v>1871884.7424900001</v>
      </c>
      <c r="H36" s="33" t="s">
        <v>48</v>
      </c>
      <c r="I36" s="33" t="s">
        <v>147</v>
      </c>
      <c r="J36" s="33" t="s">
        <v>143</v>
      </c>
      <c r="K36" s="33" t="s">
        <v>49</v>
      </c>
      <c r="L36" s="33" t="s">
        <v>50</v>
      </c>
      <c r="M36" s="33" t="s">
        <v>142</v>
      </c>
      <c r="N36" s="33" t="s">
        <v>103</v>
      </c>
      <c r="O36" s="33" t="s">
        <v>53</v>
      </c>
      <c r="P36" s="33" t="s">
        <v>52</v>
      </c>
      <c r="Q36" s="33" t="s">
        <v>52</v>
      </c>
      <c r="R36" s="33" t="s">
        <v>54</v>
      </c>
      <c r="S36" s="33" t="s">
        <v>55</v>
      </c>
      <c r="T36" s="34" t="str">
        <f t="shared" ref="T36:T67" si="1">HYPERLINK(CONCATENATE("http://maps.google.com/maps?q=",D36,",",E36))</f>
        <v>http://maps.google.com/maps?q=16.93066,98.96072</v>
      </c>
    </row>
    <row r="37" spans="1:20">
      <c r="A37" s="33" t="s">
        <v>189</v>
      </c>
      <c r="B37" s="35">
        <v>45730</v>
      </c>
      <c r="C37" s="36">
        <v>2.38</v>
      </c>
      <c r="D37" s="37">
        <v>16.93243</v>
      </c>
      <c r="E37" s="37">
        <v>98.960949999999997</v>
      </c>
      <c r="F37" s="37">
        <v>495841.90472499997</v>
      </c>
      <c r="G37" s="37">
        <v>1872080.54257</v>
      </c>
      <c r="H37" s="33" t="s">
        <v>48</v>
      </c>
      <c r="I37" s="33" t="s">
        <v>147</v>
      </c>
      <c r="J37" s="33" t="s">
        <v>143</v>
      </c>
      <c r="K37" s="33" t="s">
        <v>49</v>
      </c>
      <c r="L37" s="33" t="s">
        <v>50</v>
      </c>
      <c r="M37" s="33" t="s">
        <v>142</v>
      </c>
      <c r="N37" s="33" t="s">
        <v>103</v>
      </c>
      <c r="O37" s="33" t="s">
        <v>53</v>
      </c>
      <c r="P37" s="33" t="s">
        <v>52</v>
      </c>
      <c r="Q37" s="33" t="s">
        <v>52</v>
      </c>
      <c r="R37" s="33" t="s">
        <v>54</v>
      </c>
      <c r="S37" s="33" t="s">
        <v>55</v>
      </c>
      <c r="T37" s="34" t="str">
        <f t="shared" si="1"/>
        <v>http://maps.google.com/maps?q=16.93243,98.96095</v>
      </c>
    </row>
    <row r="38" spans="1:20">
      <c r="A38" s="33" t="s">
        <v>190</v>
      </c>
      <c r="B38" s="35">
        <v>45730</v>
      </c>
      <c r="C38" s="36">
        <v>2.38</v>
      </c>
      <c r="D38" s="37">
        <v>17.055779999999999</v>
      </c>
      <c r="E38" s="37">
        <v>99.103560000000002</v>
      </c>
      <c r="F38" s="37">
        <v>511020.00047299999</v>
      </c>
      <c r="G38" s="37">
        <v>1885728.6355000001</v>
      </c>
      <c r="H38" s="33" t="s">
        <v>48</v>
      </c>
      <c r="I38" s="33" t="s">
        <v>144</v>
      </c>
      <c r="J38" s="33" t="s">
        <v>143</v>
      </c>
      <c r="K38" s="33" t="s">
        <v>49</v>
      </c>
      <c r="L38" s="33" t="s">
        <v>50</v>
      </c>
      <c r="M38" s="33" t="s">
        <v>142</v>
      </c>
      <c r="N38" s="33" t="s">
        <v>103</v>
      </c>
      <c r="O38" s="33" t="s">
        <v>53</v>
      </c>
      <c r="P38" s="33" t="s">
        <v>52</v>
      </c>
      <c r="Q38" s="33" t="s">
        <v>52</v>
      </c>
      <c r="R38" s="33" t="s">
        <v>54</v>
      </c>
      <c r="S38" s="33" t="s">
        <v>55</v>
      </c>
      <c r="T38" s="34" t="str">
        <f t="shared" si="1"/>
        <v>http://maps.google.com/maps?q=17.05578,99.10356</v>
      </c>
    </row>
    <row r="39" spans="1:20">
      <c r="A39" s="33" t="s">
        <v>191</v>
      </c>
      <c r="B39" s="35">
        <v>45730</v>
      </c>
      <c r="C39" s="36">
        <v>2.38</v>
      </c>
      <c r="D39" s="37">
        <v>17.056539999999998</v>
      </c>
      <c r="E39" s="37">
        <v>99.099909999999994</v>
      </c>
      <c r="F39" s="37">
        <v>510631.55426300003</v>
      </c>
      <c r="G39" s="37">
        <v>1885812.50878</v>
      </c>
      <c r="H39" s="33" t="s">
        <v>48</v>
      </c>
      <c r="I39" s="33" t="s">
        <v>144</v>
      </c>
      <c r="J39" s="33" t="s">
        <v>143</v>
      </c>
      <c r="K39" s="33" t="s">
        <v>49</v>
      </c>
      <c r="L39" s="33" t="s">
        <v>50</v>
      </c>
      <c r="M39" s="33" t="s">
        <v>142</v>
      </c>
      <c r="N39" s="33" t="s">
        <v>103</v>
      </c>
      <c r="O39" s="33" t="s">
        <v>53</v>
      </c>
      <c r="P39" s="33" t="s">
        <v>52</v>
      </c>
      <c r="Q39" s="33" t="s">
        <v>52</v>
      </c>
      <c r="R39" s="33" t="s">
        <v>54</v>
      </c>
      <c r="S39" s="33" t="s">
        <v>55</v>
      </c>
      <c r="T39" s="34" t="str">
        <f t="shared" si="1"/>
        <v>http://maps.google.com/maps?q=17.05654,99.09991</v>
      </c>
    </row>
    <row r="40" spans="1:20">
      <c r="A40" s="33" t="s">
        <v>192</v>
      </c>
      <c r="B40" s="35">
        <v>45730</v>
      </c>
      <c r="C40" s="36">
        <v>2.38</v>
      </c>
      <c r="D40" s="37">
        <v>18.846019999999999</v>
      </c>
      <c r="E40" s="37">
        <v>99.712509999999995</v>
      </c>
      <c r="F40" s="37">
        <v>575061.85124600003</v>
      </c>
      <c r="G40" s="37">
        <v>2083940.8144499999</v>
      </c>
      <c r="H40" s="33" t="s">
        <v>48</v>
      </c>
      <c r="I40" s="33" t="s">
        <v>107</v>
      </c>
      <c r="J40" s="33" t="s">
        <v>106</v>
      </c>
      <c r="K40" s="33" t="s">
        <v>105</v>
      </c>
      <c r="L40" s="33" t="s">
        <v>50</v>
      </c>
      <c r="M40" s="33" t="s">
        <v>104</v>
      </c>
      <c r="N40" s="33" t="s">
        <v>103</v>
      </c>
      <c r="O40" s="33" t="s">
        <v>102</v>
      </c>
      <c r="P40" s="33" t="s">
        <v>101</v>
      </c>
      <c r="Q40" s="33" t="s">
        <v>101</v>
      </c>
      <c r="R40" s="33" t="s">
        <v>54</v>
      </c>
      <c r="S40" s="33" t="s">
        <v>55</v>
      </c>
      <c r="T40" s="34" t="str">
        <f t="shared" si="1"/>
        <v>http://maps.google.com/maps?q=18.84602,99.71251</v>
      </c>
    </row>
    <row r="41" spans="1:20">
      <c r="A41" s="33" t="s">
        <v>193</v>
      </c>
      <c r="B41" s="35">
        <v>45730</v>
      </c>
      <c r="C41" s="36">
        <v>2.38</v>
      </c>
      <c r="D41" s="37">
        <v>18.846689999999999</v>
      </c>
      <c r="E41" s="37">
        <v>99.709419999999994</v>
      </c>
      <c r="F41" s="37">
        <v>574736.01459399995</v>
      </c>
      <c r="G41" s="37">
        <v>2084013.6468400001</v>
      </c>
      <c r="H41" s="33" t="s">
        <v>48</v>
      </c>
      <c r="I41" s="33" t="s">
        <v>107</v>
      </c>
      <c r="J41" s="33" t="s">
        <v>106</v>
      </c>
      <c r="K41" s="33" t="s">
        <v>105</v>
      </c>
      <c r="L41" s="33" t="s">
        <v>50</v>
      </c>
      <c r="M41" s="33" t="s">
        <v>104</v>
      </c>
      <c r="N41" s="33" t="s">
        <v>103</v>
      </c>
      <c r="O41" s="33" t="s">
        <v>102</v>
      </c>
      <c r="P41" s="33" t="s">
        <v>101</v>
      </c>
      <c r="Q41" s="33" t="s">
        <v>101</v>
      </c>
      <c r="R41" s="33" t="s">
        <v>54</v>
      </c>
      <c r="S41" s="33" t="s">
        <v>55</v>
      </c>
      <c r="T41" s="34" t="str">
        <f t="shared" si="1"/>
        <v>http://maps.google.com/maps?q=18.84669,99.70942</v>
      </c>
    </row>
    <row r="42" spans="1:20">
      <c r="A42" s="33" t="s">
        <v>194</v>
      </c>
      <c r="B42" s="35">
        <v>45730</v>
      </c>
      <c r="C42" s="36">
        <v>2.38</v>
      </c>
      <c r="D42" s="37">
        <v>17.469560000000001</v>
      </c>
      <c r="E42" s="37">
        <v>98.412260000000003</v>
      </c>
      <c r="F42" s="37">
        <v>437596.029897</v>
      </c>
      <c r="G42" s="37">
        <v>1931597.3982899999</v>
      </c>
      <c r="H42" s="33" t="s">
        <v>48</v>
      </c>
      <c r="I42" s="33" t="s">
        <v>139</v>
      </c>
      <c r="J42" s="33" t="s">
        <v>135</v>
      </c>
      <c r="K42" s="33" t="s">
        <v>63</v>
      </c>
      <c r="L42" s="33" t="s">
        <v>50</v>
      </c>
      <c r="M42" s="33" t="s">
        <v>138</v>
      </c>
      <c r="N42" s="33" t="s">
        <v>127</v>
      </c>
      <c r="O42" s="33" t="s">
        <v>53</v>
      </c>
      <c r="P42" s="33" t="s">
        <v>59</v>
      </c>
      <c r="Q42" s="33" t="s">
        <v>59</v>
      </c>
      <c r="R42" s="33" t="s">
        <v>54</v>
      </c>
      <c r="S42" s="33" t="s">
        <v>55</v>
      </c>
      <c r="T42" s="34" t="str">
        <f t="shared" si="1"/>
        <v>http://maps.google.com/maps?q=17.46956,98.41226</v>
      </c>
    </row>
    <row r="43" spans="1:20">
      <c r="A43" s="33" t="s">
        <v>195</v>
      </c>
      <c r="B43" s="35">
        <v>45730</v>
      </c>
      <c r="C43" s="36">
        <v>2.38</v>
      </c>
      <c r="D43" s="37">
        <v>17.471329999999998</v>
      </c>
      <c r="E43" s="37">
        <v>98.410690000000002</v>
      </c>
      <c r="F43" s="37">
        <v>437429.933188</v>
      </c>
      <c r="G43" s="37">
        <v>1931793.7362599999</v>
      </c>
      <c r="H43" s="33" t="s">
        <v>48</v>
      </c>
      <c r="I43" s="33" t="s">
        <v>139</v>
      </c>
      <c r="J43" s="33" t="s">
        <v>135</v>
      </c>
      <c r="K43" s="33" t="s">
        <v>63</v>
      </c>
      <c r="L43" s="33" t="s">
        <v>50</v>
      </c>
      <c r="M43" s="33" t="s">
        <v>138</v>
      </c>
      <c r="N43" s="33" t="s">
        <v>127</v>
      </c>
      <c r="O43" s="33" t="s">
        <v>53</v>
      </c>
      <c r="P43" s="33" t="s">
        <v>59</v>
      </c>
      <c r="Q43" s="33" t="s">
        <v>59</v>
      </c>
      <c r="R43" s="33" t="s">
        <v>54</v>
      </c>
      <c r="S43" s="33" t="s">
        <v>55</v>
      </c>
      <c r="T43" s="34" t="str">
        <f t="shared" si="1"/>
        <v>http://maps.google.com/maps?q=17.47133,98.41069</v>
      </c>
    </row>
    <row r="44" spans="1:20">
      <c r="A44" s="33" t="s">
        <v>196</v>
      </c>
      <c r="B44" s="35">
        <v>45730</v>
      </c>
      <c r="C44" s="36">
        <v>2.38</v>
      </c>
      <c r="D44" s="37">
        <v>18.953040000000001</v>
      </c>
      <c r="E44" s="37">
        <v>97.978430000000003</v>
      </c>
      <c r="F44" s="37">
        <v>392445.21473299997</v>
      </c>
      <c r="G44" s="37">
        <v>2095942.8918699999</v>
      </c>
      <c r="H44" s="33" t="s">
        <v>48</v>
      </c>
      <c r="I44" s="33" t="s">
        <v>97</v>
      </c>
      <c r="J44" s="33" t="s">
        <v>82</v>
      </c>
      <c r="K44" s="33" t="s">
        <v>81</v>
      </c>
      <c r="L44" s="33" t="s">
        <v>50</v>
      </c>
      <c r="M44" s="33" t="s">
        <v>96</v>
      </c>
      <c r="N44" s="33" t="s">
        <v>61</v>
      </c>
      <c r="O44" s="33" t="s">
        <v>95</v>
      </c>
      <c r="P44" s="33" t="s">
        <v>79</v>
      </c>
      <c r="Q44" s="33" t="s">
        <v>79</v>
      </c>
      <c r="R44" s="33" t="s">
        <v>54</v>
      </c>
      <c r="S44" s="33" t="s">
        <v>55</v>
      </c>
      <c r="T44" s="34" t="str">
        <f t="shared" si="1"/>
        <v>http://maps.google.com/maps?q=18.95304,97.97843</v>
      </c>
    </row>
    <row r="45" spans="1:20">
      <c r="A45" s="33" t="s">
        <v>197</v>
      </c>
      <c r="B45" s="35">
        <v>45730</v>
      </c>
      <c r="C45" s="36">
        <v>2.38</v>
      </c>
      <c r="D45" s="37">
        <v>18.954039999999999</v>
      </c>
      <c r="E45" s="37">
        <v>97.973529999999997</v>
      </c>
      <c r="F45" s="37">
        <v>391929.92430200003</v>
      </c>
      <c r="G45" s="37">
        <v>2096056.54847</v>
      </c>
      <c r="H45" s="33" t="s">
        <v>48</v>
      </c>
      <c r="I45" s="33" t="s">
        <v>97</v>
      </c>
      <c r="J45" s="33" t="s">
        <v>82</v>
      </c>
      <c r="K45" s="33" t="s">
        <v>81</v>
      </c>
      <c r="L45" s="33" t="s">
        <v>50</v>
      </c>
      <c r="M45" s="33" t="s">
        <v>96</v>
      </c>
      <c r="N45" s="33" t="s">
        <v>61</v>
      </c>
      <c r="O45" s="33" t="s">
        <v>95</v>
      </c>
      <c r="P45" s="33" t="s">
        <v>79</v>
      </c>
      <c r="Q45" s="33" t="s">
        <v>79</v>
      </c>
      <c r="R45" s="33" t="s">
        <v>54</v>
      </c>
      <c r="S45" s="33" t="s">
        <v>55</v>
      </c>
      <c r="T45" s="34" t="str">
        <f t="shared" si="1"/>
        <v>http://maps.google.com/maps?q=18.95404,97.97353</v>
      </c>
    </row>
    <row r="46" spans="1:20">
      <c r="A46" s="33" t="s">
        <v>198</v>
      </c>
      <c r="B46" s="35">
        <v>45730</v>
      </c>
      <c r="C46" s="36">
        <v>2.38</v>
      </c>
      <c r="D46" s="37">
        <v>18.954249999999998</v>
      </c>
      <c r="E46" s="37">
        <v>97.980689999999996</v>
      </c>
      <c r="F46" s="37">
        <v>392683.94991999998</v>
      </c>
      <c r="G46" s="37">
        <v>2096075.41521</v>
      </c>
      <c r="H46" s="33" t="s">
        <v>48</v>
      </c>
      <c r="I46" s="33" t="s">
        <v>97</v>
      </c>
      <c r="J46" s="33" t="s">
        <v>82</v>
      </c>
      <c r="K46" s="33" t="s">
        <v>81</v>
      </c>
      <c r="L46" s="33" t="s">
        <v>50</v>
      </c>
      <c r="M46" s="33" t="s">
        <v>96</v>
      </c>
      <c r="N46" s="33" t="s">
        <v>61</v>
      </c>
      <c r="O46" s="33" t="s">
        <v>95</v>
      </c>
      <c r="P46" s="33" t="s">
        <v>79</v>
      </c>
      <c r="Q46" s="33" t="s">
        <v>79</v>
      </c>
      <c r="R46" s="33" t="s">
        <v>54</v>
      </c>
      <c r="S46" s="33" t="s">
        <v>55</v>
      </c>
      <c r="T46" s="34" t="str">
        <f t="shared" si="1"/>
        <v>http://maps.google.com/maps?q=18.95425,97.98069</v>
      </c>
    </row>
    <row r="47" spans="1:20">
      <c r="A47" s="33" t="s">
        <v>199</v>
      </c>
      <c r="B47" s="35">
        <v>45730</v>
      </c>
      <c r="C47" s="36">
        <v>2.38</v>
      </c>
      <c r="D47" s="37">
        <v>18.955290000000002</v>
      </c>
      <c r="E47" s="37">
        <v>97.97569</v>
      </c>
      <c r="F47" s="37">
        <v>392158.15869200003</v>
      </c>
      <c r="G47" s="37">
        <v>2096193.5529100001</v>
      </c>
      <c r="H47" s="33" t="s">
        <v>48</v>
      </c>
      <c r="I47" s="33" t="s">
        <v>97</v>
      </c>
      <c r="J47" s="33" t="s">
        <v>82</v>
      </c>
      <c r="K47" s="33" t="s">
        <v>81</v>
      </c>
      <c r="L47" s="33" t="s">
        <v>50</v>
      </c>
      <c r="M47" s="33" t="s">
        <v>96</v>
      </c>
      <c r="N47" s="33" t="s">
        <v>61</v>
      </c>
      <c r="O47" s="33" t="s">
        <v>95</v>
      </c>
      <c r="P47" s="33" t="s">
        <v>79</v>
      </c>
      <c r="Q47" s="33" t="s">
        <v>79</v>
      </c>
      <c r="R47" s="33" t="s">
        <v>54</v>
      </c>
      <c r="S47" s="33" t="s">
        <v>55</v>
      </c>
      <c r="T47" s="34" t="str">
        <f t="shared" si="1"/>
        <v>http://maps.google.com/maps?q=18.95529,97.97569</v>
      </c>
    </row>
    <row r="48" spans="1:20">
      <c r="A48" s="33" t="s">
        <v>200</v>
      </c>
      <c r="B48" s="35">
        <v>45730</v>
      </c>
      <c r="C48" s="36">
        <v>2.38</v>
      </c>
      <c r="D48" s="37">
        <v>16.648209999999999</v>
      </c>
      <c r="E48" s="37">
        <v>98.816810000000004</v>
      </c>
      <c r="F48" s="37">
        <v>480464.62261000002</v>
      </c>
      <c r="G48" s="37">
        <v>1840647.88509</v>
      </c>
      <c r="H48" s="33" t="s">
        <v>48</v>
      </c>
      <c r="I48" s="33" t="s">
        <v>152</v>
      </c>
      <c r="J48" s="33" t="s">
        <v>150</v>
      </c>
      <c r="K48" s="33" t="s">
        <v>49</v>
      </c>
      <c r="L48" s="33" t="s">
        <v>50</v>
      </c>
      <c r="M48" s="33" t="s">
        <v>154</v>
      </c>
      <c r="N48" s="33" t="s">
        <v>103</v>
      </c>
      <c r="O48" s="33" t="s">
        <v>53</v>
      </c>
      <c r="P48" s="33" t="s">
        <v>52</v>
      </c>
      <c r="Q48" s="33" t="s">
        <v>52</v>
      </c>
      <c r="R48" s="33" t="s">
        <v>54</v>
      </c>
      <c r="S48" s="33" t="s">
        <v>55</v>
      </c>
      <c r="T48" s="34" t="str">
        <f t="shared" si="1"/>
        <v>http://maps.google.com/maps?q=16.64821,98.81681</v>
      </c>
    </row>
    <row r="49" spans="1:20">
      <c r="A49" s="33" t="s">
        <v>201</v>
      </c>
      <c r="B49" s="35">
        <v>45730</v>
      </c>
      <c r="C49" s="36">
        <v>2.38</v>
      </c>
      <c r="D49" s="37">
        <v>16.701429999999998</v>
      </c>
      <c r="E49" s="37">
        <v>98.748959999999997</v>
      </c>
      <c r="F49" s="37">
        <v>473236.46817000001</v>
      </c>
      <c r="G49" s="37">
        <v>1846543.0636100001</v>
      </c>
      <c r="H49" s="33" t="s">
        <v>48</v>
      </c>
      <c r="I49" s="33" t="s">
        <v>152</v>
      </c>
      <c r="J49" s="33" t="s">
        <v>150</v>
      </c>
      <c r="K49" s="33" t="s">
        <v>49</v>
      </c>
      <c r="L49" s="33" t="s">
        <v>50</v>
      </c>
      <c r="M49" s="33" t="s">
        <v>154</v>
      </c>
      <c r="N49" s="33" t="s">
        <v>103</v>
      </c>
      <c r="O49" s="33" t="s">
        <v>148</v>
      </c>
      <c r="P49" s="33" t="s">
        <v>52</v>
      </c>
      <c r="Q49" s="33" t="s">
        <v>52</v>
      </c>
      <c r="R49" s="33" t="s">
        <v>54</v>
      </c>
      <c r="S49" s="33" t="s">
        <v>55</v>
      </c>
      <c r="T49" s="34" t="str">
        <f t="shared" si="1"/>
        <v>http://maps.google.com/maps?q=16.70143,98.74896</v>
      </c>
    </row>
    <row r="50" spans="1:20">
      <c r="A50" s="33" t="s">
        <v>202</v>
      </c>
      <c r="B50" s="35">
        <v>45730</v>
      </c>
      <c r="C50" s="36">
        <v>2.38</v>
      </c>
      <c r="D50" s="37">
        <v>16.706610000000001</v>
      </c>
      <c r="E50" s="37">
        <v>98.922809999999998</v>
      </c>
      <c r="F50" s="37">
        <v>491770.96762100002</v>
      </c>
      <c r="G50" s="37">
        <v>1847100.82809</v>
      </c>
      <c r="H50" s="33" t="s">
        <v>48</v>
      </c>
      <c r="I50" s="33" t="s">
        <v>155</v>
      </c>
      <c r="J50" s="33" t="s">
        <v>150</v>
      </c>
      <c r="K50" s="33" t="s">
        <v>49</v>
      </c>
      <c r="L50" s="33" t="s">
        <v>50</v>
      </c>
      <c r="M50" s="33" t="s">
        <v>154</v>
      </c>
      <c r="N50" s="33" t="s">
        <v>103</v>
      </c>
      <c r="O50" s="33" t="s">
        <v>153</v>
      </c>
      <c r="P50" s="33" t="s">
        <v>52</v>
      </c>
      <c r="Q50" s="33" t="s">
        <v>52</v>
      </c>
      <c r="R50" s="33" t="s">
        <v>54</v>
      </c>
      <c r="S50" s="33" t="s">
        <v>55</v>
      </c>
      <c r="T50" s="34" t="str">
        <f t="shared" si="1"/>
        <v>http://maps.google.com/maps?q=16.70661,98.92281</v>
      </c>
    </row>
    <row r="51" spans="1:20">
      <c r="A51" s="33" t="s">
        <v>203</v>
      </c>
      <c r="B51" s="35">
        <v>45730</v>
      </c>
      <c r="C51" s="36">
        <v>2.38</v>
      </c>
      <c r="D51" s="37">
        <v>18.037980000000001</v>
      </c>
      <c r="E51" s="37">
        <v>98.789950000000005</v>
      </c>
      <c r="F51" s="37">
        <v>477768.28115300002</v>
      </c>
      <c r="G51" s="37">
        <v>1994400.1286599999</v>
      </c>
      <c r="H51" s="33" t="s">
        <v>48</v>
      </c>
      <c r="I51" s="33" t="s">
        <v>130</v>
      </c>
      <c r="J51" s="33" t="s">
        <v>129</v>
      </c>
      <c r="K51" s="33" t="s">
        <v>63</v>
      </c>
      <c r="L51" s="33" t="s">
        <v>50</v>
      </c>
      <c r="M51" s="33" t="s">
        <v>128</v>
      </c>
      <c r="N51" s="33" t="s">
        <v>127</v>
      </c>
      <c r="O51" s="33" t="s">
        <v>126</v>
      </c>
      <c r="P51" s="33" t="s">
        <v>59</v>
      </c>
      <c r="Q51" s="33" t="s">
        <v>59</v>
      </c>
      <c r="R51" s="33" t="s">
        <v>54</v>
      </c>
      <c r="S51" s="33" t="s">
        <v>55</v>
      </c>
      <c r="T51" s="34" t="str">
        <f t="shared" si="1"/>
        <v>http://maps.google.com/maps?q=18.03798,98.78995</v>
      </c>
    </row>
    <row r="52" spans="1:20">
      <c r="A52" s="33" t="s">
        <v>204</v>
      </c>
      <c r="B52" s="35">
        <v>45730</v>
      </c>
      <c r="C52" s="36">
        <v>2.38</v>
      </c>
      <c r="D52" s="37">
        <v>18.038039999999999</v>
      </c>
      <c r="E52" s="37">
        <v>98.790120000000002</v>
      </c>
      <c r="F52" s="37">
        <v>477786.28156999999</v>
      </c>
      <c r="G52" s="37">
        <v>1994406.7464699999</v>
      </c>
      <c r="H52" s="33" t="s">
        <v>48</v>
      </c>
      <c r="I52" s="33" t="s">
        <v>130</v>
      </c>
      <c r="J52" s="33" t="s">
        <v>129</v>
      </c>
      <c r="K52" s="33" t="s">
        <v>63</v>
      </c>
      <c r="L52" s="33" t="s">
        <v>50</v>
      </c>
      <c r="M52" s="33" t="s">
        <v>128</v>
      </c>
      <c r="N52" s="33" t="s">
        <v>127</v>
      </c>
      <c r="O52" s="33" t="s">
        <v>126</v>
      </c>
      <c r="P52" s="33" t="s">
        <v>59</v>
      </c>
      <c r="Q52" s="33" t="s">
        <v>59</v>
      </c>
      <c r="R52" s="33" t="s">
        <v>54</v>
      </c>
      <c r="S52" s="33" t="s">
        <v>55</v>
      </c>
      <c r="T52" s="34" t="str">
        <f t="shared" si="1"/>
        <v>http://maps.google.com/maps?q=18.03804,98.79012</v>
      </c>
    </row>
    <row r="53" spans="1:20">
      <c r="A53" s="33" t="s">
        <v>205</v>
      </c>
      <c r="B53" s="35">
        <v>45730</v>
      </c>
      <c r="C53" s="36">
        <v>2.38</v>
      </c>
      <c r="D53" s="37">
        <v>19.51829</v>
      </c>
      <c r="E53" s="37">
        <v>99.00864</v>
      </c>
      <c r="F53" s="37">
        <v>500906.50659100001</v>
      </c>
      <c r="G53" s="37">
        <v>2158176.7365799998</v>
      </c>
      <c r="H53" s="33" t="s">
        <v>48</v>
      </c>
      <c r="I53" s="33" t="s">
        <v>68</v>
      </c>
      <c r="J53" s="33" t="s">
        <v>67</v>
      </c>
      <c r="K53" s="33" t="s">
        <v>63</v>
      </c>
      <c r="L53" s="33" t="s">
        <v>50</v>
      </c>
      <c r="M53" s="33" t="s">
        <v>62</v>
      </c>
      <c r="N53" s="33" t="s">
        <v>61</v>
      </c>
      <c r="O53" s="33" t="s">
        <v>60</v>
      </c>
      <c r="P53" s="33" t="s">
        <v>59</v>
      </c>
      <c r="Q53" s="33" t="s">
        <v>59</v>
      </c>
      <c r="R53" s="33" t="s">
        <v>54</v>
      </c>
      <c r="S53" s="33" t="s">
        <v>55</v>
      </c>
      <c r="T53" s="34" t="str">
        <f t="shared" si="1"/>
        <v>http://maps.google.com/maps?q=19.51829,99.00864</v>
      </c>
    </row>
    <row r="54" spans="1:20">
      <c r="A54" s="33" t="s">
        <v>206</v>
      </c>
      <c r="B54" s="35">
        <v>45730</v>
      </c>
      <c r="C54" s="36">
        <v>2.38</v>
      </c>
      <c r="D54" s="37">
        <v>19.518989999999999</v>
      </c>
      <c r="E54" s="37">
        <v>99.005290000000002</v>
      </c>
      <c r="F54" s="37">
        <v>500555.02305700001</v>
      </c>
      <c r="G54" s="37">
        <v>2158254.1801499999</v>
      </c>
      <c r="H54" s="33" t="s">
        <v>48</v>
      </c>
      <c r="I54" s="33" t="s">
        <v>68</v>
      </c>
      <c r="J54" s="33" t="s">
        <v>67</v>
      </c>
      <c r="K54" s="33" t="s">
        <v>63</v>
      </c>
      <c r="L54" s="33" t="s">
        <v>50</v>
      </c>
      <c r="M54" s="33" t="s">
        <v>62</v>
      </c>
      <c r="N54" s="33" t="s">
        <v>61</v>
      </c>
      <c r="O54" s="33" t="s">
        <v>60</v>
      </c>
      <c r="P54" s="33" t="s">
        <v>59</v>
      </c>
      <c r="Q54" s="33" t="s">
        <v>59</v>
      </c>
      <c r="R54" s="33" t="s">
        <v>54</v>
      </c>
      <c r="S54" s="33" t="s">
        <v>55</v>
      </c>
      <c r="T54" s="34" t="str">
        <f t="shared" si="1"/>
        <v>http://maps.google.com/maps?q=19.51899,99.00529</v>
      </c>
    </row>
    <row r="55" spans="1:20">
      <c r="A55" s="33" t="s">
        <v>207</v>
      </c>
      <c r="B55" s="35">
        <v>45730</v>
      </c>
      <c r="C55" s="36">
        <v>2.38</v>
      </c>
      <c r="D55" s="37">
        <v>19.519639999999999</v>
      </c>
      <c r="E55" s="37">
        <v>99.002110000000002</v>
      </c>
      <c r="F55" s="37">
        <v>500221.378822</v>
      </c>
      <c r="G55" s="37">
        <v>2158326.0981000001</v>
      </c>
      <c r="H55" s="33" t="s">
        <v>48</v>
      </c>
      <c r="I55" s="33" t="s">
        <v>68</v>
      </c>
      <c r="J55" s="33" t="s">
        <v>67</v>
      </c>
      <c r="K55" s="33" t="s">
        <v>63</v>
      </c>
      <c r="L55" s="33" t="s">
        <v>50</v>
      </c>
      <c r="M55" s="33" t="s">
        <v>62</v>
      </c>
      <c r="N55" s="33" t="s">
        <v>61</v>
      </c>
      <c r="O55" s="33" t="s">
        <v>60</v>
      </c>
      <c r="P55" s="33" t="s">
        <v>59</v>
      </c>
      <c r="Q55" s="33" t="s">
        <v>59</v>
      </c>
      <c r="R55" s="33" t="s">
        <v>54</v>
      </c>
      <c r="S55" s="33" t="s">
        <v>55</v>
      </c>
      <c r="T55" s="34" t="str">
        <f t="shared" si="1"/>
        <v>http://maps.google.com/maps?q=19.51964,99.00211</v>
      </c>
    </row>
    <row r="56" spans="1:20">
      <c r="A56" s="33" t="s">
        <v>208</v>
      </c>
      <c r="B56" s="35">
        <v>45730</v>
      </c>
      <c r="C56" s="36">
        <v>2.38</v>
      </c>
      <c r="D56" s="37">
        <v>19.519880000000001</v>
      </c>
      <c r="E56" s="37">
        <v>99.008570000000006</v>
      </c>
      <c r="F56" s="37">
        <v>500899.15341600002</v>
      </c>
      <c r="G56" s="37">
        <v>2158352.67618</v>
      </c>
      <c r="H56" s="33" t="s">
        <v>48</v>
      </c>
      <c r="I56" s="33" t="s">
        <v>68</v>
      </c>
      <c r="J56" s="33" t="s">
        <v>67</v>
      </c>
      <c r="K56" s="33" t="s">
        <v>63</v>
      </c>
      <c r="L56" s="33" t="s">
        <v>50</v>
      </c>
      <c r="M56" s="33" t="s">
        <v>62</v>
      </c>
      <c r="N56" s="33" t="s">
        <v>61</v>
      </c>
      <c r="O56" s="33" t="s">
        <v>60</v>
      </c>
      <c r="P56" s="33" t="s">
        <v>59</v>
      </c>
      <c r="Q56" s="33" t="s">
        <v>59</v>
      </c>
      <c r="R56" s="33" t="s">
        <v>54</v>
      </c>
      <c r="S56" s="33" t="s">
        <v>55</v>
      </c>
      <c r="T56" s="34" t="str">
        <f t="shared" si="1"/>
        <v>http://maps.google.com/maps?q=19.51988,99.00857</v>
      </c>
    </row>
    <row r="57" spans="1:20">
      <c r="A57" s="33" t="s">
        <v>209</v>
      </c>
      <c r="B57" s="35">
        <v>45730</v>
      </c>
      <c r="C57" s="36">
        <v>2.38</v>
      </c>
      <c r="D57" s="37">
        <v>19.520600000000002</v>
      </c>
      <c r="E57" s="37">
        <v>99.005219999999994</v>
      </c>
      <c r="F57" s="37">
        <v>500547.67328300001</v>
      </c>
      <c r="G57" s="37">
        <v>2158432.33299</v>
      </c>
      <c r="H57" s="33" t="s">
        <v>48</v>
      </c>
      <c r="I57" s="33" t="s">
        <v>68</v>
      </c>
      <c r="J57" s="33" t="s">
        <v>67</v>
      </c>
      <c r="K57" s="33" t="s">
        <v>63</v>
      </c>
      <c r="L57" s="33" t="s">
        <v>50</v>
      </c>
      <c r="M57" s="33" t="s">
        <v>62</v>
      </c>
      <c r="N57" s="33" t="s">
        <v>61</v>
      </c>
      <c r="O57" s="33" t="s">
        <v>60</v>
      </c>
      <c r="P57" s="33" t="s">
        <v>59</v>
      </c>
      <c r="Q57" s="33" t="s">
        <v>59</v>
      </c>
      <c r="R57" s="33" t="s">
        <v>54</v>
      </c>
      <c r="S57" s="33" t="s">
        <v>55</v>
      </c>
      <c r="T57" s="34" t="str">
        <f t="shared" si="1"/>
        <v>http://maps.google.com/maps?q=19.5206,99.00522</v>
      </c>
    </row>
    <row r="58" spans="1:20">
      <c r="A58" s="33" t="s">
        <v>210</v>
      </c>
      <c r="B58" s="35">
        <v>45730</v>
      </c>
      <c r="C58" s="36">
        <v>2.38</v>
      </c>
      <c r="D58" s="37">
        <v>19.521270000000001</v>
      </c>
      <c r="E58" s="37">
        <v>99.002049999999997</v>
      </c>
      <c r="F58" s="37">
        <v>500215.08153299999</v>
      </c>
      <c r="G58" s="37">
        <v>2158506.4641800001</v>
      </c>
      <c r="H58" s="33" t="s">
        <v>48</v>
      </c>
      <c r="I58" s="33" t="s">
        <v>68</v>
      </c>
      <c r="J58" s="33" t="s">
        <v>67</v>
      </c>
      <c r="K58" s="33" t="s">
        <v>63</v>
      </c>
      <c r="L58" s="33" t="s">
        <v>50</v>
      </c>
      <c r="M58" s="33" t="s">
        <v>62</v>
      </c>
      <c r="N58" s="33" t="s">
        <v>61</v>
      </c>
      <c r="O58" s="33" t="s">
        <v>60</v>
      </c>
      <c r="P58" s="33" t="s">
        <v>59</v>
      </c>
      <c r="Q58" s="33" t="s">
        <v>59</v>
      </c>
      <c r="R58" s="33" t="s">
        <v>54</v>
      </c>
      <c r="S58" s="33" t="s">
        <v>55</v>
      </c>
      <c r="T58" s="34" t="str">
        <f t="shared" si="1"/>
        <v>http://maps.google.com/maps?q=19.52127,99.00205</v>
      </c>
    </row>
    <row r="59" spans="1:20">
      <c r="A59" s="33" t="s">
        <v>211</v>
      </c>
      <c r="B59" s="35">
        <v>45730</v>
      </c>
      <c r="C59" s="36">
        <v>2.38</v>
      </c>
      <c r="D59" s="37">
        <v>19.6145</v>
      </c>
      <c r="E59" s="37">
        <v>99.096530000000001</v>
      </c>
      <c r="F59" s="37">
        <v>510121.899821</v>
      </c>
      <c r="G59" s="37">
        <v>2168825.6595200002</v>
      </c>
      <c r="H59" s="33" t="s">
        <v>48</v>
      </c>
      <c r="I59" s="33" t="s">
        <v>65</v>
      </c>
      <c r="J59" s="33" t="s">
        <v>64</v>
      </c>
      <c r="K59" s="33" t="s">
        <v>63</v>
      </c>
      <c r="L59" s="33" t="s">
        <v>50</v>
      </c>
      <c r="M59" s="33" t="s">
        <v>62</v>
      </c>
      <c r="N59" s="33" t="s">
        <v>61</v>
      </c>
      <c r="O59" s="33" t="s">
        <v>60</v>
      </c>
      <c r="P59" s="33" t="s">
        <v>59</v>
      </c>
      <c r="Q59" s="33" t="s">
        <v>59</v>
      </c>
      <c r="R59" s="33" t="s">
        <v>54</v>
      </c>
      <c r="S59" s="33" t="s">
        <v>55</v>
      </c>
      <c r="T59" s="34" t="str">
        <f t="shared" si="1"/>
        <v>http://maps.google.com/maps?q=19.6145,99.09653</v>
      </c>
    </row>
    <row r="60" spans="1:20">
      <c r="A60" s="33" t="s">
        <v>212</v>
      </c>
      <c r="B60" s="35">
        <v>45730</v>
      </c>
      <c r="C60" s="36">
        <v>2.38</v>
      </c>
      <c r="D60" s="37">
        <v>19.614989999999999</v>
      </c>
      <c r="E60" s="37">
        <v>99.096279999999993</v>
      </c>
      <c r="F60" s="37">
        <v>510095.65482699999</v>
      </c>
      <c r="G60" s="37">
        <v>2168879.8658400001</v>
      </c>
      <c r="H60" s="33" t="s">
        <v>48</v>
      </c>
      <c r="I60" s="33" t="s">
        <v>65</v>
      </c>
      <c r="J60" s="33" t="s">
        <v>64</v>
      </c>
      <c r="K60" s="33" t="s">
        <v>63</v>
      </c>
      <c r="L60" s="33" t="s">
        <v>50</v>
      </c>
      <c r="M60" s="33" t="s">
        <v>62</v>
      </c>
      <c r="N60" s="33" t="s">
        <v>61</v>
      </c>
      <c r="O60" s="33" t="s">
        <v>60</v>
      </c>
      <c r="P60" s="33" t="s">
        <v>59</v>
      </c>
      <c r="Q60" s="33" t="s">
        <v>59</v>
      </c>
      <c r="R60" s="33" t="s">
        <v>54</v>
      </c>
      <c r="S60" s="33" t="s">
        <v>55</v>
      </c>
      <c r="T60" s="34" t="str">
        <f t="shared" si="1"/>
        <v>http://maps.google.com/maps?q=19.61499,99.09628</v>
      </c>
    </row>
    <row r="61" spans="1:20">
      <c r="A61" s="33" t="s">
        <v>213</v>
      </c>
      <c r="B61" s="35">
        <v>45730</v>
      </c>
      <c r="C61" s="36">
        <v>2.38</v>
      </c>
      <c r="D61" s="37">
        <v>19.404990000000002</v>
      </c>
      <c r="E61" s="37">
        <v>98.077470000000005</v>
      </c>
      <c r="F61" s="37">
        <v>403137.84982499998</v>
      </c>
      <c r="G61" s="37">
        <v>2145898.7856999999</v>
      </c>
      <c r="H61" s="33" t="s">
        <v>48</v>
      </c>
      <c r="I61" s="33" t="s">
        <v>83</v>
      </c>
      <c r="J61" s="33" t="s">
        <v>82</v>
      </c>
      <c r="K61" s="33" t="s">
        <v>81</v>
      </c>
      <c r="L61" s="33" t="s">
        <v>50</v>
      </c>
      <c r="M61" s="33" t="s">
        <v>80</v>
      </c>
      <c r="N61" s="33" t="s">
        <v>51</v>
      </c>
      <c r="O61" s="33" t="s">
        <v>53</v>
      </c>
      <c r="P61" s="33" t="s">
        <v>79</v>
      </c>
      <c r="Q61" s="33" t="s">
        <v>79</v>
      </c>
      <c r="R61" s="33" t="s">
        <v>54</v>
      </c>
      <c r="S61" s="33" t="s">
        <v>55</v>
      </c>
      <c r="T61" s="34" t="str">
        <f t="shared" si="1"/>
        <v>http://maps.google.com/maps?q=19.40499,98.07747</v>
      </c>
    </row>
    <row r="62" spans="1:20">
      <c r="A62" s="33" t="s">
        <v>214</v>
      </c>
      <c r="B62" s="35">
        <v>45730</v>
      </c>
      <c r="C62" s="36">
        <v>2.38</v>
      </c>
      <c r="D62" s="37">
        <v>19.406369999999999</v>
      </c>
      <c r="E62" s="37">
        <v>98.070790000000002</v>
      </c>
      <c r="F62" s="37">
        <v>402437.25007100002</v>
      </c>
      <c r="G62" s="37">
        <v>2146055.26835</v>
      </c>
      <c r="H62" s="33" t="s">
        <v>48</v>
      </c>
      <c r="I62" s="33" t="s">
        <v>83</v>
      </c>
      <c r="J62" s="33" t="s">
        <v>82</v>
      </c>
      <c r="K62" s="33" t="s">
        <v>81</v>
      </c>
      <c r="L62" s="33" t="s">
        <v>50</v>
      </c>
      <c r="M62" s="33" t="s">
        <v>80</v>
      </c>
      <c r="N62" s="33" t="s">
        <v>51</v>
      </c>
      <c r="O62" s="33" t="s">
        <v>53</v>
      </c>
      <c r="P62" s="33" t="s">
        <v>79</v>
      </c>
      <c r="Q62" s="33" t="s">
        <v>79</v>
      </c>
      <c r="R62" s="33" t="s">
        <v>54</v>
      </c>
      <c r="S62" s="33" t="s">
        <v>55</v>
      </c>
      <c r="T62" s="34" t="str">
        <f t="shared" si="1"/>
        <v>http://maps.google.com/maps?q=19.40637,98.07079</v>
      </c>
    </row>
    <row r="63" spans="1:20">
      <c r="A63" s="33" t="s">
        <v>215</v>
      </c>
      <c r="B63" s="35">
        <v>45730</v>
      </c>
      <c r="C63" s="36">
        <v>2.38</v>
      </c>
      <c r="D63" s="37">
        <v>19.407399999999999</v>
      </c>
      <c r="E63" s="37">
        <v>98.065830000000005</v>
      </c>
      <c r="F63" s="37">
        <v>401917.05448200001</v>
      </c>
      <c r="G63" s="37">
        <v>2146172.06672</v>
      </c>
      <c r="H63" s="33" t="s">
        <v>48</v>
      </c>
      <c r="I63" s="33" t="s">
        <v>83</v>
      </c>
      <c r="J63" s="33" t="s">
        <v>82</v>
      </c>
      <c r="K63" s="33" t="s">
        <v>81</v>
      </c>
      <c r="L63" s="33" t="s">
        <v>50</v>
      </c>
      <c r="M63" s="33" t="s">
        <v>80</v>
      </c>
      <c r="N63" s="33" t="s">
        <v>51</v>
      </c>
      <c r="O63" s="33" t="s">
        <v>53</v>
      </c>
      <c r="P63" s="33" t="s">
        <v>79</v>
      </c>
      <c r="Q63" s="33" t="s">
        <v>79</v>
      </c>
      <c r="R63" s="33" t="s">
        <v>54</v>
      </c>
      <c r="S63" s="33" t="s">
        <v>55</v>
      </c>
      <c r="T63" s="34" t="str">
        <f t="shared" si="1"/>
        <v>http://maps.google.com/maps?q=19.4074,98.06583</v>
      </c>
    </row>
    <row r="64" spans="1:20">
      <c r="A64" s="33" t="s">
        <v>216</v>
      </c>
      <c r="B64" s="35">
        <v>45730</v>
      </c>
      <c r="C64" s="36">
        <v>2.38</v>
      </c>
      <c r="D64" s="37">
        <v>18.33942</v>
      </c>
      <c r="E64" s="37">
        <v>100.90295</v>
      </c>
      <c r="F64" s="37">
        <v>701092.20049399999</v>
      </c>
      <c r="G64" s="37">
        <v>2028789.3189000001</v>
      </c>
      <c r="H64" s="33" t="s">
        <v>48</v>
      </c>
      <c r="I64" s="33" t="s">
        <v>116</v>
      </c>
      <c r="J64" s="33" t="s">
        <v>115</v>
      </c>
      <c r="K64" s="33" t="s">
        <v>73</v>
      </c>
      <c r="L64" s="33" t="s">
        <v>50</v>
      </c>
      <c r="M64" s="33" t="s">
        <v>108</v>
      </c>
      <c r="N64" s="33" t="s">
        <v>61</v>
      </c>
      <c r="O64" s="33" t="s">
        <v>53</v>
      </c>
      <c r="P64" s="33" t="s">
        <v>71</v>
      </c>
      <c r="Q64" s="33" t="s">
        <v>71</v>
      </c>
      <c r="R64" s="33" t="s">
        <v>54</v>
      </c>
      <c r="S64" s="33" t="s">
        <v>55</v>
      </c>
      <c r="T64" s="34" t="str">
        <f t="shared" si="1"/>
        <v>http://maps.google.com/maps?q=18.33942,100.90295</v>
      </c>
    </row>
    <row r="65" spans="1:20">
      <c r="A65" s="33" t="s">
        <v>217</v>
      </c>
      <c r="B65" s="35">
        <v>45730</v>
      </c>
      <c r="C65" s="36">
        <v>2.38</v>
      </c>
      <c r="D65" s="37">
        <v>18.341919999999998</v>
      </c>
      <c r="E65" s="37">
        <v>100.90329</v>
      </c>
      <c r="F65" s="37">
        <v>701125.24668600003</v>
      </c>
      <c r="G65" s="37">
        <v>2029066.41799</v>
      </c>
      <c r="H65" s="33" t="s">
        <v>48</v>
      </c>
      <c r="I65" s="33" t="s">
        <v>116</v>
      </c>
      <c r="J65" s="33" t="s">
        <v>115</v>
      </c>
      <c r="K65" s="33" t="s">
        <v>73</v>
      </c>
      <c r="L65" s="33" t="s">
        <v>50</v>
      </c>
      <c r="M65" s="33" t="s">
        <v>108</v>
      </c>
      <c r="N65" s="33" t="s">
        <v>61</v>
      </c>
      <c r="O65" s="33" t="s">
        <v>53</v>
      </c>
      <c r="P65" s="33" t="s">
        <v>71</v>
      </c>
      <c r="Q65" s="33" t="s">
        <v>71</v>
      </c>
      <c r="R65" s="33" t="s">
        <v>54</v>
      </c>
      <c r="S65" s="33" t="s">
        <v>55</v>
      </c>
      <c r="T65" s="34" t="str">
        <f t="shared" si="1"/>
        <v>http://maps.google.com/maps?q=18.34192,100.90329</v>
      </c>
    </row>
    <row r="66" spans="1:20">
      <c r="A66" s="33" t="s">
        <v>218</v>
      </c>
      <c r="B66" s="35">
        <v>45730</v>
      </c>
      <c r="C66" s="36">
        <v>2.38</v>
      </c>
      <c r="D66" s="37">
        <v>18.440770000000001</v>
      </c>
      <c r="E66" s="37">
        <v>100.84811000000001</v>
      </c>
      <c r="F66" s="37">
        <v>695181.19734099996</v>
      </c>
      <c r="G66" s="37">
        <v>2039947.7228900001</v>
      </c>
      <c r="H66" s="33" t="s">
        <v>48</v>
      </c>
      <c r="I66" s="33" t="s">
        <v>110</v>
      </c>
      <c r="J66" s="33" t="s">
        <v>109</v>
      </c>
      <c r="K66" s="33" t="s">
        <v>73</v>
      </c>
      <c r="L66" s="33" t="s">
        <v>50</v>
      </c>
      <c r="M66" s="33" t="s">
        <v>108</v>
      </c>
      <c r="N66" s="33" t="s">
        <v>61</v>
      </c>
      <c r="O66" s="33" t="s">
        <v>53</v>
      </c>
      <c r="P66" s="33" t="s">
        <v>71</v>
      </c>
      <c r="Q66" s="33" t="s">
        <v>71</v>
      </c>
      <c r="R66" s="33" t="s">
        <v>54</v>
      </c>
      <c r="S66" s="33" t="s">
        <v>55</v>
      </c>
      <c r="T66" s="34" t="str">
        <f t="shared" si="1"/>
        <v>http://maps.google.com/maps?q=18.44077,100.84811</v>
      </c>
    </row>
    <row r="67" spans="1:20">
      <c r="A67" s="33" t="s">
        <v>219</v>
      </c>
      <c r="B67" s="35">
        <v>45730</v>
      </c>
      <c r="C67" s="36">
        <v>2.38</v>
      </c>
      <c r="D67" s="37">
        <v>19.527100000000001</v>
      </c>
      <c r="E67" s="37">
        <v>99.151920000000004</v>
      </c>
      <c r="F67" s="37">
        <v>515938.55830400001</v>
      </c>
      <c r="G67" s="37">
        <v>2159158.63943</v>
      </c>
      <c r="H67" s="33" t="s">
        <v>48</v>
      </c>
      <c r="I67" s="33" t="s">
        <v>70</v>
      </c>
      <c r="J67" s="33" t="s">
        <v>69</v>
      </c>
      <c r="K67" s="33" t="s">
        <v>63</v>
      </c>
      <c r="L67" s="33" t="s">
        <v>50</v>
      </c>
      <c r="M67" s="33" t="s">
        <v>66</v>
      </c>
      <c r="N67" s="33" t="s">
        <v>61</v>
      </c>
      <c r="O67" s="33" t="s">
        <v>53</v>
      </c>
      <c r="P67" s="33" t="s">
        <v>59</v>
      </c>
      <c r="Q67" s="33" t="s">
        <v>59</v>
      </c>
      <c r="R67" s="33" t="s">
        <v>54</v>
      </c>
      <c r="S67" s="33" t="s">
        <v>55</v>
      </c>
      <c r="T67" s="34" t="str">
        <f t="shared" si="1"/>
        <v>http://maps.google.com/maps?q=19.5271,99.15192</v>
      </c>
    </row>
    <row r="68" spans="1:20">
      <c r="A68" s="33" t="s">
        <v>220</v>
      </c>
      <c r="B68" s="35">
        <v>45730</v>
      </c>
      <c r="C68" s="36">
        <v>2.38</v>
      </c>
      <c r="D68" s="37">
        <v>19.527760000000001</v>
      </c>
      <c r="E68" s="37">
        <v>99.148799999999994</v>
      </c>
      <c r="F68" s="37">
        <v>515611.16216399998</v>
      </c>
      <c r="G68" s="37">
        <v>2159231.3842500001</v>
      </c>
      <c r="H68" s="33" t="s">
        <v>48</v>
      </c>
      <c r="I68" s="33" t="s">
        <v>70</v>
      </c>
      <c r="J68" s="33" t="s">
        <v>69</v>
      </c>
      <c r="K68" s="33" t="s">
        <v>63</v>
      </c>
      <c r="L68" s="33" t="s">
        <v>50</v>
      </c>
      <c r="M68" s="33" t="s">
        <v>66</v>
      </c>
      <c r="N68" s="33" t="s">
        <v>61</v>
      </c>
      <c r="O68" s="33" t="s">
        <v>53</v>
      </c>
      <c r="P68" s="33" t="s">
        <v>59</v>
      </c>
      <c r="Q68" s="33" t="s">
        <v>59</v>
      </c>
      <c r="R68" s="33" t="s">
        <v>54</v>
      </c>
      <c r="S68" s="33" t="s">
        <v>55</v>
      </c>
      <c r="T68" s="34" t="str">
        <f t="shared" ref="T68:T131" si="2">HYPERLINK(CONCATENATE("http://maps.google.com/maps?q=",D68,",",E68))</f>
        <v>http://maps.google.com/maps?q=19.52776,99.1488</v>
      </c>
    </row>
    <row r="69" spans="1:20">
      <c r="A69" s="33" t="s">
        <v>221</v>
      </c>
      <c r="B69" s="35">
        <v>45730</v>
      </c>
      <c r="C69" s="36">
        <v>2.38</v>
      </c>
      <c r="D69" s="37">
        <v>19.533069999999999</v>
      </c>
      <c r="E69" s="37">
        <v>99.149349999999998</v>
      </c>
      <c r="F69" s="37">
        <v>515668.35278700001</v>
      </c>
      <c r="G69" s="37">
        <v>2159819.0098199998</v>
      </c>
      <c r="H69" s="33" t="s">
        <v>48</v>
      </c>
      <c r="I69" s="33" t="s">
        <v>70</v>
      </c>
      <c r="J69" s="33" t="s">
        <v>69</v>
      </c>
      <c r="K69" s="33" t="s">
        <v>63</v>
      </c>
      <c r="L69" s="33" t="s">
        <v>50</v>
      </c>
      <c r="M69" s="33" t="s">
        <v>66</v>
      </c>
      <c r="N69" s="33" t="s">
        <v>61</v>
      </c>
      <c r="O69" s="33" t="s">
        <v>53</v>
      </c>
      <c r="P69" s="33" t="s">
        <v>59</v>
      </c>
      <c r="Q69" s="33" t="s">
        <v>59</v>
      </c>
      <c r="R69" s="33" t="s">
        <v>54</v>
      </c>
      <c r="S69" s="33" t="s">
        <v>55</v>
      </c>
      <c r="T69" s="34" t="str">
        <f t="shared" si="2"/>
        <v>http://maps.google.com/maps?q=19.53307,99.14935</v>
      </c>
    </row>
    <row r="70" spans="1:20">
      <c r="A70" s="33" t="s">
        <v>222</v>
      </c>
      <c r="B70" s="35">
        <v>45730</v>
      </c>
      <c r="C70" s="36">
        <v>2.38</v>
      </c>
      <c r="D70" s="37">
        <v>19.539629999999999</v>
      </c>
      <c r="E70" s="37">
        <v>99.118459999999999</v>
      </c>
      <c r="F70" s="37">
        <v>512427.16777200002</v>
      </c>
      <c r="G70" s="37">
        <v>2160542.3708100002</v>
      </c>
      <c r="H70" s="33" t="s">
        <v>48</v>
      </c>
      <c r="I70" s="33" t="s">
        <v>70</v>
      </c>
      <c r="J70" s="33" t="s">
        <v>69</v>
      </c>
      <c r="K70" s="33" t="s">
        <v>63</v>
      </c>
      <c r="L70" s="33" t="s">
        <v>50</v>
      </c>
      <c r="M70" s="33" t="s">
        <v>66</v>
      </c>
      <c r="N70" s="33" t="s">
        <v>61</v>
      </c>
      <c r="O70" s="33" t="s">
        <v>53</v>
      </c>
      <c r="P70" s="33" t="s">
        <v>59</v>
      </c>
      <c r="Q70" s="33" t="s">
        <v>59</v>
      </c>
      <c r="R70" s="33" t="s">
        <v>54</v>
      </c>
      <c r="S70" s="33" t="s">
        <v>55</v>
      </c>
      <c r="T70" s="34" t="str">
        <f t="shared" si="2"/>
        <v>http://maps.google.com/maps?q=19.53963,99.11846</v>
      </c>
    </row>
    <row r="71" spans="1:20">
      <c r="A71" s="33" t="s">
        <v>223</v>
      </c>
      <c r="B71" s="35">
        <v>45730</v>
      </c>
      <c r="C71" s="36">
        <v>2.38</v>
      </c>
      <c r="D71" s="37">
        <v>19.540479999999999</v>
      </c>
      <c r="E71" s="37">
        <v>99.114450000000005</v>
      </c>
      <c r="F71" s="37">
        <v>512006.43132600002</v>
      </c>
      <c r="G71" s="37">
        <v>2160636.1411600001</v>
      </c>
      <c r="H71" s="33" t="s">
        <v>48</v>
      </c>
      <c r="I71" s="33" t="s">
        <v>68</v>
      </c>
      <c r="J71" s="33" t="s">
        <v>67</v>
      </c>
      <c r="K71" s="33" t="s">
        <v>63</v>
      </c>
      <c r="L71" s="33" t="s">
        <v>50</v>
      </c>
      <c r="M71" s="33" t="s">
        <v>66</v>
      </c>
      <c r="N71" s="33" t="s">
        <v>61</v>
      </c>
      <c r="O71" s="33" t="s">
        <v>53</v>
      </c>
      <c r="P71" s="33" t="s">
        <v>59</v>
      </c>
      <c r="Q71" s="33" t="s">
        <v>59</v>
      </c>
      <c r="R71" s="33" t="s">
        <v>54</v>
      </c>
      <c r="S71" s="33" t="s">
        <v>55</v>
      </c>
      <c r="T71" s="34" t="str">
        <f t="shared" si="2"/>
        <v>http://maps.google.com/maps?q=19.54048,99.11445</v>
      </c>
    </row>
    <row r="72" spans="1:20">
      <c r="A72" s="33" t="s">
        <v>224</v>
      </c>
      <c r="B72" s="35">
        <v>45730</v>
      </c>
      <c r="C72" s="36">
        <v>2.38</v>
      </c>
      <c r="D72" s="37">
        <v>19.543489999999998</v>
      </c>
      <c r="E72" s="37">
        <v>99.151430000000005</v>
      </c>
      <c r="F72" s="37">
        <v>515885.547441</v>
      </c>
      <c r="G72" s="37">
        <v>2160972.2223</v>
      </c>
      <c r="H72" s="33" t="s">
        <v>48</v>
      </c>
      <c r="I72" s="33" t="s">
        <v>70</v>
      </c>
      <c r="J72" s="33" t="s">
        <v>69</v>
      </c>
      <c r="K72" s="33" t="s">
        <v>63</v>
      </c>
      <c r="L72" s="33" t="s">
        <v>50</v>
      </c>
      <c r="M72" s="33" t="s">
        <v>66</v>
      </c>
      <c r="N72" s="33" t="s">
        <v>61</v>
      </c>
      <c r="O72" s="33" t="s">
        <v>53</v>
      </c>
      <c r="P72" s="33" t="s">
        <v>59</v>
      </c>
      <c r="Q72" s="33" t="s">
        <v>59</v>
      </c>
      <c r="R72" s="33" t="s">
        <v>54</v>
      </c>
      <c r="S72" s="33" t="s">
        <v>55</v>
      </c>
      <c r="T72" s="34" t="str">
        <f t="shared" si="2"/>
        <v>http://maps.google.com/maps?q=19.54349,99.15143</v>
      </c>
    </row>
    <row r="73" spans="1:20">
      <c r="A73" s="33" t="s">
        <v>225</v>
      </c>
      <c r="B73" s="35">
        <v>45730</v>
      </c>
      <c r="C73" s="36">
        <v>2.38</v>
      </c>
      <c r="D73" s="37">
        <v>19.54702</v>
      </c>
      <c r="E73" s="37">
        <v>99.109099999999998</v>
      </c>
      <c r="F73" s="37">
        <v>511444.72552699997</v>
      </c>
      <c r="G73" s="37">
        <v>2161359.45554</v>
      </c>
      <c r="H73" s="33" t="s">
        <v>48</v>
      </c>
      <c r="I73" s="33" t="s">
        <v>68</v>
      </c>
      <c r="J73" s="33" t="s">
        <v>67</v>
      </c>
      <c r="K73" s="33" t="s">
        <v>63</v>
      </c>
      <c r="L73" s="33" t="s">
        <v>50</v>
      </c>
      <c r="M73" s="33" t="s">
        <v>66</v>
      </c>
      <c r="N73" s="33" t="s">
        <v>61</v>
      </c>
      <c r="O73" s="33" t="s">
        <v>53</v>
      </c>
      <c r="P73" s="33" t="s">
        <v>59</v>
      </c>
      <c r="Q73" s="33" t="s">
        <v>59</v>
      </c>
      <c r="R73" s="33" t="s">
        <v>54</v>
      </c>
      <c r="S73" s="33" t="s">
        <v>55</v>
      </c>
      <c r="T73" s="34" t="str">
        <f t="shared" si="2"/>
        <v>http://maps.google.com/maps?q=19.54702,99.1091</v>
      </c>
    </row>
    <row r="74" spans="1:20">
      <c r="A74" s="33" t="s">
        <v>226</v>
      </c>
      <c r="B74" s="35">
        <v>45730</v>
      </c>
      <c r="C74" s="36">
        <v>2.38</v>
      </c>
      <c r="D74" s="37">
        <v>19.551549999999999</v>
      </c>
      <c r="E74" s="37">
        <v>99.113280000000003</v>
      </c>
      <c r="F74" s="37">
        <v>511882.88153200003</v>
      </c>
      <c r="G74" s="37">
        <v>2161861.0056099999</v>
      </c>
      <c r="H74" s="33" t="s">
        <v>48</v>
      </c>
      <c r="I74" s="33" t="s">
        <v>68</v>
      </c>
      <c r="J74" s="33" t="s">
        <v>67</v>
      </c>
      <c r="K74" s="33" t="s">
        <v>63</v>
      </c>
      <c r="L74" s="33" t="s">
        <v>50</v>
      </c>
      <c r="M74" s="33" t="s">
        <v>66</v>
      </c>
      <c r="N74" s="33" t="s">
        <v>61</v>
      </c>
      <c r="O74" s="33" t="s">
        <v>53</v>
      </c>
      <c r="P74" s="33" t="s">
        <v>59</v>
      </c>
      <c r="Q74" s="33" t="s">
        <v>59</v>
      </c>
      <c r="R74" s="33" t="s">
        <v>54</v>
      </c>
      <c r="S74" s="33" t="s">
        <v>55</v>
      </c>
      <c r="T74" s="34" t="str">
        <f t="shared" si="2"/>
        <v>http://maps.google.com/maps?q=19.55155,99.11328</v>
      </c>
    </row>
    <row r="75" spans="1:20">
      <c r="A75" s="33" t="s">
        <v>227</v>
      </c>
      <c r="B75" s="35">
        <v>45730</v>
      </c>
      <c r="C75" s="36">
        <v>2.38</v>
      </c>
      <c r="D75" s="37">
        <v>17.854019999999998</v>
      </c>
      <c r="E75" s="37">
        <v>98.576179999999994</v>
      </c>
      <c r="F75" s="37">
        <v>455096.196926</v>
      </c>
      <c r="G75" s="37">
        <v>1974085.92203</v>
      </c>
      <c r="H75" s="33" t="s">
        <v>48</v>
      </c>
      <c r="I75" s="33" t="s">
        <v>137</v>
      </c>
      <c r="J75" s="33" t="s">
        <v>136</v>
      </c>
      <c r="K75" s="33" t="s">
        <v>63</v>
      </c>
      <c r="L75" s="33" t="s">
        <v>50</v>
      </c>
      <c r="M75" s="33" t="s">
        <v>135</v>
      </c>
      <c r="N75" s="33" t="s">
        <v>51</v>
      </c>
      <c r="O75" s="33" t="s">
        <v>134</v>
      </c>
      <c r="P75" s="33" t="s">
        <v>59</v>
      </c>
      <c r="Q75" s="33" t="s">
        <v>59</v>
      </c>
      <c r="R75" s="33" t="s">
        <v>54</v>
      </c>
      <c r="S75" s="33" t="s">
        <v>55</v>
      </c>
      <c r="T75" s="34" t="str">
        <f t="shared" si="2"/>
        <v>http://maps.google.com/maps?q=17.85402,98.57618</v>
      </c>
    </row>
    <row r="76" spans="1:20">
      <c r="A76" s="33" t="s">
        <v>228</v>
      </c>
      <c r="B76" s="35">
        <v>45730</v>
      </c>
      <c r="C76" s="36">
        <v>2.38</v>
      </c>
      <c r="D76" s="37">
        <v>17.85472</v>
      </c>
      <c r="E76" s="37">
        <v>98.572739999999996</v>
      </c>
      <c r="F76" s="37">
        <v>454731.89989399997</v>
      </c>
      <c r="G76" s="37">
        <v>1974164.19787</v>
      </c>
      <c r="H76" s="33" t="s">
        <v>48</v>
      </c>
      <c r="I76" s="33" t="s">
        <v>137</v>
      </c>
      <c r="J76" s="33" t="s">
        <v>136</v>
      </c>
      <c r="K76" s="33" t="s">
        <v>63</v>
      </c>
      <c r="L76" s="33" t="s">
        <v>50</v>
      </c>
      <c r="M76" s="33" t="s">
        <v>135</v>
      </c>
      <c r="N76" s="33" t="s">
        <v>51</v>
      </c>
      <c r="O76" s="33" t="s">
        <v>134</v>
      </c>
      <c r="P76" s="33" t="s">
        <v>59</v>
      </c>
      <c r="Q76" s="33" t="s">
        <v>59</v>
      </c>
      <c r="R76" s="33" t="s">
        <v>54</v>
      </c>
      <c r="S76" s="33" t="s">
        <v>55</v>
      </c>
      <c r="T76" s="34" t="str">
        <f t="shared" si="2"/>
        <v>http://maps.google.com/maps?q=17.85472,98.57274</v>
      </c>
    </row>
    <row r="77" spans="1:20">
      <c r="A77" s="33" t="s">
        <v>390</v>
      </c>
      <c r="B77" s="35">
        <v>45730</v>
      </c>
      <c r="C77" s="36">
        <v>13.48</v>
      </c>
      <c r="D77" s="37">
        <v>7.6029299999999997</v>
      </c>
      <c r="E77" s="37">
        <v>99.914609999999996</v>
      </c>
      <c r="F77" s="37">
        <v>600888.55683999998</v>
      </c>
      <c r="G77" s="37">
        <v>840508.10829899996</v>
      </c>
      <c r="H77" s="33" t="s">
        <v>48</v>
      </c>
      <c r="I77" s="33" t="s">
        <v>391</v>
      </c>
      <c r="J77" s="33" t="s">
        <v>392</v>
      </c>
      <c r="K77" s="33" t="s">
        <v>393</v>
      </c>
      <c r="L77" s="33" t="s">
        <v>394</v>
      </c>
      <c r="M77" s="33" t="s">
        <v>395</v>
      </c>
      <c r="N77" s="33" t="s">
        <v>61</v>
      </c>
      <c r="O77" s="33" t="s">
        <v>396</v>
      </c>
      <c r="P77" s="33" t="s">
        <v>397</v>
      </c>
      <c r="Q77" s="33" t="s">
        <v>397</v>
      </c>
      <c r="R77" s="33" t="s">
        <v>54</v>
      </c>
      <c r="S77" s="33" t="s">
        <v>76</v>
      </c>
      <c r="T77" s="34" t="str">
        <f t="shared" si="2"/>
        <v>http://maps.google.com/maps?q=7.60293,99.91461</v>
      </c>
    </row>
    <row r="78" spans="1:20">
      <c r="A78" s="33" t="s">
        <v>398</v>
      </c>
      <c r="B78" s="35">
        <v>45730</v>
      </c>
      <c r="C78" s="36">
        <v>13.48</v>
      </c>
      <c r="D78" s="37">
        <v>17.91086</v>
      </c>
      <c r="E78" s="37">
        <v>99.452340000000007</v>
      </c>
      <c r="F78" s="37">
        <v>547910.30637400004</v>
      </c>
      <c r="G78" s="37">
        <v>1980381.6466999999</v>
      </c>
      <c r="H78" s="33" t="s">
        <v>48</v>
      </c>
      <c r="I78" s="33" t="s">
        <v>399</v>
      </c>
      <c r="J78" s="33" t="s">
        <v>400</v>
      </c>
      <c r="K78" s="33" t="s">
        <v>105</v>
      </c>
      <c r="L78" s="33" t="s">
        <v>50</v>
      </c>
      <c r="M78" s="33" t="s">
        <v>131</v>
      </c>
      <c r="N78" s="33" t="s">
        <v>61</v>
      </c>
      <c r="O78" s="33" t="s">
        <v>53</v>
      </c>
      <c r="P78" s="33" t="s">
        <v>71</v>
      </c>
      <c r="Q78" s="33" t="s">
        <v>71</v>
      </c>
      <c r="R78" s="33" t="s">
        <v>54</v>
      </c>
      <c r="S78" s="33" t="s">
        <v>55</v>
      </c>
      <c r="T78" s="34" t="str">
        <f t="shared" si="2"/>
        <v>http://maps.google.com/maps?q=17.91086,99.45234</v>
      </c>
    </row>
    <row r="79" spans="1:20">
      <c r="A79" s="33" t="s">
        <v>401</v>
      </c>
      <c r="B79" s="35">
        <v>45730</v>
      </c>
      <c r="C79" s="36">
        <v>13.48</v>
      </c>
      <c r="D79" s="37">
        <v>17.964870000000001</v>
      </c>
      <c r="E79" s="37">
        <v>99.494069999999994</v>
      </c>
      <c r="F79" s="37">
        <v>552314.42054900003</v>
      </c>
      <c r="G79" s="37">
        <v>1986368.4731600001</v>
      </c>
      <c r="H79" s="33" t="s">
        <v>48</v>
      </c>
      <c r="I79" s="33" t="s">
        <v>236</v>
      </c>
      <c r="J79" s="33" t="s">
        <v>132</v>
      </c>
      <c r="K79" s="33" t="s">
        <v>105</v>
      </c>
      <c r="L79" s="33" t="s">
        <v>50</v>
      </c>
      <c r="M79" s="33" t="s">
        <v>131</v>
      </c>
      <c r="N79" s="33" t="s">
        <v>61</v>
      </c>
      <c r="O79" s="33" t="s">
        <v>53</v>
      </c>
      <c r="P79" s="33" t="s">
        <v>71</v>
      </c>
      <c r="Q79" s="33" t="s">
        <v>71</v>
      </c>
      <c r="R79" s="33" t="s">
        <v>54</v>
      </c>
      <c r="S79" s="33" t="s">
        <v>55</v>
      </c>
      <c r="T79" s="34" t="str">
        <f t="shared" si="2"/>
        <v>http://maps.google.com/maps?q=17.96487,99.49407</v>
      </c>
    </row>
    <row r="80" spans="1:20">
      <c r="A80" s="33" t="s">
        <v>402</v>
      </c>
      <c r="B80" s="35">
        <v>45730</v>
      </c>
      <c r="C80" s="36">
        <v>13.48</v>
      </c>
      <c r="D80" s="37">
        <v>19.245480000000001</v>
      </c>
      <c r="E80" s="37">
        <v>100.2739</v>
      </c>
      <c r="F80" s="37">
        <v>633888.69197799999</v>
      </c>
      <c r="G80" s="37">
        <v>2128480.29899</v>
      </c>
      <c r="H80" s="33" t="s">
        <v>48</v>
      </c>
      <c r="I80" s="33" t="s">
        <v>94</v>
      </c>
      <c r="J80" s="33" t="s">
        <v>93</v>
      </c>
      <c r="K80" s="33" t="s">
        <v>87</v>
      </c>
      <c r="L80" s="33" t="s">
        <v>50</v>
      </c>
      <c r="M80" s="33" t="s">
        <v>86</v>
      </c>
      <c r="N80" s="33" t="s">
        <v>51</v>
      </c>
      <c r="O80" s="33" t="s">
        <v>53</v>
      </c>
      <c r="P80" s="33" t="s">
        <v>84</v>
      </c>
      <c r="Q80" s="33" t="s">
        <v>84</v>
      </c>
      <c r="R80" s="33" t="s">
        <v>54</v>
      </c>
      <c r="S80" s="33" t="s">
        <v>55</v>
      </c>
      <c r="T80" s="34" t="str">
        <f t="shared" si="2"/>
        <v>http://maps.google.com/maps?q=19.24548,100.2739</v>
      </c>
    </row>
    <row r="81" spans="1:20">
      <c r="A81" s="33" t="s">
        <v>403</v>
      </c>
      <c r="B81" s="35">
        <v>45730</v>
      </c>
      <c r="C81" s="36">
        <v>13.48</v>
      </c>
      <c r="D81" s="37">
        <v>19.267250000000001</v>
      </c>
      <c r="E81" s="37">
        <v>100.13996</v>
      </c>
      <c r="F81" s="37">
        <v>619794.04789299995</v>
      </c>
      <c r="G81" s="37">
        <v>2130791.77538</v>
      </c>
      <c r="H81" s="33" t="s">
        <v>48</v>
      </c>
      <c r="I81" s="33" t="s">
        <v>88</v>
      </c>
      <c r="J81" s="33" t="s">
        <v>88</v>
      </c>
      <c r="K81" s="33" t="s">
        <v>87</v>
      </c>
      <c r="L81" s="33" t="s">
        <v>50</v>
      </c>
      <c r="M81" s="33" t="s">
        <v>86</v>
      </c>
      <c r="N81" s="33" t="s">
        <v>51</v>
      </c>
      <c r="O81" s="33" t="s">
        <v>85</v>
      </c>
      <c r="P81" s="33" t="s">
        <v>84</v>
      </c>
      <c r="Q81" s="33" t="s">
        <v>84</v>
      </c>
      <c r="R81" s="33" t="s">
        <v>54</v>
      </c>
      <c r="S81" s="33" t="s">
        <v>55</v>
      </c>
      <c r="T81" s="34" t="str">
        <f t="shared" si="2"/>
        <v>http://maps.google.com/maps?q=19.26725,100.13996</v>
      </c>
    </row>
    <row r="82" spans="1:20">
      <c r="A82" s="33" t="s">
        <v>404</v>
      </c>
      <c r="B82" s="35">
        <v>45730</v>
      </c>
      <c r="C82" s="36">
        <v>13.48</v>
      </c>
      <c r="D82" s="37">
        <v>19.291810000000002</v>
      </c>
      <c r="E82" s="37">
        <v>100.09057</v>
      </c>
      <c r="F82" s="37">
        <v>614586.25280899997</v>
      </c>
      <c r="G82" s="37">
        <v>2133476.4112399998</v>
      </c>
      <c r="H82" s="33" t="s">
        <v>48</v>
      </c>
      <c r="I82" s="33" t="s">
        <v>92</v>
      </c>
      <c r="J82" s="33" t="s">
        <v>91</v>
      </c>
      <c r="K82" s="33" t="s">
        <v>87</v>
      </c>
      <c r="L82" s="33" t="s">
        <v>50</v>
      </c>
      <c r="M82" s="33" t="s">
        <v>86</v>
      </c>
      <c r="N82" s="33" t="s">
        <v>51</v>
      </c>
      <c r="O82" s="33" t="s">
        <v>85</v>
      </c>
      <c r="P82" s="33" t="s">
        <v>84</v>
      </c>
      <c r="Q82" s="33" t="s">
        <v>84</v>
      </c>
      <c r="R82" s="33" t="s">
        <v>405</v>
      </c>
      <c r="S82" s="33" t="s">
        <v>55</v>
      </c>
      <c r="T82" s="34" t="str">
        <f t="shared" si="2"/>
        <v>http://maps.google.com/maps?q=19.29181,100.09057</v>
      </c>
    </row>
    <row r="83" spans="1:20">
      <c r="A83" s="33" t="s">
        <v>406</v>
      </c>
      <c r="B83" s="35">
        <v>45730</v>
      </c>
      <c r="C83" s="36">
        <v>13.48</v>
      </c>
      <c r="D83" s="37">
        <v>17.95485</v>
      </c>
      <c r="E83" s="37">
        <v>97.961820000000003</v>
      </c>
      <c r="F83" s="37">
        <v>390062.70302700001</v>
      </c>
      <c r="G83" s="37">
        <v>1985497.3954400001</v>
      </c>
      <c r="H83" s="33" t="s">
        <v>48</v>
      </c>
      <c r="I83" s="33" t="s">
        <v>407</v>
      </c>
      <c r="J83" s="33" t="s">
        <v>351</v>
      </c>
      <c r="K83" s="33" t="s">
        <v>81</v>
      </c>
      <c r="L83" s="33" t="s">
        <v>50</v>
      </c>
      <c r="M83" s="33" t="s">
        <v>408</v>
      </c>
      <c r="N83" s="33" t="s">
        <v>103</v>
      </c>
      <c r="O83" s="33" t="s">
        <v>53</v>
      </c>
      <c r="P83" s="33" t="s">
        <v>79</v>
      </c>
      <c r="Q83" s="33" t="s">
        <v>79</v>
      </c>
      <c r="R83" s="33" t="s">
        <v>54</v>
      </c>
      <c r="S83" s="33" t="s">
        <v>55</v>
      </c>
      <c r="T83" s="34" t="str">
        <f t="shared" si="2"/>
        <v>http://maps.google.com/maps?q=17.95485,97.96182</v>
      </c>
    </row>
    <row r="84" spans="1:20">
      <c r="A84" s="33" t="s">
        <v>409</v>
      </c>
      <c r="B84" s="35">
        <v>45730</v>
      </c>
      <c r="C84" s="36">
        <v>13.48</v>
      </c>
      <c r="D84" s="37">
        <v>17.958449999999999</v>
      </c>
      <c r="E84" s="37">
        <v>97.938220000000001</v>
      </c>
      <c r="F84" s="37">
        <v>387565.644012</v>
      </c>
      <c r="G84" s="37">
        <v>1985909.8602799999</v>
      </c>
      <c r="H84" s="33" t="s">
        <v>48</v>
      </c>
      <c r="I84" s="33" t="s">
        <v>407</v>
      </c>
      <c r="J84" s="33" t="s">
        <v>351</v>
      </c>
      <c r="K84" s="33" t="s">
        <v>81</v>
      </c>
      <c r="L84" s="33" t="s">
        <v>50</v>
      </c>
      <c r="M84" s="33" t="s">
        <v>408</v>
      </c>
      <c r="N84" s="33" t="s">
        <v>103</v>
      </c>
      <c r="O84" s="33" t="s">
        <v>53</v>
      </c>
      <c r="P84" s="33" t="s">
        <v>79</v>
      </c>
      <c r="Q84" s="33" t="s">
        <v>79</v>
      </c>
      <c r="R84" s="33" t="s">
        <v>405</v>
      </c>
      <c r="S84" s="33" t="s">
        <v>55</v>
      </c>
      <c r="T84" s="34" t="str">
        <f t="shared" si="2"/>
        <v>http://maps.google.com/maps?q=17.95845,97.93822</v>
      </c>
    </row>
    <row r="85" spans="1:20">
      <c r="A85" s="33" t="s">
        <v>410</v>
      </c>
      <c r="B85" s="35">
        <v>45730</v>
      </c>
      <c r="C85" s="36">
        <v>13.48</v>
      </c>
      <c r="D85" s="37">
        <v>17.700109999999999</v>
      </c>
      <c r="E85" s="37">
        <v>99.380160000000004</v>
      </c>
      <c r="F85" s="37">
        <v>540312.45496700006</v>
      </c>
      <c r="G85" s="37">
        <v>1957048.04877</v>
      </c>
      <c r="H85" s="33" t="s">
        <v>48</v>
      </c>
      <c r="I85" s="33" t="s">
        <v>411</v>
      </c>
      <c r="J85" s="33" t="s">
        <v>412</v>
      </c>
      <c r="K85" s="33" t="s">
        <v>105</v>
      </c>
      <c r="L85" s="33" t="s">
        <v>50</v>
      </c>
      <c r="M85" s="33" t="s">
        <v>413</v>
      </c>
      <c r="N85" s="33" t="s">
        <v>414</v>
      </c>
      <c r="O85" s="33" t="s">
        <v>53</v>
      </c>
      <c r="P85" s="33" t="s">
        <v>101</v>
      </c>
      <c r="Q85" s="33" t="s">
        <v>101</v>
      </c>
      <c r="R85" s="33" t="s">
        <v>54</v>
      </c>
      <c r="S85" s="33" t="s">
        <v>55</v>
      </c>
      <c r="T85" s="34" t="str">
        <f t="shared" si="2"/>
        <v>http://maps.google.com/maps?q=17.70011,99.38016</v>
      </c>
    </row>
    <row r="86" spans="1:20">
      <c r="A86" s="33" t="s">
        <v>415</v>
      </c>
      <c r="B86" s="35">
        <v>45730</v>
      </c>
      <c r="C86" s="36">
        <v>13.48</v>
      </c>
      <c r="D86" s="37">
        <v>17.124379999999999</v>
      </c>
      <c r="E86" s="37">
        <v>98.757720000000006</v>
      </c>
      <c r="F86" s="37">
        <v>474227.94040999998</v>
      </c>
      <c r="G86" s="37">
        <v>1893330.7002999999</v>
      </c>
      <c r="H86" s="33" t="s">
        <v>48</v>
      </c>
      <c r="I86" s="33" t="s">
        <v>146</v>
      </c>
      <c r="J86" s="33" t="s">
        <v>145</v>
      </c>
      <c r="K86" s="33" t="s">
        <v>49</v>
      </c>
      <c r="L86" s="33" t="s">
        <v>50</v>
      </c>
      <c r="M86" s="33" t="s">
        <v>139</v>
      </c>
      <c r="N86" s="33" t="s">
        <v>51</v>
      </c>
      <c r="O86" s="33" t="s">
        <v>53</v>
      </c>
      <c r="P86" s="33" t="s">
        <v>52</v>
      </c>
      <c r="Q86" s="33" t="s">
        <v>52</v>
      </c>
      <c r="R86" s="33" t="s">
        <v>54</v>
      </c>
      <c r="S86" s="33" t="s">
        <v>55</v>
      </c>
      <c r="T86" s="34" t="str">
        <f t="shared" si="2"/>
        <v>http://maps.google.com/maps?q=17.12438,98.75772</v>
      </c>
    </row>
    <row r="87" spans="1:20">
      <c r="A87" s="33" t="s">
        <v>416</v>
      </c>
      <c r="B87" s="35">
        <v>45730</v>
      </c>
      <c r="C87" s="36">
        <v>13.48</v>
      </c>
      <c r="D87" s="37">
        <v>17.132470000000001</v>
      </c>
      <c r="E87" s="37">
        <v>98.663960000000003</v>
      </c>
      <c r="F87" s="37">
        <v>464255.86843700003</v>
      </c>
      <c r="G87" s="37">
        <v>1894240.50165</v>
      </c>
      <c r="H87" s="33" t="s">
        <v>48</v>
      </c>
      <c r="I87" s="33" t="s">
        <v>139</v>
      </c>
      <c r="J87" s="33" t="s">
        <v>145</v>
      </c>
      <c r="K87" s="33" t="s">
        <v>49</v>
      </c>
      <c r="L87" s="33" t="s">
        <v>50</v>
      </c>
      <c r="M87" s="33" t="s">
        <v>139</v>
      </c>
      <c r="N87" s="33" t="s">
        <v>51</v>
      </c>
      <c r="O87" s="33" t="s">
        <v>53</v>
      </c>
      <c r="P87" s="33" t="s">
        <v>52</v>
      </c>
      <c r="Q87" s="33" t="s">
        <v>52</v>
      </c>
      <c r="R87" s="33" t="s">
        <v>54</v>
      </c>
      <c r="S87" s="33" t="s">
        <v>55</v>
      </c>
      <c r="T87" s="34" t="str">
        <f t="shared" si="2"/>
        <v>http://maps.google.com/maps?q=17.13247,98.66396</v>
      </c>
    </row>
    <row r="88" spans="1:20">
      <c r="A88" s="33" t="s">
        <v>417</v>
      </c>
      <c r="B88" s="35">
        <v>45730</v>
      </c>
      <c r="C88" s="36">
        <v>13.48</v>
      </c>
      <c r="D88" s="37">
        <v>17.247199999999999</v>
      </c>
      <c r="E88" s="37">
        <v>98.613990000000001</v>
      </c>
      <c r="F88" s="37">
        <v>458965.83507700003</v>
      </c>
      <c r="G88" s="37">
        <v>1906942.84978</v>
      </c>
      <c r="H88" s="33" t="s">
        <v>48</v>
      </c>
      <c r="I88" s="33" t="s">
        <v>141</v>
      </c>
      <c r="J88" s="33" t="s">
        <v>140</v>
      </c>
      <c r="K88" s="33" t="s">
        <v>49</v>
      </c>
      <c r="L88" s="33" t="s">
        <v>50</v>
      </c>
      <c r="M88" s="33" t="s">
        <v>139</v>
      </c>
      <c r="N88" s="33" t="s">
        <v>51</v>
      </c>
      <c r="O88" s="33" t="s">
        <v>418</v>
      </c>
      <c r="P88" s="33" t="s">
        <v>52</v>
      </c>
      <c r="Q88" s="33" t="s">
        <v>52</v>
      </c>
      <c r="R88" s="33" t="s">
        <v>405</v>
      </c>
      <c r="S88" s="33" t="s">
        <v>55</v>
      </c>
      <c r="T88" s="34" t="str">
        <f t="shared" si="2"/>
        <v>http://maps.google.com/maps?q=17.2472,98.61399</v>
      </c>
    </row>
    <row r="89" spans="1:20">
      <c r="A89" s="33" t="s">
        <v>419</v>
      </c>
      <c r="B89" s="35">
        <v>45730</v>
      </c>
      <c r="C89" s="36">
        <v>13.48</v>
      </c>
      <c r="D89" s="37">
        <v>17.265029999999999</v>
      </c>
      <c r="E89" s="37">
        <v>98.499600000000001</v>
      </c>
      <c r="F89" s="37">
        <v>446810.67561500001</v>
      </c>
      <c r="G89" s="37">
        <v>1908943.29581</v>
      </c>
      <c r="H89" s="33" t="s">
        <v>48</v>
      </c>
      <c r="I89" s="33" t="s">
        <v>139</v>
      </c>
      <c r="J89" s="33" t="s">
        <v>145</v>
      </c>
      <c r="K89" s="33" t="s">
        <v>49</v>
      </c>
      <c r="L89" s="33" t="s">
        <v>50</v>
      </c>
      <c r="M89" s="33" t="s">
        <v>139</v>
      </c>
      <c r="N89" s="33" t="s">
        <v>51</v>
      </c>
      <c r="O89" s="33" t="s">
        <v>53</v>
      </c>
      <c r="P89" s="33" t="s">
        <v>52</v>
      </c>
      <c r="Q89" s="33" t="s">
        <v>52</v>
      </c>
      <c r="R89" s="33" t="s">
        <v>54</v>
      </c>
      <c r="S89" s="33" t="s">
        <v>55</v>
      </c>
      <c r="T89" s="34" t="str">
        <f t="shared" si="2"/>
        <v>http://maps.google.com/maps?q=17.26503,98.4996</v>
      </c>
    </row>
    <row r="90" spans="1:20">
      <c r="A90" s="33" t="s">
        <v>420</v>
      </c>
      <c r="B90" s="35">
        <v>45730</v>
      </c>
      <c r="C90" s="36">
        <v>13.48</v>
      </c>
      <c r="D90" s="37">
        <v>17.273050000000001</v>
      </c>
      <c r="E90" s="37">
        <v>98.621639999999999</v>
      </c>
      <c r="F90" s="37">
        <v>459784.669223</v>
      </c>
      <c r="G90" s="37">
        <v>1909801.02253</v>
      </c>
      <c r="H90" s="33" t="s">
        <v>48</v>
      </c>
      <c r="I90" s="33" t="s">
        <v>141</v>
      </c>
      <c r="J90" s="33" t="s">
        <v>140</v>
      </c>
      <c r="K90" s="33" t="s">
        <v>49</v>
      </c>
      <c r="L90" s="33" t="s">
        <v>50</v>
      </c>
      <c r="M90" s="33" t="s">
        <v>139</v>
      </c>
      <c r="N90" s="33" t="s">
        <v>51</v>
      </c>
      <c r="O90" s="33" t="s">
        <v>53</v>
      </c>
      <c r="P90" s="33" t="s">
        <v>52</v>
      </c>
      <c r="Q90" s="33" t="s">
        <v>52</v>
      </c>
      <c r="R90" s="33" t="s">
        <v>54</v>
      </c>
      <c r="S90" s="33" t="s">
        <v>55</v>
      </c>
      <c r="T90" s="34" t="str">
        <f t="shared" si="2"/>
        <v>http://maps.google.com/maps?q=17.27305,98.62164</v>
      </c>
    </row>
    <row r="91" spans="1:20">
      <c r="A91" s="33" t="s">
        <v>421</v>
      </c>
      <c r="B91" s="35">
        <v>45730</v>
      </c>
      <c r="C91" s="36">
        <v>13.48</v>
      </c>
      <c r="D91" s="37">
        <v>17.294139999999999</v>
      </c>
      <c r="E91" s="37">
        <v>98.606819999999999</v>
      </c>
      <c r="F91" s="37">
        <v>458214.209967</v>
      </c>
      <c r="G91" s="37">
        <v>1912137.36366</v>
      </c>
      <c r="H91" s="33" t="s">
        <v>48</v>
      </c>
      <c r="I91" s="33" t="s">
        <v>141</v>
      </c>
      <c r="J91" s="33" t="s">
        <v>140</v>
      </c>
      <c r="K91" s="33" t="s">
        <v>49</v>
      </c>
      <c r="L91" s="33" t="s">
        <v>50</v>
      </c>
      <c r="M91" s="33" t="s">
        <v>139</v>
      </c>
      <c r="N91" s="33" t="s">
        <v>51</v>
      </c>
      <c r="O91" s="33" t="s">
        <v>53</v>
      </c>
      <c r="P91" s="33" t="s">
        <v>52</v>
      </c>
      <c r="Q91" s="33" t="s">
        <v>52</v>
      </c>
      <c r="R91" s="33" t="s">
        <v>405</v>
      </c>
      <c r="S91" s="33" t="s">
        <v>55</v>
      </c>
      <c r="T91" s="34" t="str">
        <f t="shared" si="2"/>
        <v>http://maps.google.com/maps?q=17.29414,98.60682</v>
      </c>
    </row>
    <row r="92" spans="1:20">
      <c r="A92" s="33" t="s">
        <v>422</v>
      </c>
      <c r="B92" s="35">
        <v>45730</v>
      </c>
      <c r="C92" s="36">
        <v>13.48</v>
      </c>
      <c r="D92" s="37">
        <v>17.297599999999999</v>
      </c>
      <c r="E92" s="37">
        <v>98.606260000000006</v>
      </c>
      <c r="F92" s="37">
        <v>458155.47643099999</v>
      </c>
      <c r="G92" s="37">
        <v>1912520.2663</v>
      </c>
      <c r="H92" s="33" t="s">
        <v>48</v>
      </c>
      <c r="I92" s="33" t="s">
        <v>141</v>
      </c>
      <c r="J92" s="33" t="s">
        <v>140</v>
      </c>
      <c r="K92" s="33" t="s">
        <v>49</v>
      </c>
      <c r="L92" s="33" t="s">
        <v>50</v>
      </c>
      <c r="M92" s="33" t="s">
        <v>139</v>
      </c>
      <c r="N92" s="33" t="s">
        <v>51</v>
      </c>
      <c r="O92" s="33" t="s">
        <v>53</v>
      </c>
      <c r="P92" s="33" t="s">
        <v>52</v>
      </c>
      <c r="Q92" s="33" t="s">
        <v>52</v>
      </c>
      <c r="R92" s="33" t="s">
        <v>54</v>
      </c>
      <c r="S92" s="33" t="s">
        <v>55</v>
      </c>
      <c r="T92" s="34" t="str">
        <f t="shared" si="2"/>
        <v>http://maps.google.com/maps?q=17.2976,98.60626</v>
      </c>
    </row>
    <row r="93" spans="1:20">
      <c r="A93" s="33" t="s">
        <v>423</v>
      </c>
      <c r="B93" s="35">
        <v>45730</v>
      </c>
      <c r="C93" s="36">
        <v>13.48</v>
      </c>
      <c r="D93" s="37">
        <v>17.303360000000001</v>
      </c>
      <c r="E93" s="37">
        <v>98.622129999999999</v>
      </c>
      <c r="F93" s="37">
        <v>459843.32331000001</v>
      </c>
      <c r="G93" s="37">
        <v>1913154.1198199999</v>
      </c>
      <c r="H93" s="33" t="s">
        <v>48</v>
      </c>
      <c r="I93" s="33" t="s">
        <v>141</v>
      </c>
      <c r="J93" s="33" t="s">
        <v>140</v>
      </c>
      <c r="K93" s="33" t="s">
        <v>49</v>
      </c>
      <c r="L93" s="33" t="s">
        <v>50</v>
      </c>
      <c r="M93" s="33" t="s">
        <v>139</v>
      </c>
      <c r="N93" s="33" t="s">
        <v>51</v>
      </c>
      <c r="O93" s="33" t="s">
        <v>53</v>
      </c>
      <c r="P93" s="33" t="s">
        <v>52</v>
      </c>
      <c r="Q93" s="33" t="s">
        <v>52</v>
      </c>
      <c r="R93" s="33" t="s">
        <v>405</v>
      </c>
      <c r="S93" s="33" t="s">
        <v>55</v>
      </c>
      <c r="T93" s="34" t="str">
        <f t="shared" si="2"/>
        <v>http://maps.google.com/maps?q=17.30336,98.62213</v>
      </c>
    </row>
    <row r="94" spans="1:20">
      <c r="A94" s="33" t="s">
        <v>424</v>
      </c>
      <c r="B94" s="35">
        <v>45730</v>
      </c>
      <c r="C94" s="36">
        <v>13.48</v>
      </c>
      <c r="D94" s="37">
        <v>17.306819999999998</v>
      </c>
      <c r="E94" s="37">
        <v>98.621549999999999</v>
      </c>
      <c r="F94" s="37">
        <v>459782.43739699997</v>
      </c>
      <c r="G94" s="37">
        <v>1913537.02174</v>
      </c>
      <c r="H94" s="33" t="s">
        <v>48</v>
      </c>
      <c r="I94" s="33" t="s">
        <v>141</v>
      </c>
      <c r="J94" s="33" t="s">
        <v>140</v>
      </c>
      <c r="K94" s="33" t="s">
        <v>49</v>
      </c>
      <c r="L94" s="33" t="s">
        <v>50</v>
      </c>
      <c r="M94" s="33" t="s">
        <v>139</v>
      </c>
      <c r="N94" s="33" t="s">
        <v>51</v>
      </c>
      <c r="O94" s="33" t="s">
        <v>53</v>
      </c>
      <c r="P94" s="33" t="s">
        <v>52</v>
      </c>
      <c r="Q94" s="33" t="s">
        <v>52</v>
      </c>
      <c r="R94" s="33" t="s">
        <v>54</v>
      </c>
      <c r="S94" s="33" t="s">
        <v>55</v>
      </c>
      <c r="T94" s="34" t="str">
        <f t="shared" si="2"/>
        <v>http://maps.google.com/maps?q=17.30682,98.62155</v>
      </c>
    </row>
    <row r="95" spans="1:20">
      <c r="A95" s="33" t="s">
        <v>425</v>
      </c>
      <c r="B95" s="35">
        <v>45730</v>
      </c>
      <c r="C95" s="36">
        <v>13.48</v>
      </c>
      <c r="D95" s="37">
        <v>17.307379999999998</v>
      </c>
      <c r="E95" s="37">
        <v>98.625600000000006</v>
      </c>
      <c r="F95" s="37">
        <v>460212.95302399999</v>
      </c>
      <c r="G95" s="37">
        <v>1913598.1335100001</v>
      </c>
      <c r="H95" s="33" t="s">
        <v>48</v>
      </c>
      <c r="I95" s="33" t="s">
        <v>141</v>
      </c>
      <c r="J95" s="33" t="s">
        <v>140</v>
      </c>
      <c r="K95" s="33" t="s">
        <v>49</v>
      </c>
      <c r="L95" s="33" t="s">
        <v>50</v>
      </c>
      <c r="M95" s="33" t="s">
        <v>139</v>
      </c>
      <c r="N95" s="33" t="s">
        <v>51</v>
      </c>
      <c r="O95" s="33" t="s">
        <v>53</v>
      </c>
      <c r="P95" s="33" t="s">
        <v>52</v>
      </c>
      <c r="Q95" s="33" t="s">
        <v>52</v>
      </c>
      <c r="R95" s="33" t="s">
        <v>54</v>
      </c>
      <c r="S95" s="33" t="s">
        <v>55</v>
      </c>
      <c r="T95" s="34" t="str">
        <f t="shared" si="2"/>
        <v>http://maps.google.com/maps?q=17.30738,98.6256</v>
      </c>
    </row>
    <row r="96" spans="1:20">
      <c r="A96" s="33" t="s">
        <v>426</v>
      </c>
      <c r="B96" s="35">
        <v>45730</v>
      </c>
      <c r="C96" s="36">
        <v>13.48</v>
      </c>
      <c r="D96" s="37">
        <v>17.307950000000002</v>
      </c>
      <c r="E96" s="37">
        <v>98.629679999999993</v>
      </c>
      <c r="F96" s="37">
        <v>460646.65610399999</v>
      </c>
      <c r="G96" s="37">
        <v>1913660.3544600001</v>
      </c>
      <c r="H96" s="33" t="s">
        <v>48</v>
      </c>
      <c r="I96" s="33" t="s">
        <v>141</v>
      </c>
      <c r="J96" s="33" t="s">
        <v>140</v>
      </c>
      <c r="K96" s="33" t="s">
        <v>49</v>
      </c>
      <c r="L96" s="33" t="s">
        <v>50</v>
      </c>
      <c r="M96" s="33" t="s">
        <v>139</v>
      </c>
      <c r="N96" s="33" t="s">
        <v>51</v>
      </c>
      <c r="O96" s="33" t="s">
        <v>53</v>
      </c>
      <c r="P96" s="33" t="s">
        <v>52</v>
      </c>
      <c r="Q96" s="33" t="s">
        <v>52</v>
      </c>
      <c r="R96" s="33" t="s">
        <v>405</v>
      </c>
      <c r="S96" s="33" t="s">
        <v>55</v>
      </c>
      <c r="T96" s="34" t="str">
        <f t="shared" si="2"/>
        <v>http://maps.google.com/maps?q=17.30795,98.62968</v>
      </c>
    </row>
    <row r="97" spans="1:20">
      <c r="A97" s="33" t="s">
        <v>427</v>
      </c>
      <c r="B97" s="35">
        <v>45730</v>
      </c>
      <c r="C97" s="36">
        <v>13.48</v>
      </c>
      <c r="D97" s="37">
        <v>17.30912</v>
      </c>
      <c r="E97" s="37">
        <v>98.638080000000002</v>
      </c>
      <c r="F97" s="37">
        <v>461539.56455399998</v>
      </c>
      <c r="G97" s="37">
        <v>1913788.0947400001</v>
      </c>
      <c r="H97" s="33" t="s">
        <v>48</v>
      </c>
      <c r="I97" s="33" t="s">
        <v>141</v>
      </c>
      <c r="J97" s="33" t="s">
        <v>140</v>
      </c>
      <c r="K97" s="33" t="s">
        <v>49</v>
      </c>
      <c r="L97" s="33" t="s">
        <v>50</v>
      </c>
      <c r="M97" s="33" t="s">
        <v>139</v>
      </c>
      <c r="N97" s="33" t="s">
        <v>51</v>
      </c>
      <c r="O97" s="33" t="s">
        <v>53</v>
      </c>
      <c r="P97" s="33" t="s">
        <v>52</v>
      </c>
      <c r="Q97" s="33" t="s">
        <v>52</v>
      </c>
      <c r="R97" s="33" t="s">
        <v>405</v>
      </c>
      <c r="S97" s="33" t="s">
        <v>55</v>
      </c>
      <c r="T97" s="34" t="str">
        <f t="shared" si="2"/>
        <v>http://maps.google.com/maps?q=17.30912,98.63808</v>
      </c>
    </row>
    <row r="98" spans="1:20">
      <c r="A98" s="33" t="s">
        <v>428</v>
      </c>
      <c r="B98" s="35">
        <v>45730</v>
      </c>
      <c r="C98" s="36">
        <v>13.48</v>
      </c>
      <c r="D98" s="37">
        <v>17.309699999999999</v>
      </c>
      <c r="E98" s="37">
        <v>98.616870000000006</v>
      </c>
      <c r="F98" s="37">
        <v>459285.72550900001</v>
      </c>
      <c r="G98" s="37">
        <v>1913856.6206499999</v>
      </c>
      <c r="H98" s="33" t="s">
        <v>48</v>
      </c>
      <c r="I98" s="33" t="s">
        <v>141</v>
      </c>
      <c r="J98" s="33" t="s">
        <v>140</v>
      </c>
      <c r="K98" s="33" t="s">
        <v>49</v>
      </c>
      <c r="L98" s="33" t="s">
        <v>50</v>
      </c>
      <c r="M98" s="33" t="s">
        <v>139</v>
      </c>
      <c r="N98" s="33" t="s">
        <v>51</v>
      </c>
      <c r="O98" s="33" t="s">
        <v>53</v>
      </c>
      <c r="P98" s="33" t="s">
        <v>52</v>
      </c>
      <c r="Q98" s="33" t="s">
        <v>52</v>
      </c>
      <c r="R98" s="33" t="s">
        <v>54</v>
      </c>
      <c r="S98" s="33" t="s">
        <v>55</v>
      </c>
      <c r="T98" s="34" t="str">
        <f t="shared" si="2"/>
        <v>http://maps.google.com/maps?q=17.3097,98.61687</v>
      </c>
    </row>
    <row r="99" spans="1:20">
      <c r="A99" s="33" t="s">
        <v>429</v>
      </c>
      <c r="B99" s="35">
        <v>45730</v>
      </c>
      <c r="C99" s="36">
        <v>13.48</v>
      </c>
      <c r="D99" s="37">
        <v>17.311409999999999</v>
      </c>
      <c r="E99" s="37">
        <v>98.629090000000005</v>
      </c>
      <c r="F99" s="37">
        <v>460584.69427099999</v>
      </c>
      <c r="G99" s="37">
        <v>1914043.2559499999</v>
      </c>
      <c r="H99" s="33" t="s">
        <v>48</v>
      </c>
      <c r="I99" s="33" t="s">
        <v>141</v>
      </c>
      <c r="J99" s="33" t="s">
        <v>140</v>
      </c>
      <c r="K99" s="33" t="s">
        <v>49</v>
      </c>
      <c r="L99" s="33" t="s">
        <v>50</v>
      </c>
      <c r="M99" s="33" t="s">
        <v>139</v>
      </c>
      <c r="N99" s="33" t="s">
        <v>51</v>
      </c>
      <c r="O99" s="33" t="s">
        <v>53</v>
      </c>
      <c r="P99" s="33" t="s">
        <v>52</v>
      </c>
      <c r="Q99" s="33" t="s">
        <v>52</v>
      </c>
      <c r="R99" s="33" t="s">
        <v>405</v>
      </c>
      <c r="S99" s="33" t="s">
        <v>55</v>
      </c>
      <c r="T99" s="34" t="str">
        <f t="shared" si="2"/>
        <v>http://maps.google.com/maps?q=17.31141,98.62909</v>
      </c>
    </row>
    <row r="100" spans="1:20">
      <c r="A100" s="33" t="s">
        <v>430</v>
      </c>
      <c r="B100" s="35">
        <v>45730</v>
      </c>
      <c r="C100" s="36">
        <v>13.48</v>
      </c>
      <c r="D100" s="37">
        <v>17.312000000000001</v>
      </c>
      <c r="E100" s="37">
        <v>98.633319999999998</v>
      </c>
      <c r="F100" s="37">
        <v>461034.33096300001</v>
      </c>
      <c r="G100" s="37">
        <v>1914107.66683</v>
      </c>
      <c r="H100" s="33" t="s">
        <v>48</v>
      </c>
      <c r="I100" s="33" t="s">
        <v>141</v>
      </c>
      <c r="J100" s="33" t="s">
        <v>140</v>
      </c>
      <c r="K100" s="33" t="s">
        <v>49</v>
      </c>
      <c r="L100" s="33" t="s">
        <v>50</v>
      </c>
      <c r="M100" s="33" t="s">
        <v>139</v>
      </c>
      <c r="N100" s="33" t="s">
        <v>51</v>
      </c>
      <c r="O100" s="33" t="s">
        <v>53</v>
      </c>
      <c r="P100" s="33" t="s">
        <v>52</v>
      </c>
      <c r="Q100" s="33" t="s">
        <v>52</v>
      </c>
      <c r="R100" s="33" t="s">
        <v>405</v>
      </c>
      <c r="S100" s="33" t="s">
        <v>55</v>
      </c>
      <c r="T100" s="34" t="str">
        <f t="shared" si="2"/>
        <v>http://maps.google.com/maps?q=17.312,98.63332</v>
      </c>
    </row>
    <row r="101" spans="1:20">
      <c r="A101" s="33" t="s">
        <v>431</v>
      </c>
      <c r="B101" s="35">
        <v>45730</v>
      </c>
      <c r="C101" s="36">
        <v>13.48</v>
      </c>
      <c r="D101" s="37">
        <v>17.325839999999999</v>
      </c>
      <c r="E101" s="37">
        <v>98.732280000000003</v>
      </c>
      <c r="F101" s="37">
        <v>471552.63329700002</v>
      </c>
      <c r="G101" s="37">
        <v>1915621.4539600001</v>
      </c>
      <c r="H101" s="33" t="s">
        <v>48</v>
      </c>
      <c r="I101" s="33" t="s">
        <v>141</v>
      </c>
      <c r="J101" s="33" t="s">
        <v>140</v>
      </c>
      <c r="K101" s="33" t="s">
        <v>49</v>
      </c>
      <c r="L101" s="33" t="s">
        <v>50</v>
      </c>
      <c r="M101" s="33" t="s">
        <v>139</v>
      </c>
      <c r="N101" s="33" t="s">
        <v>51</v>
      </c>
      <c r="O101" s="33" t="s">
        <v>418</v>
      </c>
      <c r="P101" s="33" t="s">
        <v>52</v>
      </c>
      <c r="Q101" s="33" t="s">
        <v>52</v>
      </c>
      <c r="R101" s="33" t="s">
        <v>54</v>
      </c>
      <c r="S101" s="33" t="s">
        <v>55</v>
      </c>
      <c r="T101" s="34" t="str">
        <f t="shared" si="2"/>
        <v>http://maps.google.com/maps?q=17.32584,98.73228</v>
      </c>
    </row>
    <row r="102" spans="1:20">
      <c r="A102" s="33" t="s">
        <v>432</v>
      </c>
      <c r="B102" s="35">
        <v>45730</v>
      </c>
      <c r="C102" s="36">
        <v>13.48</v>
      </c>
      <c r="D102" s="37">
        <v>17.326429999999998</v>
      </c>
      <c r="E102" s="37">
        <v>98.736519999999999</v>
      </c>
      <c r="F102" s="37">
        <v>472003.25886200002</v>
      </c>
      <c r="G102" s="37">
        <v>1915686.10341</v>
      </c>
      <c r="H102" s="33" t="s">
        <v>48</v>
      </c>
      <c r="I102" s="33" t="s">
        <v>141</v>
      </c>
      <c r="J102" s="33" t="s">
        <v>140</v>
      </c>
      <c r="K102" s="33" t="s">
        <v>49</v>
      </c>
      <c r="L102" s="33" t="s">
        <v>50</v>
      </c>
      <c r="M102" s="33" t="s">
        <v>139</v>
      </c>
      <c r="N102" s="33" t="s">
        <v>51</v>
      </c>
      <c r="O102" s="33" t="s">
        <v>418</v>
      </c>
      <c r="P102" s="33" t="s">
        <v>52</v>
      </c>
      <c r="Q102" s="33" t="s">
        <v>52</v>
      </c>
      <c r="R102" s="33" t="s">
        <v>405</v>
      </c>
      <c r="S102" s="33" t="s">
        <v>55</v>
      </c>
      <c r="T102" s="34" t="str">
        <f t="shared" si="2"/>
        <v>http://maps.google.com/maps?q=17.32643,98.73652</v>
      </c>
    </row>
    <row r="103" spans="1:20">
      <c r="A103" s="33" t="s">
        <v>433</v>
      </c>
      <c r="B103" s="35">
        <v>45730</v>
      </c>
      <c r="C103" s="36">
        <v>13.48</v>
      </c>
      <c r="D103" s="37">
        <v>17.329280000000001</v>
      </c>
      <c r="E103" s="37">
        <v>98.731470000000002</v>
      </c>
      <c r="F103" s="37">
        <v>471467.095095</v>
      </c>
      <c r="G103" s="37">
        <v>1916002.1396699999</v>
      </c>
      <c r="H103" s="33" t="s">
        <v>48</v>
      </c>
      <c r="I103" s="33" t="s">
        <v>141</v>
      </c>
      <c r="J103" s="33" t="s">
        <v>140</v>
      </c>
      <c r="K103" s="33" t="s">
        <v>49</v>
      </c>
      <c r="L103" s="33" t="s">
        <v>50</v>
      </c>
      <c r="M103" s="33" t="s">
        <v>139</v>
      </c>
      <c r="N103" s="33" t="s">
        <v>51</v>
      </c>
      <c r="O103" s="33" t="s">
        <v>418</v>
      </c>
      <c r="P103" s="33" t="s">
        <v>52</v>
      </c>
      <c r="Q103" s="33" t="s">
        <v>52</v>
      </c>
      <c r="R103" s="33" t="s">
        <v>54</v>
      </c>
      <c r="S103" s="33" t="s">
        <v>55</v>
      </c>
      <c r="T103" s="34" t="str">
        <f t="shared" si="2"/>
        <v>http://maps.google.com/maps?q=17.32928,98.73147</v>
      </c>
    </row>
    <row r="104" spans="1:20">
      <c r="A104" s="33" t="s">
        <v>434</v>
      </c>
      <c r="B104" s="35">
        <v>45730</v>
      </c>
      <c r="C104" s="36">
        <v>13.48</v>
      </c>
      <c r="D104" s="37">
        <v>17.334040000000002</v>
      </c>
      <c r="E104" s="37">
        <v>98.588629999999995</v>
      </c>
      <c r="F104" s="37">
        <v>456290.44591399998</v>
      </c>
      <c r="G104" s="37">
        <v>1916555.56705</v>
      </c>
      <c r="H104" s="33" t="s">
        <v>48</v>
      </c>
      <c r="I104" s="33" t="s">
        <v>141</v>
      </c>
      <c r="J104" s="33" t="s">
        <v>140</v>
      </c>
      <c r="K104" s="33" t="s">
        <v>49</v>
      </c>
      <c r="L104" s="33" t="s">
        <v>50</v>
      </c>
      <c r="M104" s="33" t="s">
        <v>139</v>
      </c>
      <c r="N104" s="33" t="s">
        <v>51</v>
      </c>
      <c r="O104" s="33" t="s">
        <v>53</v>
      </c>
      <c r="P104" s="33" t="s">
        <v>52</v>
      </c>
      <c r="Q104" s="33" t="s">
        <v>52</v>
      </c>
      <c r="R104" s="33" t="s">
        <v>54</v>
      </c>
      <c r="S104" s="33" t="s">
        <v>55</v>
      </c>
      <c r="T104" s="34" t="str">
        <f t="shared" si="2"/>
        <v>http://maps.google.com/maps?q=17.33404,98.58863</v>
      </c>
    </row>
    <row r="105" spans="1:20">
      <c r="A105" s="33" t="s">
        <v>435</v>
      </c>
      <c r="B105" s="35">
        <v>45730</v>
      </c>
      <c r="C105" s="36">
        <v>13.48</v>
      </c>
      <c r="D105" s="37">
        <v>17.334610000000001</v>
      </c>
      <c r="E105" s="37">
        <v>98.592640000000003</v>
      </c>
      <c r="F105" s="37">
        <v>456716.662511</v>
      </c>
      <c r="G105" s="37">
        <v>1916617.71967</v>
      </c>
      <c r="H105" s="33" t="s">
        <v>48</v>
      </c>
      <c r="I105" s="33" t="s">
        <v>141</v>
      </c>
      <c r="J105" s="33" t="s">
        <v>140</v>
      </c>
      <c r="K105" s="33" t="s">
        <v>49</v>
      </c>
      <c r="L105" s="33" t="s">
        <v>50</v>
      </c>
      <c r="M105" s="33" t="s">
        <v>139</v>
      </c>
      <c r="N105" s="33" t="s">
        <v>51</v>
      </c>
      <c r="O105" s="33" t="s">
        <v>53</v>
      </c>
      <c r="P105" s="33" t="s">
        <v>52</v>
      </c>
      <c r="Q105" s="33" t="s">
        <v>52</v>
      </c>
      <c r="R105" s="33" t="s">
        <v>54</v>
      </c>
      <c r="S105" s="33" t="s">
        <v>55</v>
      </c>
      <c r="T105" s="34" t="str">
        <f t="shared" si="2"/>
        <v>http://maps.google.com/maps?q=17.33461,98.59264</v>
      </c>
    </row>
    <row r="106" spans="1:20">
      <c r="A106" s="33" t="s">
        <v>436</v>
      </c>
      <c r="B106" s="35">
        <v>45730</v>
      </c>
      <c r="C106" s="36">
        <v>13.48</v>
      </c>
      <c r="D106" s="37">
        <v>17.337520000000001</v>
      </c>
      <c r="E106" s="37">
        <v>98.588220000000007</v>
      </c>
      <c r="F106" s="37">
        <v>456247.70578700001</v>
      </c>
      <c r="G106" s="37">
        <v>1916940.6562699999</v>
      </c>
      <c r="H106" s="33" t="s">
        <v>48</v>
      </c>
      <c r="I106" s="33" t="s">
        <v>141</v>
      </c>
      <c r="J106" s="33" t="s">
        <v>140</v>
      </c>
      <c r="K106" s="33" t="s">
        <v>49</v>
      </c>
      <c r="L106" s="33" t="s">
        <v>50</v>
      </c>
      <c r="M106" s="33" t="s">
        <v>139</v>
      </c>
      <c r="N106" s="33" t="s">
        <v>51</v>
      </c>
      <c r="O106" s="33" t="s">
        <v>53</v>
      </c>
      <c r="P106" s="33" t="s">
        <v>52</v>
      </c>
      <c r="Q106" s="33" t="s">
        <v>52</v>
      </c>
      <c r="R106" s="33" t="s">
        <v>54</v>
      </c>
      <c r="S106" s="33" t="s">
        <v>55</v>
      </c>
      <c r="T106" s="34" t="str">
        <f t="shared" si="2"/>
        <v>http://maps.google.com/maps?q=17.33752,98.58822</v>
      </c>
    </row>
    <row r="107" spans="1:20">
      <c r="A107" s="33" t="s">
        <v>437</v>
      </c>
      <c r="B107" s="35">
        <v>45730</v>
      </c>
      <c r="C107" s="36">
        <v>13.48</v>
      </c>
      <c r="D107" s="37">
        <v>17.338090000000001</v>
      </c>
      <c r="E107" s="37">
        <v>98.592230000000001</v>
      </c>
      <c r="F107" s="37">
        <v>456673.91453399998</v>
      </c>
      <c r="G107" s="37">
        <v>1917002.80785</v>
      </c>
      <c r="H107" s="33" t="s">
        <v>48</v>
      </c>
      <c r="I107" s="33" t="s">
        <v>141</v>
      </c>
      <c r="J107" s="33" t="s">
        <v>140</v>
      </c>
      <c r="K107" s="33" t="s">
        <v>49</v>
      </c>
      <c r="L107" s="33" t="s">
        <v>50</v>
      </c>
      <c r="M107" s="33" t="s">
        <v>139</v>
      </c>
      <c r="N107" s="33" t="s">
        <v>51</v>
      </c>
      <c r="O107" s="33" t="s">
        <v>53</v>
      </c>
      <c r="P107" s="33" t="s">
        <v>52</v>
      </c>
      <c r="Q107" s="33" t="s">
        <v>52</v>
      </c>
      <c r="R107" s="33" t="s">
        <v>54</v>
      </c>
      <c r="S107" s="33" t="s">
        <v>55</v>
      </c>
      <c r="T107" s="34" t="str">
        <f t="shared" si="2"/>
        <v>http://maps.google.com/maps?q=17.33809,98.59223</v>
      </c>
    </row>
    <row r="108" spans="1:20">
      <c r="A108" s="33" t="s">
        <v>438</v>
      </c>
      <c r="B108" s="35">
        <v>45730</v>
      </c>
      <c r="C108" s="36">
        <v>13.48</v>
      </c>
      <c r="D108" s="37">
        <v>17.340979999999998</v>
      </c>
      <c r="E108" s="37">
        <v>98.587710000000001</v>
      </c>
      <c r="F108" s="37">
        <v>456194.33760099998</v>
      </c>
      <c r="G108" s="37">
        <v>1917323.55592</v>
      </c>
      <c r="H108" s="33" t="s">
        <v>48</v>
      </c>
      <c r="I108" s="33" t="s">
        <v>141</v>
      </c>
      <c r="J108" s="33" t="s">
        <v>140</v>
      </c>
      <c r="K108" s="33" t="s">
        <v>49</v>
      </c>
      <c r="L108" s="33" t="s">
        <v>50</v>
      </c>
      <c r="M108" s="33" t="s">
        <v>139</v>
      </c>
      <c r="N108" s="33" t="s">
        <v>51</v>
      </c>
      <c r="O108" s="33" t="s">
        <v>53</v>
      </c>
      <c r="P108" s="33" t="s">
        <v>52</v>
      </c>
      <c r="Q108" s="33" t="s">
        <v>52</v>
      </c>
      <c r="R108" s="33" t="s">
        <v>54</v>
      </c>
      <c r="S108" s="33" t="s">
        <v>55</v>
      </c>
      <c r="T108" s="34" t="str">
        <f t="shared" si="2"/>
        <v>http://maps.google.com/maps?q=17.34098,98.58771</v>
      </c>
    </row>
    <row r="109" spans="1:20">
      <c r="A109" s="33" t="s">
        <v>439</v>
      </c>
      <c r="B109" s="35">
        <v>45730</v>
      </c>
      <c r="C109" s="36">
        <v>13.48</v>
      </c>
      <c r="D109" s="37">
        <v>18.376609999999999</v>
      </c>
      <c r="E109" s="37">
        <v>97.892799999999994</v>
      </c>
      <c r="F109" s="37">
        <v>383034.36754900002</v>
      </c>
      <c r="G109" s="37">
        <v>2032209.34442</v>
      </c>
      <c r="H109" s="33" t="s">
        <v>48</v>
      </c>
      <c r="I109" s="33" t="s">
        <v>118</v>
      </c>
      <c r="J109" s="33" t="s">
        <v>118</v>
      </c>
      <c r="K109" s="33" t="s">
        <v>81</v>
      </c>
      <c r="L109" s="33" t="s">
        <v>50</v>
      </c>
      <c r="M109" s="33" t="s">
        <v>440</v>
      </c>
      <c r="N109" s="33" t="s">
        <v>51</v>
      </c>
      <c r="O109" s="33" t="s">
        <v>53</v>
      </c>
      <c r="P109" s="33" t="s">
        <v>79</v>
      </c>
      <c r="Q109" s="33" t="s">
        <v>79</v>
      </c>
      <c r="R109" s="33" t="s">
        <v>54</v>
      </c>
      <c r="S109" s="33" t="s">
        <v>55</v>
      </c>
      <c r="T109" s="34" t="str">
        <f t="shared" si="2"/>
        <v>http://maps.google.com/maps?q=18.37661,97.8928</v>
      </c>
    </row>
    <row r="110" spans="1:20">
      <c r="A110" s="33" t="s">
        <v>441</v>
      </c>
      <c r="B110" s="35">
        <v>45730</v>
      </c>
      <c r="C110" s="36">
        <v>13.48</v>
      </c>
      <c r="D110" s="37">
        <v>18.380559999999999</v>
      </c>
      <c r="E110" s="37">
        <v>97.896090000000001</v>
      </c>
      <c r="F110" s="37">
        <v>383384.61651099997</v>
      </c>
      <c r="G110" s="37">
        <v>2032644.325</v>
      </c>
      <c r="H110" s="33" t="s">
        <v>48</v>
      </c>
      <c r="I110" s="33" t="s">
        <v>118</v>
      </c>
      <c r="J110" s="33" t="s">
        <v>118</v>
      </c>
      <c r="K110" s="33" t="s">
        <v>81</v>
      </c>
      <c r="L110" s="33" t="s">
        <v>50</v>
      </c>
      <c r="M110" s="33" t="s">
        <v>440</v>
      </c>
      <c r="N110" s="33" t="s">
        <v>51</v>
      </c>
      <c r="O110" s="33" t="s">
        <v>53</v>
      </c>
      <c r="P110" s="33" t="s">
        <v>79</v>
      </c>
      <c r="Q110" s="33" t="s">
        <v>79</v>
      </c>
      <c r="R110" s="33" t="s">
        <v>405</v>
      </c>
      <c r="S110" s="33" t="s">
        <v>55</v>
      </c>
      <c r="T110" s="34" t="str">
        <f t="shared" si="2"/>
        <v>http://maps.google.com/maps?q=18.38056,97.89609</v>
      </c>
    </row>
    <row r="111" spans="1:20">
      <c r="A111" s="33" t="s">
        <v>442</v>
      </c>
      <c r="B111" s="35">
        <v>45730</v>
      </c>
      <c r="C111" s="36">
        <v>13.48</v>
      </c>
      <c r="D111" s="37">
        <v>18.383970000000001</v>
      </c>
      <c r="E111" s="37">
        <v>97.895539999999997</v>
      </c>
      <c r="F111" s="37">
        <v>383328.80365700001</v>
      </c>
      <c r="G111" s="37">
        <v>2033022.0188500001</v>
      </c>
      <c r="H111" s="33" t="s">
        <v>48</v>
      </c>
      <c r="I111" s="33" t="s">
        <v>118</v>
      </c>
      <c r="J111" s="33" t="s">
        <v>118</v>
      </c>
      <c r="K111" s="33" t="s">
        <v>81</v>
      </c>
      <c r="L111" s="33" t="s">
        <v>50</v>
      </c>
      <c r="M111" s="33" t="s">
        <v>440</v>
      </c>
      <c r="N111" s="33" t="s">
        <v>51</v>
      </c>
      <c r="O111" s="33" t="s">
        <v>53</v>
      </c>
      <c r="P111" s="33" t="s">
        <v>79</v>
      </c>
      <c r="Q111" s="33" t="s">
        <v>79</v>
      </c>
      <c r="R111" s="33" t="s">
        <v>54</v>
      </c>
      <c r="S111" s="33" t="s">
        <v>55</v>
      </c>
      <c r="T111" s="34" t="str">
        <f t="shared" si="2"/>
        <v>http://maps.google.com/maps?q=18.38397,97.89554</v>
      </c>
    </row>
    <row r="112" spans="1:20">
      <c r="A112" s="33" t="s">
        <v>443</v>
      </c>
      <c r="B112" s="35">
        <v>45730</v>
      </c>
      <c r="C112" s="36">
        <v>13.48</v>
      </c>
      <c r="D112" s="37">
        <v>16.013809999999999</v>
      </c>
      <c r="E112" s="37">
        <v>99.324489999999997</v>
      </c>
      <c r="F112" s="37">
        <v>534715.46786099998</v>
      </c>
      <c r="G112" s="37">
        <v>1770490.0814400001</v>
      </c>
      <c r="H112" s="33" t="s">
        <v>48</v>
      </c>
      <c r="I112" s="33" t="s">
        <v>444</v>
      </c>
      <c r="J112" s="33" t="s">
        <v>445</v>
      </c>
      <c r="K112" s="33" t="s">
        <v>446</v>
      </c>
      <c r="L112" s="33" t="s">
        <v>50</v>
      </c>
      <c r="M112" s="33" t="s">
        <v>447</v>
      </c>
      <c r="N112" s="33" t="s">
        <v>61</v>
      </c>
      <c r="O112" s="33" t="s">
        <v>448</v>
      </c>
      <c r="P112" s="33" t="s">
        <v>449</v>
      </c>
      <c r="Q112" s="33" t="s">
        <v>449</v>
      </c>
      <c r="R112" s="33" t="s">
        <v>405</v>
      </c>
      <c r="S112" s="33" t="s">
        <v>55</v>
      </c>
      <c r="T112" s="34" t="str">
        <f t="shared" si="2"/>
        <v>http://maps.google.com/maps?q=16.01381,99.32449</v>
      </c>
    </row>
    <row r="113" spans="1:20">
      <c r="A113" s="33" t="s">
        <v>450</v>
      </c>
      <c r="B113" s="35">
        <v>45730</v>
      </c>
      <c r="C113" s="36">
        <v>13.48</v>
      </c>
      <c r="D113" s="37">
        <v>18.17998</v>
      </c>
      <c r="E113" s="37">
        <v>97.978549999999998</v>
      </c>
      <c r="F113" s="37">
        <v>391972.21527699998</v>
      </c>
      <c r="G113" s="37">
        <v>2010398.4788500001</v>
      </c>
      <c r="H113" s="33" t="s">
        <v>48</v>
      </c>
      <c r="I113" s="33" t="s">
        <v>117</v>
      </c>
      <c r="J113" s="33" t="s">
        <v>117</v>
      </c>
      <c r="K113" s="33" t="s">
        <v>81</v>
      </c>
      <c r="L113" s="33" t="s">
        <v>50</v>
      </c>
      <c r="M113" s="33" t="s">
        <v>117</v>
      </c>
      <c r="N113" s="33" t="s">
        <v>103</v>
      </c>
      <c r="O113" s="33" t="s">
        <v>53</v>
      </c>
      <c r="P113" s="33" t="s">
        <v>79</v>
      </c>
      <c r="Q113" s="33" t="s">
        <v>79</v>
      </c>
      <c r="R113" s="33" t="s">
        <v>54</v>
      </c>
      <c r="S113" s="33" t="s">
        <v>55</v>
      </c>
      <c r="T113" s="34" t="str">
        <f t="shared" si="2"/>
        <v>http://maps.google.com/maps?q=18.17998,97.97855</v>
      </c>
    </row>
    <row r="114" spans="1:20">
      <c r="A114" s="33" t="s">
        <v>451</v>
      </c>
      <c r="B114" s="35">
        <v>45730</v>
      </c>
      <c r="C114" s="36">
        <v>13.48</v>
      </c>
      <c r="D114" s="37">
        <v>16.796800000000001</v>
      </c>
      <c r="E114" s="37">
        <v>98.730729999999994</v>
      </c>
      <c r="F114" s="37">
        <v>471307.23352900002</v>
      </c>
      <c r="G114" s="37">
        <v>1857095.7449</v>
      </c>
      <c r="H114" s="33" t="s">
        <v>48</v>
      </c>
      <c r="I114" s="33" t="s">
        <v>152</v>
      </c>
      <c r="J114" s="33" t="s">
        <v>150</v>
      </c>
      <c r="K114" s="33" t="s">
        <v>49</v>
      </c>
      <c r="L114" s="33" t="s">
        <v>50</v>
      </c>
      <c r="M114" s="33" t="s">
        <v>149</v>
      </c>
      <c r="N114" s="33" t="s">
        <v>61</v>
      </c>
      <c r="O114" s="33" t="s">
        <v>148</v>
      </c>
      <c r="P114" s="33" t="s">
        <v>52</v>
      </c>
      <c r="Q114" s="33" t="s">
        <v>52</v>
      </c>
      <c r="R114" s="33" t="s">
        <v>54</v>
      </c>
      <c r="S114" s="33" t="s">
        <v>55</v>
      </c>
      <c r="T114" s="34" t="str">
        <f t="shared" si="2"/>
        <v>http://maps.google.com/maps?q=16.7968,98.73073</v>
      </c>
    </row>
    <row r="115" spans="1:20">
      <c r="A115" s="33" t="s">
        <v>452</v>
      </c>
      <c r="B115" s="35">
        <v>45730</v>
      </c>
      <c r="C115" s="36">
        <v>13.48</v>
      </c>
      <c r="D115" s="37">
        <v>16.797370000000001</v>
      </c>
      <c r="E115" s="37">
        <v>98.734759999999994</v>
      </c>
      <c r="F115" s="37">
        <v>471736.74762799998</v>
      </c>
      <c r="G115" s="37">
        <v>1857158.22162</v>
      </c>
      <c r="H115" s="33" t="s">
        <v>48</v>
      </c>
      <c r="I115" s="33" t="s">
        <v>152</v>
      </c>
      <c r="J115" s="33" t="s">
        <v>150</v>
      </c>
      <c r="K115" s="33" t="s">
        <v>49</v>
      </c>
      <c r="L115" s="33" t="s">
        <v>50</v>
      </c>
      <c r="M115" s="33" t="s">
        <v>149</v>
      </c>
      <c r="N115" s="33" t="s">
        <v>61</v>
      </c>
      <c r="O115" s="33" t="s">
        <v>148</v>
      </c>
      <c r="P115" s="33" t="s">
        <v>52</v>
      </c>
      <c r="Q115" s="33" t="s">
        <v>52</v>
      </c>
      <c r="R115" s="33" t="s">
        <v>54</v>
      </c>
      <c r="S115" s="33" t="s">
        <v>76</v>
      </c>
      <c r="T115" s="34" t="str">
        <f t="shared" si="2"/>
        <v>http://maps.google.com/maps?q=16.79737,98.73476</v>
      </c>
    </row>
    <row r="116" spans="1:20">
      <c r="A116" s="33" t="s">
        <v>453</v>
      </c>
      <c r="B116" s="35">
        <v>45730</v>
      </c>
      <c r="C116" s="36">
        <v>13.48</v>
      </c>
      <c r="D116" s="37">
        <v>16.843309999999999</v>
      </c>
      <c r="E116" s="37">
        <v>98.634960000000007</v>
      </c>
      <c r="F116" s="37">
        <v>461111.59678299999</v>
      </c>
      <c r="G116" s="37">
        <v>1862257.23471</v>
      </c>
      <c r="H116" s="33" t="s">
        <v>48</v>
      </c>
      <c r="I116" s="33" t="s">
        <v>151</v>
      </c>
      <c r="J116" s="33" t="s">
        <v>150</v>
      </c>
      <c r="K116" s="33" t="s">
        <v>49</v>
      </c>
      <c r="L116" s="33" t="s">
        <v>50</v>
      </c>
      <c r="M116" s="33" t="s">
        <v>149</v>
      </c>
      <c r="N116" s="33" t="s">
        <v>61</v>
      </c>
      <c r="O116" s="33" t="s">
        <v>148</v>
      </c>
      <c r="P116" s="33" t="s">
        <v>52</v>
      </c>
      <c r="Q116" s="33" t="s">
        <v>52</v>
      </c>
      <c r="R116" s="33" t="s">
        <v>54</v>
      </c>
      <c r="S116" s="33" t="s">
        <v>55</v>
      </c>
      <c r="T116" s="34" t="str">
        <f t="shared" si="2"/>
        <v>http://maps.google.com/maps?q=16.84331,98.63496</v>
      </c>
    </row>
    <row r="117" spans="1:20">
      <c r="A117" s="33" t="s">
        <v>454</v>
      </c>
      <c r="B117" s="35">
        <v>45730</v>
      </c>
      <c r="C117" s="36">
        <v>13.48</v>
      </c>
      <c r="D117" s="37">
        <v>16.910810000000001</v>
      </c>
      <c r="E117" s="37">
        <v>98.697419999999994</v>
      </c>
      <c r="F117" s="37">
        <v>467777.08480499999</v>
      </c>
      <c r="G117" s="37">
        <v>1869713.18585</v>
      </c>
      <c r="H117" s="33" t="s">
        <v>48</v>
      </c>
      <c r="I117" s="33" t="s">
        <v>151</v>
      </c>
      <c r="J117" s="33" t="s">
        <v>150</v>
      </c>
      <c r="K117" s="33" t="s">
        <v>49</v>
      </c>
      <c r="L117" s="33" t="s">
        <v>50</v>
      </c>
      <c r="M117" s="33" t="s">
        <v>149</v>
      </c>
      <c r="N117" s="33" t="s">
        <v>61</v>
      </c>
      <c r="O117" s="33" t="s">
        <v>148</v>
      </c>
      <c r="P117" s="33" t="s">
        <v>52</v>
      </c>
      <c r="Q117" s="33" t="s">
        <v>52</v>
      </c>
      <c r="R117" s="33" t="s">
        <v>405</v>
      </c>
      <c r="S117" s="33" t="s">
        <v>55</v>
      </c>
      <c r="T117" s="34" t="str">
        <f t="shared" si="2"/>
        <v>http://maps.google.com/maps?q=16.91081,98.69742</v>
      </c>
    </row>
    <row r="118" spans="1:20">
      <c r="A118" s="33" t="s">
        <v>455</v>
      </c>
      <c r="B118" s="35">
        <v>45730</v>
      </c>
      <c r="C118" s="36">
        <v>13.48</v>
      </c>
      <c r="D118" s="37">
        <v>16.916630000000001</v>
      </c>
      <c r="E118" s="37">
        <v>98.688540000000003</v>
      </c>
      <c r="F118" s="37">
        <v>466832.42980500002</v>
      </c>
      <c r="G118" s="37">
        <v>1870358.4998399999</v>
      </c>
      <c r="H118" s="33" t="s">
        <v>48</v>
      </c>
      <c r="I118" s="33" t="s">
        <v>151</v>
      </c>
      <c r="J118" s="33" t="s">
        <v>150</v>
      </c>
      <c r="K118" s="33" t="s">
        <v>49</v>
      </c>
      <c r="L118" s="33" t="s">
        <v>50</v>
      </c>
      <c r="M118" s="33" t="s">
        <v>149</v>
      </c>
      <c r="N118" s="33" t="s">
        <v>61</v>
      </c>
      <c r="O118" s="33" t="s">
        <v>148</v>
      </c>
      <c r="P118" s="33" t="s">
        <v>52</v>
      </c>
      <c r="Q118" s="33" t="s">
        <v>52</v>
      </c>
      <c r="R118" s="33" t="s">
        <v>54</v>
      </c>
      <c r="S118" s="33" t="s">
        <v>55</v>
      </c>
      <c r="T118" s="34" t="str">
        <f t="shared" si="2"/>
        <v>http://maps.google.com/maps?q=16.91663,98.68854</v>
      </c>
    </row>
    <row r="119" spans="1:20">
      <c r="A119" s="33" t="s">
        <v>456</v>
      </c>
      <c r="B119" s="35">
        <v>45730</v>
      </c>
      <c r="C119" s="36">
        <v>13.48</v>
      </c>
      <c r="D119" s="37">
        <v>16.927810000000001</v>
      </c>
      <c r="E119" s="37">
        <v>98.642669999999995</v>
      </c>
      <c r="F119" s="37">
        <v>461949.90044400003</v>
      </c>
      <c r="G119" s="37">
        <v>1871603.5935500001</v>
      </c>
      <c r="H119" s="33" t="s">
        <v>48</v>
      </c>
      <c r="I119" s="33" t="s">
        <v>151</v>
      </c>
      <c r="J119" s="33" t="s">
        <v>150</v>
      </c>
      <c r="K119" s="33" t="s">
        <v>49</v>
      </c>
      <c r="L119" s="33" t="s">
        <v>50</v>
      </c>
      <c r="M119" s="33" t="s">
        <v>149</v>
      </c>
      <c r="N119" s="33" t="s">
        <v>61</v>
      </c>
      <c r="O119" s="33" t="s">
        <v>148</v>
      </c>
      <c r="P119" s="33" t="s">
        <v>52</v>
      </c>
      <c r="Q119" s="33" t="s">
        <v>52</v>
      </c>
      <c r="R119" s="33" t="s">
        <v>54</v>
      </c>
      <c r="S119" s="33" t="s">
        <v>55</v>
      </c>
      <c r="T119" s="34" t="str">
        <f t="shared" si="2"/>
        <v>http://maps.google.com/maps?q=16.92781,98.64267</v>
      </c>
    </row>
    <row r="120" spans="1:20">
      <c r="A120" s="33" t="s">
        <v>457</v>
      </c>
      <c r="B120" s="35">
        <v>45730</v>
      </c>
      <c r="C120" s="36">
        <v>13.48</v>
      </c>
      <c r="D120" s="37">
        <v>17.002410000000001</v>
      </c>
      <c r="E120" s="37">
        <v>98.658850000000001</v>
      </c>
      <c r="F120" s="37">
        <v>463687.17496199999</v>
      </c>
      <c r="G120" s="37">
        <v>1879853.2538900001</v>
      </c>
      <c r="H120" s="33" t="s">
        <v>48</v>
      </c>
      <c r="I120" s="33" t="s">
        <v>458</v>
      </c>
      <c r="J120" s="33" t="s">
        <v>145</v>
      </c>
      <c r="K120" s="33" t="s">
        <v>49</v>
      </c>
      <c r="L120" s="33" t="s">
        <v>50</v>
      </c>
      <c r="M120" s="33" t="s">
        <v>149</v>
      </c>
      <c r="N120" s="33" t="s">
        <v>61</v>
      </c>
      <c r="O120" s="33" t="s">
        <v>459</v>
      </c>
      <c r="P120" s="33" t="s">
        <v>52</v>
      </c>
      <c r="Q120" s="33" t="s">
        <v>52</v>
      </c>
      <c r="R120" s="33" t="s">
        <v>54</v>
      </c>
      <c r="S120" s="33" t="s">
        <v>55</v>
      </c>
      <c r="T120" s="34" t="str">
        <f t="shared" si="2"/>
        <v>http://maps.google.com/maps?q=17.00241,98.65885</v>
      </c>
    </row>
    <row r="121" spans="1:20">
      <c r="A121" s="33" t="s">
        <v>460</v>
      </c>
      <c r="B121" s="35">
        <v>45730</v>
      </c>
      <c r="C121" s="36">
        <v>13.48</v>
      </c>
      <c r="D121" s="37">
        <v>17.005849999999999</v>
      </c>
      <c r="E121" s="37">
        <v>98.658119999999997</v>
      </c>
      <c r="F121" s="37">
        <v>463610.13530800003</v>
      </c>
      <c r="G121" s="37">
        <v>1880233.9450999999</v>
      </c>
      <c r="H121" s="33" t="s">
        <v>48</v>
      </c>
      <c r="I121" s="33" t="s">
        <v>458</v>
      </c>
      <c r="J121" s="33" t="s">
        <v>145</v>
      </c>
      <c r="K121" s="33" t="s">
        <v>49</v>
      </c>
      <c r="L121" s="33" t="s">
        <v>50</v>
      </c>
      <c r="M121" s="33" t="s">
        <v>149</v>
      </c>
      <c r="N121" s="33" t="s">
        <v>61</v>
      </c>
      <c r="O121" s="33" t="s">
        <v>459</v>
      </c>
      <c r="P121" s="33" t="s">
        <v>52</v>
      </c>
      <c r="Q121" s="33" t="s">
        <v>52</v>
      </c>
      <c r="R121" s="33" t="s">
        <v>54</v>
      </c>
      <c r="S121" s="33" t="s">
        <v>55</v>
      </c>
      <c r="T121" s="34" t="str">
        <f t="shared" si="2"/>
        <v>http://maps.google.com/maps?q=17.00585,98.65812</v>
      </c>
    </row>
    <row r="122" spans="1:20">
      <c r="A122" s="33" t="s">
        <v>461</v>
      </c>
      <c r="B122" s="35">
        <v>45730</v>
      </c>
      <c r="C122" s="36">
        <v>13.48</v>
      </c>
      <c r="D122" s="37">
        <v>18.08437</v>
      </c>
      <c r="E122" s="37">
        <v>100.56441</v>
      </c>
      <c r="F122" s="37">
        <v>665550.32492599997</v>
      </c>
      <c r="G122" s="37">
        <v>2000221.6502499999</v>
      </c>
      <c r="H122" s="33" t="s">
        <v>48</v>
      </c>
      <c r="I122" s="33" t="s">
        <v>462</v>
      </c>
      <c r="J122" s="33" t="s">
        <v>463</v>
      </c>
      <c r="K122" s="33" t="s">
        <v>73</v>
      </c>
      <c r="L122" s="33" t="s">
        <v>50</v>
      </c>
      <c r="M122" s="33" t="s">
        <v>464</v>
      </c>
      <c r="N122" s="33" t="s">
        <v>61</v>
      </c>
      <c r="O122" s="33" t="s">
        <v>53</v>
      </c>
      <c r="P122" s="33" t="s">
        <v>71</v>
      </c>
      <c r="Q122" s="33" t="s">
        <v>71</v>
      </c>
      <c r="R122" s="33" t="s">
        <v>54</v>
      </c>
      <c r="S122" s="33" t="s">
        <v>55</v>
      </c>
      <c r="T122" s="34" t="str">
        <f t="shared" si="2"/>
        <v>http://maps.google.com/maps?q=18.08437,100.56441</v>
      </c>
    </row>
    <row r="123" spans="1:20">
      <c r="A123" s="33" t="s">
        <v>465</v>
      </c>
      <c r="B123" s="35">
        <v>45730</v>
      </c>
      <c r="C123" s="36">
        <v>13.48</v>
      </c>
      <c r="D123" s="37">
        <v>18.08568</v>
      </c>
      <c r="E123" s="37">
        <v>100.57423</v>
      </c>
      <c r="F123" s="37">
        <v>666588.48035099998</v>
      </c>
      <c r="G123" s="37">
        <v>2000375.4687399999</v>
      </c>
      <c r="H123" s="33" t="s">
        <v>48</v>
      </c>
      <c r="I123" s="33" t="s">
        <v>462</v>
      </c>
      <c r="J123" s="33" t="s">
        <v>463</v>
      </c>
      <c r="K123" s="33" t="s">
        <v>73</v>
      </c>
      <c r="L123" s="33" t="s">
        <v>50</v>
      </c>
      <c r="M123" s="33" t="s">
        <v>464</v>
      </c>
      <c r="N123" s="33" t="s">
        <v>61</v>
      </c>
      <c r="O123" s="33" t="s">
        <v>53</v>
      </c>
      <c r="P123" s="33" t="s">
        <v>71</v>
      </c>
      <c r="Q123" s="33" t="s">
        <v>71</v>
      </c>
      <c r="R123" s="33" t="s">
        <v>54</v>
      </c>
      <c r="S123" s="33" t="s">
        <v>55</v>
      </c>
      <c r="T123" s="34" t="str">
        <f t="shared" si="2"/>
        <v>http://maps.google.com/maps?q=18.08568,100.57423</v>
      </c>
    </row>
    <row r="124" spans="1:20">
      <c r="A124" s="33" t="s">
        <v>466</v>
      </c>
      <c r="B124" s="35">
        <v>45730</v>
      </c>
      <c r="C124" s="36">
        <v>13.48</v>
      </c>
      <c r="D124" s="37">
        <v>18.08652</v>
      </c>
      <c r="E124" s="37">
        <v>100.57117</v>
      </c>
      <c r="F124" s="37">
        <v>666263.80677300005</v>
      </c>
      <c r="G124" s="37">
        <v>2000465.67175</v>
      </c>
      <c r="H124" s="33" t="s">
        <v>48</v>
      </c>
      <c r="I124" s="33" t="s">
        <v>462</v>
      </c>
      <c r="J124" s="33" t="s">
        <v>463</v>
      </c>
      <c r="K124" s="33" t="s">
        <v>73</v>
      </c>
      <c r="L124" s="33" t="s">
        <v>50</v>
      </c>
      <c r="M124" s="33" t="s">
        <v>464</v>
      </c>
      <c r="N124" s="33" t="s">
        <v>61</v>
      </c>
      <c r="O124" s="33" t="s">
        <v>53</v>
      </c>
      <c r="P124" s="33" t="s">
        <v>71</v>
      </c>
      <c r="Q124" s="33" t="s">
        <v>71</v>
      </c>
      <c r="R124" s="33" t="s">
        <v>54</v>
      </c>
      <c r="S124" s="33" t="s">
        <v>55</v>
      </c>
      <c r="T124" s="34" t="str">
        <f t="shared" si="2"/>
        <v>http://maps.google.com/maps?q=18.08652,100.57117</v>
      </c>
    </row>
    <row r="125" spans="1:20">
      <c r="A125" s="33" t="s">
        <v>467</v>
      </c>
      <c r="B125" s="35">
        <v>45730</v>
      </c>
      <c r="C125" s="36">
        <v>13.48</v>
      </c>
      <c r="D125" s="37">
        <v>18.087140000000002</v>
      </c>
      <c r="E125" s="37">
        <v>100.57605</v>
      </c>
      <c r="F125" s="37">
        <v>666779.736026</v>
      </c>
      <c r="G125" s="37">
        <v>2000538.69304</v>
      </c>
      <c r="H125" s="33" t="s">
        <v>48</v>
      </c>
      <c r="I125" s="33" t="s">
        <v>462</v>
      </c>
      <c r="J125" s="33" t="s">
        <v>463</v>
      </c>
      <c r="K125" s="33" t="s">
        <v>73</v>
      </c>
      <c r="L125" s="33" t="s">
        <v>50</v>
      </c>
      <c r="M125" s="33" t="s">
        <v>464</v>
      </c>
      <c r="N125" s="33" t="s">
        <v>61</v>
      </c>
      <c r="O125" s="33" t="s">
        <v>53</v>
      </c>
      <c r="P125" s="33" t="s">
        <v>71</v>
      </c>
      <c r="Q125" s="33" t="s">
        <v>71</v>
      </c>
      <c r="R125" s="33" t="s">
        <v>405</v>
      </c>
      <c r="S125" s="33" t="s">
        <v>55</v>
      </c>
      <c r="T125" s="34" t="str">
        <f t="shared" si="2"/>
        <v>http://maps.google.com/maps?q=18.08714,100.57605</v>
      </c>
    </row>
    <row r="126" spans="1:20">
      <c r="A126" s="33" t="s">
        <v>468</v>
      </c>
      <c r="B126" s="35">
        <v>45730</v>
      </c>
      <c r="C126" s="36">
        <v>13.48</v>
      </c>
      <c r="D126" s="37">
        <v>18.08888</v>
      </c>
      <c r="E126" s="37">
        <v>100.56878</v>
      </c>
      <c r="F126" s="37">
        <v>666008.62076600001</v>
      </c>
      <c r="G126" s="37">
        <v>2000724.7024399999</v>
      </c>
      <c r="H126" s="33" t="s">
        <v>48</v>
      </c>
      <c r="I126" s="33" t="s">
        <v>462</v>
      </c>
      <c r="J126" s="33" t="s">
        <v>463</v>
      </c>
      <c r="K126" s="33" t="s">
        <v>73</v>
      </c>
      <c r="L126" s="33" t="s">
        <v>50</v>
      </c>
      <c r="M126" s="33" t="s">
        <v>464</v>
      </c>
      <c r="N126" s="33" t="s">
        <v>61</v>
      </c>
      <c r="O126" s="33" t="s">
        <v>53</v>
      </c>
      <c r="P126" s="33" t="s">
        <v>71</v>
      </c>
      <c r="Q126" s="33" t="s">
        <v>71</v>
      </c>
      <c r="R126" s="33" t="s">
        <v>405</v>
      </c>
      <c r="S126" s="33" t="s">
        <v>55</v>
      </c>
      <c r="T126" s="34" t="str">
        <f t="shared" si="2"/>
        <v>http://maps.google.com/maps?q=18.08888,100.56878</v>
      </c>
    </row>
    <row r="127" spans="1:20">
      <c r="A127" s="33" t="s">
        <v>469</v>
      </c>
      <c r="B127" s="35">
        <v>45730</v>
      </c>
      <c r="C127" s="36">
        <v>13.48</v>
      </c>
      <c r="D127" s="37">
        <v>16.52197</v>
      </c>
      <c r="E127" s="37">
        <v>99.076049999999995</v>
      </c>
      <c r="F127" s="37">
        <v>508115.25144999998</v>
      </c>
      <c r="G127" s="37">
        <v>1826675.73285</v>
      </c>
      <c r="H127" s="33" t="s">
        <v>48</v>
      </c>
      <c r="I127" s="33" t="s">
        <v>470</v>
      </c>
      <c r="J127" s="33" t="s">
        <v>471</v>
      </c>
      <c r="K127" s="33" t="s">
        <v>49</v>
      </c>
      <c r="L127" s="33" t="s">
        <v>50</v>
      </c>
      <c r="M127" s="33" t="s">
        <v>472</v>
      </c>
      <c r="N127" s="33" t="s">
        <v>61</v>
      </c>
      <c r="O127" s="33" t="s">
        <v>53</v>
      </c>
      <c r="P127" s="33" t="s">
        <v>449</v>
      </c>
      <c r="Q127" s="33" t="s">
        <v>449</v>
      </c>
      <c r="R127" s="33" t="s">
        <v>54</v>
      </c>
      <c r="S127" s="33" t="s">
        <v>55</v>
      </c>
      <c r="T127" s="34" t="str">
        <f t="shared" si="2"/>
        <v>http://maps.google.com/maps?q=16.52197,99.07605</v>
      </c>
    </row>
    <row r="128" spans="1:20">
      <c r="A128" s="33" t="s">
        <v>473</v>
      </c>
      <c r="B128" s="35">
        <v>45730</v>
      </c>
      <c r="C128" s="36">
        <v>13.48</v>
      </c>
      <c r="D128" s="37">
        <v>17.825800000000001</v>
      </c>
      <c r="E128" s="37">
        <v>99.047060000000002</v>
      </c>
      <c r="F128" s="37">
        <v>504986.764119</v>
      </c>
      <c r="G128" s="37">
        <v>1970913.5301000001</v>
      </c>
      <c r="H128" s="33" t="s">
        <v>48</v>
      </c>
      <c r="I128" s="33" t="s">
        <v>474</v>
      </c>
      <c r="J128" s="33" t="s">
        <v>474</v>
      </c>
      <c r="K128" s="33" t="s">
        <v>121</v>
      </c>
      <c r="L128" s="33" t="s">
        <v>50</v>
      </c>
      <c r="M128" s="33" t="s">
        <v>475</v>
      </c>
      <c r="N128" s="33" t="s">
        <v>61</v>
      </c>
      <c r="O128" s="33" t="s">
        <v>53</v>
      </c>
      <c r="P128" s="33" t="s">
        <v>101</v>
      </c>
      <c r="Q128" s="33" t="s">
        <v>101</v>
      </c>
      <c r="R128" s="33" t="s">
        <v>54</v>
      </c>
      <c r="S128" s="33" t="s">
        <v>55</v>
      </c>
      <c r="T128" s="34" t="str">
        <f t="shared" si="2"/>
        <v>http://maps.google.com/maps?q=17.8258,99.04706</v>
      </c>
    </row>
    <row r="129" spans="1:20">
      <c r="A129" s="33" t="s">
        <v>476</v>
      </c>
      <c r="B129" s="35">
        <v>45730</v>
      </c>
      <c r="C129" s="36">
        <v>13.48</v>
      </c>
      <c r="D129" s="37">
        <v>18.150269999999999</v>
      </c>
      <c r="E129" s="37">
        <v>99.004360000000005</v>
      </c>
      <c r="F129" s="37">
        <v>500461.16850199999</v>
      </c>
      <c r="G129" s="37">
        <v>2006810.9658600001</v>
      </c>
      <c r="H129" s="33" t="s">
        <v>48</v>
      </c>
      <c r="I129" s="33" t="s">
        <v>125</v>
      </c>
      <c r="J129" s="33" t="s">
        <v>124</v>
      </c>
      <c r="K129" s="33" t="s">
        <v>121</v>
      </c>
      <c r="L129" s="33" t="s">
        <v>50</v>
      </c>
      <c r="M129" s="33" t="s">
        <v>112</v>
      </c>
      <c r="N129" s="33" t="s">
        <v>51</v>
      </c>
      <c r="O129" s="33" t="s">
        <v>53</v>
      </c>
      <c r="P129" s="33" t="s">
        <v>101</v>
      </c>
      <c r="Q129" s="33" t="s">
        <v>101</v>
      </c>
      <c r="R129" s="33" t="s">
        <v>54</v>
      </c>
      <c r="S129" s="33" t="s">
        <v>55</v>
      </c>
      <c r="T129" s="34" t="str">
        <f t="shared" si="2"/>
        <v>http://maps.google.com/maps?q=18.15027,99.00436</v>
      </c>
    </row>
    <row r="130" spans="1:20">
      <c r="A130" s="33" t="s">
        <v>477</v>
      </c>
      <c r="B130" s="35">
        <v>45730</v>
      </c>
      <c r="C130" s="36">
        <v>13.48</v>
      </c>
      <c r="D130" s="37">
        <v>18.17388</v>
      </c>
      <c r="E130" s="37">
        <v>98.991810000000001</v>
      </c>
      <c r="F130" s="37">
        <v>499133.83885599999</v>
      </c>
      <c r="G130" s="37">
        <v>2009423.14222</v>
      </c>
      <c r="H130" s="33" t="s">
        <v>48</v>
      </c>
      <c r="I130" s="33" t="s">
        <v>478</v>
      </c>
      <c r="J130" s="33" t="s">
        <v>122</v>
      </c>
      <c r="K130" s="33" t="s">
        <v>121</v>
      </c>
      <c r="L130" s="33" t="s">
        <v>50</v>
      </c>
      <c r="M130" s="33" t="s">
        <v>112</v>
      </c>
      <c r="N130" s="33" t="s">
        <v>51</v>
      </c>
      <c r="O130" s="33" t="s">
        <v>120</v>
      </c>
      <c r="P130" s="33" t="s">
        <v>59</v>
      </c>
      <c r="Q130" s="33" t="s">
        <v>101</v>
      </c>
      <c r="R130" s="33" t="s">
        <v>54</v>
      </c>
      <c r="S130" s="33" t="s">
        <v>55</v>
      </c>
      <c r="T130" s="34" t="str">
        <f t="shared" si="2"/>
        <v>http://maps.google.com/maps?q=18.17388,98.99181</v>
      </c>
    </row>
    <row r="131" spans="1:20">
      <c r="A131" s="33" t="s">
        <v>479</v>
      </c>
      <c r="B131" s="35">
        <v>45730</v>
      </c>
      <c r="C131" s="36">
        <v>13.48</v>
      </c>
      <c r="D131" s="37">
        <v>18.176290000000002</v>
      </c>
      <c r="E131" s="37">
        <v>98.983069999999998</v>
      </c>
      <c r="F131" s="37">
        <v>498209.53516299999</v>
      </c>
      <c r="G131" s="37">
        <v>2009689.8433000001</v>
      </c>
      <c r="H131" s="33" t="s">
        <v>48</v>
      </c>
      <c r="I131" s="33" t="s">
        <v>480</v>
      </c>
      <c r="J131" s="33" t="s">
        <v>481</v>
      </c>
      <c r="K131" s="33" t="s">
        <v>121</v>
      </c>
      <c r="L131" s="33" t="s">
        <v>50</v>
      </c>
      <c r="M131" s="33" t="s">
        <v>112</v>
      </c>
      <c r="N131" s="33" t="s">
        <v>51</v>
      </c>
      <c r="O131" s="33" t="s">
        <v>53</v>
      </c>
      <c r="P131" s="33" t="s">
        <v>101</v>
      </c>
      <c r="Q131" s="33" t="s">
        <v>101</v>
      </c>
      <c r="R131" s="33" t="s">
        <v>54</v>
      </c>
      <c r="S131" s="33" t="s">
        <v>55</v>
      </c>
      <c r="T131" s="34" t="str">
        <f t="shared" si="2"/>
        <v>http://maps.google.com/maps?q=18.17629,98.98307</v>
      </c>
    </row>
    <row r="132" spans="1:20">
      <c r="A132" s="33" t="s">
        <v>482</v>
      </c>
      <c r="B132" s="35">
        <v>45730</v>
      </c>
      <c r="C132" s="36">
        <v>13.48</v>
      </c>
      <c r="D132" s="37">
        <v>18.179860000000001</v>
      </c>
      <c r="E132" s="37">
        <v>98.982690000000005</v>
      </c>
      <c r="F132" s="37">
        <v>498169.38475500001</v>
      </c>
      <c r="G132" s="37">
        <v>2010084.82528</v>
      </c>
      <c r="H132" s="33" t="s">
        <v>48</v>
      </c>
      <c r="I132" s="33" t="s">
        <v>478</v>
      </c>
      <c r="J132" s="33" t="s">
        <v>122</v>
      </c>
      <c r="K132" s="33" t="s">
        <v>121</v>
      </c>
      <c r="L132" s="33" t="s">
        <v>50</v>
      </c>
      <c r="M132" s="33" t="s">
        <v>112</v>
      </c>
      <c r="N132" s="33" t="s">
        <v>51</v>
      </c>
      <c r="O132" s="33" t="s">
        <v>120</v>
      </c>
      <c r="P132" s="33" t="s">
        <v>59</v>
      </c>
      <c r="Q132" s="33" t="s">
        <v>101</v>
      </c>
      <c r="R132" s="33" t="s">
        <v>405</v>
      </c>
      <c r="S132" s="33" t="s">
        <v>55</v>
      </c>
      <c r="T132" s="34" t="str">
        <f t="shared" ref="T132:T195" si="3">HYPERLINK(CONCATENATE("http://maps.google.com/maps?q=",D132,",",E132))</f>
        <v>http://maps.google.com/maps?q=18.17986,98.98269</v>
      </c>
    </row>
    <row r="133" spans="1:20">
      <c r="A133" s="33" t="s">
        <v>483</v>
      </c>
      <c r="B133" s="35">
        <v>45730</v>
      </c>
      <c r="C133" s="36">
        <v>13.48</v>
      </c>
      <c r="D133" s="37">
        <v>18.183440000000001</v>
      </c>
      <c r="E133" s="37">
        <v>98.982370000000003</v>
      </c>
      <c r="F133" s="37">
        <v>498135.58125400002</v>
      </c>
      <c r="G133" s="37">
        <v>2010480.9132600001</v>
      </c>
      <c r="H133" s="33" t="s">
        <v>48</v>
      </c>
      <c r="I133" s="33" t="s">
        <v>478</v>
      </c>
      <c r="J133" s="33" t="s">
        <v>122</v>
      </c>
      <c r="K133" s="33" t="s">
        <v>121</v>
      </c>
      <c r="L133" s="33" t="s">
        <v>50</v>
      </c>
      <c r="M133" s="33" t="s">
        <v>112</v>
      </c>
      <c r="N133" s="33" t="s">
        <v>51</v>
      </c>
      <c r="O133" s="33" t="s">
        <v>120</v>
      </c>
      <c r="P133" s="33" t="s">
        <v>59</v>
      </c>
      <c r="Q133" s="33" t="s">
        <v>101</v>
      </c>
      <c r="R133" s="33" t="s">
        <v>54</v>
      </c>
      <c r="S133" s="33" t="s">
        <v>55</v>
      </c>
      <c r="T133" s="34" t="str">
        <f t="shared" si="3"/>
        <v>http://maps.google.com/maps?q=18.18344,98.98237</v>
      </c>
    </row>
    <row r="134" spans="1:20">
      <c r="A134" s="33" t="s">
        <v>484</v>
      </c>
      <c r="B134" s="35">
        <v>45730</v>
      </c>
      <c r="C134" s="36">
        <v>13.48</v>
      </c>
      <c r="D134" s="37">
        <v>18.343399999999999</v>
      </c>
      <c r="E134" s="37">
        <v>99.107240000000004</v>
      </c>
      <c r="F134" s="37">
        <v>511330.53562400001</v>
      </c>
      <c r="G134" s="37">
        <v>2028181.9976999999</v>
      </c>
      <c r="H134" s="33" t="s">
        <v>48</v>
      </c>
      <c r="I134" s="33" t="s">
        <v>123</v>
      </c>
      <c r="J134" s="33" t="s">
        <v>122</v>
      </c>
      <c r="K134" s="33" t="s">
        <v>121</v>
      </c>
      <c r="L134" s="33" t="s">
        <v>50</v>
      </c>
      <c r="M134" s="33" t="s">
        <v>112</v>
      </c>
      <c r="N134" s="33" t="s">
        <v>51</v>
      </c>
      <c r="O134" s="33" t="s">
        <v>120</v>
      </c>
      <c r="P134" s="33" t="s">
        <v>59</v>
      </c>
      <c r="Q134" s="33" t="s">
        <v>101</v>
      </c>
      <c r="R134" s="33" t="s">
        <v>405</v>
      </c>
      <c r="S134" s="33" t="s">
        <v>55</v>
      </c>
      <c r="T134" s="34" t="str">
        <f t="shared" si="3"/>
        <v>http://maps.google.com/maps?q=18.3434,99.10724</v>
      </c>
    </row>
    <row r="135" spans="1:20">
      <c r="A135" s="33" t="s">
        <v>485</v>
      </c>
      <c r="B135" s="35">
        <v>45730</v>
      </c>
      <c r="C135" s="36">
        <v>13.48</v>
      </c>
      <c r="D135" s="37">
        <v>18.345829999999999</v>
      </c>
      <c r="E135" s="37">
        <v>99.098240000000004</v>
      </c>
      <c r="F135" s="37">
        <v>510379.48691099999</v>
      </c>
      <c r="G135" s="37">
        <v>2028450.3167900001</v>
      </c>
      <c r="H135" s="33" t="s">
        <v>48</v>
      </c>
      <c r="I135" s="33" t="s">
        <v>123</v>
      </c>
      <c r="J135" s="33" t="s">
        <v>122</v>
      </c>
      <c r="K135" s="33" t="s">
        <v>121</v>
      </c>
      <c r="L135" s="33" t="s">
        <v>50</v>
      </c>
      <c r="M135" s="33" t="s">
        <v>112</v>
      </c>
      <c r="N135" s="33" t="s">
        <v>51</v>
      </c>
      <c r="O135" s="33" t="s">
        <v>120</v>
      </c>
      <c r="P135" s="33" t="s">
        <v>59</v>
      </c>
      <c r="Q135" s="33" t="s">
        <v>101</v>
      </c>
      <c r="R135" s="33" t="s">
        <v>54</v>
      </c>
      <c r="S135" s="33" t="s">
        <v>55</v>
      </c>
      <c r="T135" s="34" t="str">
        <f t="shared" si="3"/>
        <v>http://maps.google.com/maps?q=18.34583,99.09824</v>
      </c>
    </row>
    <row r="136" spans="1:20">
      <c r="A136" s="33" t="s">
        <v>486</v>
      </c>
      <c r="B136" s="35">
        <v>45730</v>
      </c>
      <c r="C136" s="36">
        <v>13.48</v>
      </c>
      <c r="D136" s="37">
        <v>18.346399999999999</v>
      </c>
      <c r="E136" s="37">
        <v>99.102469999999997</v>
      </c>
      <c r="F136" s="37">
        <v>510826.36984100001</v>
      </c>
      <c r="G136" s="37">
        <v>2028513.6281099999</v>
      </c>
      <c r="H136" s="33" t="s">
        <v>48</v>
      </c>
      <c r="I136" s="33" t="s">
        <v>123</v>
      </c>
      <c r="J136" s="33" t="s">
        <v>122</v>
      </c>
      <c r="K136" s="33" t="s">
        <v>121</v>
      </c>
      <c r="L136" s="33" t="s">
        <v>50</v>
      </c>
      <c r="M136" s="33" t="s">
        <v>112</v>
      </c>
      <c r="N136" s="33" t="s">
        <v>51</v>
      </c>
      <c r="O136" s="33" t="s">
        <v>120</v>
      </c>
      <c r="P136" s="33" t="s">
        <v>59</v>
      </c>
      <c r="Q136" s="33" t="s">
        <v>101</v>
      </c>
      <c r="R136" s="33" t="s">
        <v>54</v>
      </c>
      <c r="S136" s="33" t="s">
        <v>55</v>
      </c>
      <c r="T136" s="34" t="str">
        <f t="shared" si="3"/>
        <v>http://maps.google.com/maps?q=18.3464,99.10247</v>
      </c>
    </row>
    <row r="137" spans="1:20">
      <c r="A137" s="33" t="s">
        <v>487</v>
      </c>
      <c r="B137" s="35">
        <v>45730</v>
      </c>
      <c r="C137" s="36">
        <v>13.48</v>
      </c>
      <c r="D137" s="37">
        <v>18.348130000000001</v>
      </c>
      <c r="E137" s="37">
        <v>99.115260000000006</v>
      </c>
      <c r="F137" s="37">
        <v>512177.565244</v>
      </c>
      <c r="G137" s="37">
        <v>2028705.84399</v>
      </c>
      <c r="H137" s="33" t="s">
        <v>48</v>
      </c>
      <c r="I137" s="33" t="s">
        <v>488</v>
      </c>
      <c r="J137" s="33" t="s">
        <v>122</v>
      </c>
      <c r="K137" s="33" t="s">
        <v>121</v>
      </c>
      <c r="L137" s="33" t="s">
        <v>50</v>
      </c>
      <c r="M137" s="33" t="s">
        <v>112</v>
      </c>
      <c r="N137" s="33" t="s">
        <v>51</v>
      </c>
      <c r="O137" s="33" t="s">
        <v>120</v>
      </c>
      <c r="P137" s="33" t="s">
        <v>59</v>
      </c>
      <c r="Q137" s="33" t="s">
        <v>101</v>
      </c>
      <c r="R137" s="33" t="s">
        <v>405</v>
      </c>
      <c r="S137" s="33" t="s">
        <v>55</v>
      </c>
      <c r="T137" s="34" t="str">
        <f t="shared" si="3"/>
        <v>http://maps.google.com/maps?q=18.34813,99.11526</v>
      </c>
    </row>
    <row r="138" spans="1:20">
      <c r="A138" s="33" t="s">
        <v>489</v>
      </c>
      <c r="B138" s="35">
        <v>45730</v>
      </c>
      <c r="C138" s="36">
        <v>13.48</v>
      </c>
      <c r="D138" s="37">
        <v>18.348240000000001</v>
      </c>
      <c r="E138" s="37">
        <v>99.089179999999999</v>
      </c>
      <c r="F138" s="37">
        <v>509422.12687699997</v>
      </c>
      <c r="G138" s="37">
        <v>2028716.46694</v>
      </c>
      <c r="H138" s="33" t="s">
        <v>48</v>
      </c>
      <c r="I138" s="33" t="s">
        <v>123</v>
      </c>
      <c r="J138" s="33" t="s">
        <v>122</v>
      </c>
      <c r="K138" s="33" t="s">
        <v>121</v>
      </c>
      <c r="L138" s="33" t="s">
        <v>50</v>
      </c>
      <c r="M138" s="33" t="s">
        <v>112</v>
      </c>
      <c r="N138" s="33" t="s">
        <v>51</v>
      </c>
      <c r="O138" s="33" t="s">
        <v>120</v>
      </c>
      <c r="P138" s="33" t="s">
        <v>59</v>
      </c>
      <c r="Q138" s="33" t="s">
        <v>101</v>
      </c>
      <c r="R138" s="33" t="s">
        <v>405</v>
      </c>
      <c r="S138" s="33" t="s">
        <v>55</v>
      </c>
      <c r="T138" s="34" t="str">
        <f t="shared" si="3"/>
        <v>http://maps.google.com/maps?q=18.34824,99.08918</v>
      </c>
    </row>
    <row r="139" spans="1:20">
      <c r="A139" s="33" t="s">
        <v>490</v>
      </c>
      <c r="B139" s="35">
        <v>45730</v>
      </c>
      <c r="C139" s="36">
        <v>13.48</v>
      </c>
      <c r="D139" s="37">
        <v>18.34881</v>
      </c>
      <c r="E139" s="37">
        <v>99.093389999999999</v>
      </c>
      <c r="F139" s="37">
        <v>509866.89359699999</v>
      </c>
      <c r="G139" s="37">
        <v>2028779.75496</v>
      </c>
      <c r="H139" s="33" t="s">
        <v>48</v>
      </c>
      <c r="I139" s="33" t="s">
        <v>123</v>
      </c>
      <c r="J139" s="33" t="s">
        <v>122</v>
      </c>
      <c r="K139" s="33" t="s">
        <v>121</v>
      </c>
      <c r="L139" s="33" t="s">
        <v>50</v>
      </c>
      <c r="M139" s="33" t="s">
        <v>112</v>
      </c>
      <c r="N139" s="33" t="s">
        <v>51</v>
      </c>
      <c r="O139" s="33" t="s">
        <v>120</v>
      </c>
      <c r="P139" s="33" t="s">
        <v>59</v>
      </c>
      <c r="Q139" s="33" t="s">
        <v>101</v>
      </c>
      <c r="R139" s="33" t="s">
        <v>54</v>
      </c>
      <c r="S139" s="33" t="s">
        <v>55</v>
      </c>
      <c r="T139" s="34" t="str">
        <f t="shared" si="3"/>
        <v>http://maps.google.com/maps?q=18.34881,99.09339</v>
      </c>
    </row>
    <row r="140" spans="1:20">
      <c r="A140" s="33" t="s">
        <v>491</v>
      </c>
      <c r="B140" s="35">
        <v>45730</v>
      </c>
      <c r="C140" s="36">
        <v>13.48</v>
      </c>
      <c r="D140" s="37">
        <v>18.359100000000002</v>
      </c>
      <c r="E140" s="37">
        <v>99.223470000000006</v>
      </c>
      <c r="F140" s="37">
        <v>523608.82165699999</v>
      </c>
      <c r="G140" s="37">
        <v>2029930.2125899999</v>
      </c>
      <c r="H140" s="33" t="s">
        <v>48</v>
      </c>
      <c r="I140" s="33" t="s">
        <v>114</v>
      </c>
      <c r="J140" s="33" t="s">
        <v>113</v>
      </c>
      <c r="K140" s="33" t="s">
        <v>105</v>
      </c>
      <c r="L140" s="33" t="s">
        <v>50</v>
      </c>
      <c r="M140" s="33" t="s">
        <v>112</v>
      </c>
      <c r="N140" s="33" t="s">
        <v>51</v>
      </c>
      <c r="O140" s="33" t="s">
        <v>111</v>
      </c>
      <c r="P140" s="33" t="s">
        <v>101</v>
      </c>
      <c r="Q140" s="33" t="s">
        <v>101</v>
      </c>
      <c r="R140" s="33" t="s">
        <v>54</v>
      </c>
      <c r="S140" s="33" t="s">
        <v>55</v>
      </c>
      <c r="T140" s="34" t="str">
        <f t="shared" si="3"/>
        <v>http://maps.google.com/maps?q=18.3591,99.22347</v>
      </c>
    </row>
    <row r="141" spans="1:20">
      <c r="A141" s="33" t="s">
        <v>492</v>
      </c>
      <c r="B141" s="35">
        <v>45730</v>
      </c>
      <c r="C141" s="36">
        <v>13.48</v>
      </c>
      <c r="D141" s="37">
        <v>18.359649999999998</v>
      </c>
      <c r="E141" s="37">
        <v>99.227590000000006</v>
      </c>
      <c r="F141" s="37">
        <v>524044.010901</v>
      </c>
      <c r="G141" s="37">
        <v>2029991.60476</v>
      </c>
      <c r="H141" s="33" t="s">
        <v>48</v>
      </c>
      <c r="I141" s="33" t="s">
        <v>493</v>
      </c>
      <c r="J141" s="33" t="s">
        <v>113</v>
      </c>
      <c r="K141" s="33" t="s">
        <v>105</v>
      </c>
      <c r="L141" s="33" t="s">
        <v>50</v>
      </c>
      <c r="M141" s="33" t="s">
        <v>112</v>
      </c>
      <c r="N141" s="33" t="s">
        <v>51</v>
      </c>
      <c r="O141" s="33" t="s">
        <v>111</v>
      </c>
      <c r="P141" s="33" t="s">
        <v>101</v>
      </c>
      <c r="Q141" s="33" t="s">
        <v>101</v>
      </c>
      <c r="R141" s="33" t="s">
        <v>54</v>
      </c>
      <c r="S141" s="33" t="s">
        <v>55</v>
      </c>
      <c r="T141" s="34" t="str">
        <f t="shared" si="3"/>
        <v>http://maps.google.com/maps?q=18.35965,99.22759</v>
      </c>
    </row>
    <row r="142" spans="1:20">
      <c r="A142" s="33" t="s">
        <v>494</v>
      </c>
      <c r="B142" s="35">
        <v>45730</v>
      </c>
      <c r="C142" s="36">
        <v>13.48</v>
      </c>
      <c r="D142" s="37">
        <v>18.362690000000001</v>
      </c>
      <c r="E142" s="37">
        <v>99.222890000000007</v>
      </c>
      <c r="F142" s="37">
        <v>523547.05970699998</v>
      </c>
      <c r="G142" s="37">
        <v>2030327.3384</v>
      </c>
      <c r="H142" s="33" t="s">
        <v>48</v>
      </c>
      <c r="I142" s="33" t="s">
        <v>114</v>
      </c>
      <c r="J142" s="33" t="s">
        <v>113</v>
      </c>
      <c r="K142" s="33" t="s">
        <v>105</v>
      </c>
      <c r="L142" s="33" t="s">
        <v>50</v>
      </c>
      <c r="M142" s="33" t="s">
        <v>112</v>
      </c>
      <c r="N142" s="33" t="s">
        <v>51</v>
      </c>
      <c r="O142" s="33" t="s">
        <v>111</v>
      </c>
      <c r="P142" s="33" t="s">
        <v>101</v>
      </c>
      <c r="Q142" s="33" t="s">
        <v>101</v>
      </c>
      <c r="R142" s="33" t="s">
        <v>54</v>
      </c>
      <c r="S142" s="33" t="s">
        <v>55</v>
      </c>
      <c r="T142" s="34" t="str">
        <f t="shared" si="3"/>
        <v>http://maps.google.com/maps?q=18.36269,99.22289</v>
      </c>
    </row>
    <row r="143" spans="1:20">
      <c r="A143" s="33" t="s">
        <v>495</v>
      </c>
      <c r="B143" s="35">
        <v>45730</v>
      </c>
      <c r="C143" s="36">
        <v>13.48</v>
      </c>
      <c r="D143" s="37">
        <v>18.363250000000001</v>
      </c>
      <c r="E143" s="37">
        <v>99.227040000000002</v>
      </c>
      <c r="F143" s="37">
        <v>523985.40807</v>
      </c>
      <c r="G143" s="37">
        <v>2030389.8396600001</v>
      </c>
      <c r="H143" s="33" t="s">
        <v>48</v>
      </c>
      <c r="I143" s="33" t="s">
        <v>493</v>
      </c>
      <c r="J143" s="33" t="s">
        <v>113</v>
      </c>
      <c r="K143" s="33" t="s">
        <v>105</v>
      </c>
      <c r="L143" s="33" t="s">
        <v>50</v>
      </c>
      <c r="M143" s="33" t="s">
        <v>112</v>
      </c>
      <c r="N143" s="33" t="s">
        <v>51</v>
      </c>
      <c r="O143" s="33" t="s">
        <v>111</v>
      </c>
      <c r="P143" s="33" t="s">
        <v>101</v>
      </c>
      <c r="Q143" s="33" t="s">
        <v>101</v>
      </c>
      <c r="R143" s="33" t="s">
        <v>54</v>
      </c>
      <c r="S143" s="33" t="s">
        <v>55</v>
      </c>
      <c r="T143" s="34" t="str">
        <f t="shared" si="3"/>
        <v>http://maps.google.com/maps?q=18.36325,99.22704</v>
      </c>
    </row>
    <row r="144" spans="1:20">
      <c r="A144" s="33" t="s">
        <v>496</v>
      </c>
      <c r="B144" s="35">
        <v>45730</v>
      </c>
      <c r="C144" s="36">
        <v>13.48</v>
      </c>
      <c r="D144" s="37">
        <v>18.36627</v>
      </c>
      <c r="E144" s="37">
        <v>99.222269999999995</v>
      </c>
      <c r="F144" s="37">
        <v>523481.07585000002</v>
      </c>
      <c r="G144" s="37">
        <v>2030723.35296</v>
      </c>
      <c r="H144" s="33" t="s">
        <v>48</v>
      </c>
      <c r="I144" s="33" t="s">
        <v>114</v>
      </c>
      <c r="J144" s="33" t="s">
        <v>113</v>
      </c>
      <c r="K144" s="33" t="s">
        <v>105</v>
      </c>
      <c r="L144" s="33" t="s">
        <v>50</v>
      </c>
      <c r="M144" s="33" t="s">
        <v>112</v>
      </c>
      <c r="N144" s="33" t="s">
        <v>51</v>
      </c>
      <c r="O144" s="33" t="s">
        <v>111</v>
      </c>
      <c r="P144" s="33" t="s">
        <v>101</v>
      </c>
      <c r="Q144" s="33" t="s">
        <v>101</v>
      </c>
      <c r="R144" s="33" t="s">
        <v>54</v>
      </c>
      <c r="S144" s="33" t="s">
        <v>55</v>
      </c>
      <c r="T144" s="34" t="str">
        <f t="shared" si="3"/>
        <v>http://maps.google.com/maps?q=18.36627,99.22227</v>
      </c>
    </row>
    <row r="145" spans="1:20">
      <c r="A145" s="33" t="s">
        <v>497</v>
      </c>
      <c r="B145" s="35">
        <v>45730</v>
      </c>
      <c r="C145" s="36">
        <v>13.48</v>
      </c>
      <c r="D145" s="37">
        <v>18.36684</v>
      </c>
      <c r="E145" s="37">
        <v>99.226519999999994</v>
      </c>
      <c r="F145" s="37">
        <v>523929.97820200003</v>
      </c>
      <c r="G145" s="37">
        <v>2030786.9724000001</v>
      </c>
      <c r="H145" s="33" t="s">
        <v>48</v>
      </c>
      <c r="I145" s="33" t="s">
        <v>493</v>
      </c>
      <c r="J145" s="33" t="s">
        <v>113</v>
      </c>
      <c r="K145" s="33" t="s">
        <v>105</v>
      </c>
      <c r="L145" s="33" t="s">
        <v>50</v>
      </c>
      <c r="M145" s="33" t="s">
        <v>112</v>
      </c>
      <c r="N145" s="33" t="s">
        <v>51</v>
      </c>
      <c r="O145" s="33" t="s">
        <v>111</v>
      </c>
      <c r="P145" s="33" t="s">
        <v>101</v>
      </c>
      <c r="Q145" s="33" t="s">
        <v>101</v>
      </c>
      <c r="R145" s="33" t="s">
        <v>405</v>
      </c>
      <c r="S145" s="33" t="s">
        <v>55</v>
      </c>
      <c r="T145" s="34" t="str">
        <f t="shared" si="3"/>
        <v>http://maps.google.com/maps?q=18.36684,99.22652</v>
      </c>
    </row>
    <row r="146" spans="1:20">
      <c r="A146" s="33" t="s">
        <v>498</v>
      </c>
      <c r="B146" s="35">
        <v>45730</v>
      </c>
      <c r="C146" s="36">
        <v>13.48</v>
      </c>
      <c r="D146" s="37">
        <v>18.068020000000001</v>
      </c>
      <c r="E146" s="37">
        <v>99.956729999999993</v>
      </c>
      <c r="F146" s="37">
        <v>601246.86852500006</v>
      </c>
      <c r="G146" s="37">
        <v>1997973.2253</v>
      </c>
      <c r="H146" s="33" t="s">
        <v>48</v>
      </c>
      <c r="I146" s="33" t="s">
        <v>499</v>
      </c>
      <c r="J146" s="33" t="s">
        <v>500</v>
      </c>
      <c r="K146" s="33" t="s">
        <v>245</v>
      </c>
      <c r="L146" s="33" t="s">
        <v>50</v>
      </c>
      <c r="M146" s="33" t="s">
        <v>501</v>
      </c>
      <c r="N146" s="33" t="s">
        <v>61</v>
      </c>
      <c r="O146" s="33" t="s">
        <v>502</v>
      </c>
      <c r="P146" s="33" t="s">
        <v>71</v>
      </c>
      <c r="Q146" s="33" t="s">
        <v>71</v>
      </c>
      <c r="R146" s="33" t="s">
        <v>54</v>
      </c>
      <c r="S146" s="33" t="s">
        <v>55</v>
      </c>
      <c r="T146" s="34" t="str">
        <f t="shared" si="3"/>
        <v>http://maps.google.com/maps?q=18.06802,99.95673</v>
      </c>
    </row>
    <row r="147" spans="1:20">
      <c r="A147" s="33" t="s">
        <v>503</v>
      </c>
      <c r="B147" s="35">
        <v>45730</v>
      </c>
      <c r="C147" s="36">
        <v>13.48</v>
      </c>
      <c r="D147" s="37">
        <v>19.29692</v>
      </c>
      <c r="E147" s="37">
        <v>100.43089000000001</v>
      </c>
      <c r="F147" s="37">
        <v>650344.182363</v>
      </c>
      <c r="G147" s="37">
        <v>2134302.0033399998</v>
      </c>
      <c r="H147" s="33" t="s">
        <v>48</v>
      </c>
      <c r="I147" s="33" t="s">
        <v>504</v>
      </c>
      <c r="J147" s="33" t="s">
        <v>93</v>
      </c>
      <c r="K147" s="33" t="s">
        <v>87</v>
      </c>
      <c r="L147" s="33" t="s">
        <v>50</v>
      </c>
      <c r="M147" s="33" t="s">
        <v>505</v>
      </c>
      <c r="N147" s="33" t="s">
        <v>51</v>
      </c>
      <c r="O147" s="33" t="s">
        <v>53</v>
      </c>
      <c r="P147" s="33" t="s">
        <v>84</v>
      </c>
      <c r="Q147" s="33" t="s">
        <v>84</v>
      </c>
      <c r="R147" s="33" t="s">
        <v>54</v>
      </c>
      <c r="S147" s="33" t="s">
        <v>55</v>
      </c>
      <c r="T147" s="34" t="str">
        <f t="shared" si="3"/>
        <v>http://maps.google.com/maps?q=19.29692,100.43089</v>
      </c>
    </row>
    <row r="148" spans="1:20">
      <c r="A148" s="33" t="s">
        <v>506</v>
      </c>
      <c r="B148" s="35">
        <v>45730</v>
      </c>
      <c r="C148" s="36">
        <v>13.48</v>
      </c>
      <c r="D148" s="37">
        <v>19.485199999999999</v>
      </c>
      <c r="E148" s="37">
        <v>101.07632</v>
      </c>
      <c r="F148" s="37">
        <v>717928.597954</v>
      </c>
      <c r="G148" s="37">
        <v>2155832.7305000001</v>
      </c>
      <c r="H148" s="33" t="s">
        <v>48</v>
      </c>
      <c r="I148" s="33" t="s">
        <v>75</v>
      </c>
      <c r="J148" s="33" t="s">
        <v>74</v>
      </c>
      <c r="K148" s="33" t="s">
        <v>73</v>
      </c>
      <c r="L148" s="33" t="s">
        <v>50</v>
      </c>
      <c r="M148" s="33" t="s">
        <v>72</v>
      </c>
      <c r="N148" s="33" t="s">
        <v>61</v>
      </c>
      <c r="O148" s="33" t="s">
        <v>53</v>
      </c>
      <c r="P148" s="33" t="s">
        <v>71</v>
      </c>
      <c r="Q148" s="33" t="s">
        <v>71</v>
      </c>
      <c r="R148" s="33" t="s">
        <v>54</v>
      </c>
      <c r="S148" s="33" t="s">
        <v>55</v>
      </c>
      <c r="T148" s="34" t="str">
        <f t="shared" si="3"/>
        <v>http://maps.google.com/maps?q=19.4852,101.07632</v>
      </c>
    </row>
    <row r="149" spans="1:20">
      <c r="A149" s="33" t="s">
        <v>507</v>
      </c>
      <c r="B149" s="35">
        <v>45730</v>
      </c>
      <c r="C149" s="36">
        <v>13.48</v>
      </c>
      <c r="D149" s="37">
        <v>19.501740000000002</v>
      </c>
      <c r="E149" s="37">
        <v>101.01146</v>
      </c>
      <c r="F149" s="37">
        <v>711097.26790700003</v>
      </c>
      <c r="G149" s="37">
        <v>2157582.7604</v>
      </c>
      <c r="H149" s="33" t="s">
        <v>48</v>
      </c>
      <c r="I149" s="33" t="s">
        <v>75</v>
      </c>
      <c r="J149" s="33" t="s">
        <v>74</v>
      </c>
      <c r="K149" s="33" t="s">
        <v>73</v>
      </c>
      <c r="L149" s="33" t="s">
        <v>50</v>
      </c>
      <c r="M149" s="33" t="s">
        <v>72</v>
      </c>
      <c r="N149" s="33" t="s">
        <v>61</v>
      </c>
      <c r="O149" s="33" t="s">
        <v>53</v>
      </c>
      <c r="P149" s="33" t="s">
        <v>71</v>
      </c>
      <c r="Q149" s="33" t="s">
        <v>71</v>
      </c>
      <c r="R149" s="33" t="s">
        <v>54</v>
      </c>
      <c r="S149" s="33" t="s">
        <v>55</v>
      </c>
      <c r="T149" s="34" t="str">
        <f t="shared" si="3"/>
        <v>http://maps.google.com/maps?q=19.50174,101.01146</v>
      </c>
    </row>
    <row r="150" spans="1:20">
      <c r="A150" s="33" t="s">
        <v>508</v>
      </c>
      <c r="B150" s="35">
        <v>45730</v>
      </c>
      <c r="C150" s="36">
        <v>13.48</v>
      </c>
      <c r="D150" s="37">
        <v>19.50217</v>
      </c>
      <c r="E150" s="37">
        <v>101.0149</v>
      </c>
      <c r="F150" s="37">
        <v>711457.84383000003</v>
      </c>
      <c r="G150" s="37">
        <v>2157634.6024199999</v>
      </c>
      <c r="H150" s="33" t="s">
        <v>48</v>
      </c>
      <c r="I150" s="33" t="s">
        <v>75</v>
      </c>
      <c r="J150" s="33" t="s">
        <v>74</v>
      </c>
      <c r="K150" s="33" t="s">
        <v>73</v>
      </c>
      <c r="L150" s="33" t="s">
        <v>50</v>
      </c>
      <c r="M150" s="33" t="s">
        <v>72</v>
      </c>
      <c r="N150" s="33" t="s">
        <v>61</v>
      </c>
      <c r="O150" s="33" t="s">
        <v>53</v>
      </c>
      <c r="P150" s="33" t="s">
        <v>71</v>
      </c>
      <c r="Q150" s="33" t="s">
        <v>71</v>
      </c>
      <c r="R150" s="33" t="s">
        <v>405</v>
      </c>
      <c r="S150" s="33" t="s">
        <v>55</v>
      </c>
      <c r="T150" s="34" t="str">
        <f t="shared" si="3"/>
        <v>http://maps.google.com/maps?q=19.50217,101.0149</v>
      </c>
    </row>
    <row r="151" spans="1:20">
      <c r="A151" s="33" t="s">
        <v>509</v>
      </c>
      <c r="B151" s="35">
        <v>45730</v>
      </c>
      <c r="C151" s="36">
        <v>13.48</v>
      </c>
      <c r="D151" s="37">
        <v>18.87961</v>
      </c>
      <c r="E151" s="37">
        <v>100.37318</v>
      </c>
      <c r="F151" s="37">
        <v>644641.69044899999</v>
      </c>
      <c r="G151" s="37">
        <v>2088067.5817799999</v>
      </c>
      <c r="H151" s="33" t="s">
        <v>48</v>
      </c>
      <c r="I151" s="33" t="s">
        <v>99</v>
      </c>
      <c r="J151" s="33" t="s">
        <v>99</v>
      </c>
      <c r="K151" s="33" t="s">
        <v>87</v>
      </c>
      <c r="L151" s="33" t="s">
        <v>50</v>
      </c>
      <c r="M151" s="33" t="s">
        <v>98</v>
      </c>
      <c r="N151" s="33" t="s">
        <v>61</v>
      </c>
      <c r="O151" s="33" t="s">
        <v>53</v>
      </c>
      <c r="P151" s="33" t="s">
        <v>84</v>
      </c>
      <c r="Q151" s="33" t="s">
        <v>84</v>
      </c>
      <c r="R151" s="33" t="s">
        <v>54</v>
      </c>
      <c r="S151" s="33" t="s">
        <v>55</v>
      </c>
      <c r="T151" s="34" t="str">
        <f t="shared" si="3"/>
        <v>http://maps.google.com/maps?q=18.87961,100.37318</v>
      </c>
    </row>
    <row r="152" spans="1:20">
      <c r="A152" s="33" t="s">
        <v>510</v>
      </c>
      <c r="B152" s="35">
        <v>45730</v>
      </c>
      <c r="C152" s="36">
        <v>13.48</v>
      </c>
      <c r="D152" s="37">
        <v>18.882169999999999</v>
      </c>
      <c r="E152" s="37">
        <v>100.36282</v>
      </c>
      <c r="F152" s="37">
        <v>643548.09103699995</v>
      </c>
      <c r="G152" s="37">
        <v>2088342.4665300001</v>
      </c>
      <c r="H152" s="33" t="s">
        <v>48</v>
      </c>
      <c r="I152" s="33" t="s">
        <v>99</v>
      </c>
      <c r="J152" s="33" t="s">
        <v>99</v>
      </c>
      <c r="K152" s="33" t="s">
        <v>87</v>
      </c>
      <c r="L152" s="33" t="s">
        <v>50</v>
      </c>
      <c r="M152" s="33" t="s">
        <v>98</v>
      </c>
      <c r="N152" s="33" t="s">
        <v>61</v>
      </c>
      <c r="O152" s="33" t="s">
        <v>53</v>
      </c>
      <c r="P152" s="33" t="s">
        <v>84</v>
      </c>
      <c r="Q152" s="33" t="s">
        <v>84</v>
      </c>
      <c r="R152" s="33" t="s">
        <v>54</v>
      </c>
      <c r="S152" s="33" t="s">
        <v>55</v>
      </c>
      <c r="T152" s="34" t="str">
        <f t="shared" si="3"/>
        <v>http://maps.google.com/maps?q=18.88217,100.36282</v>
      </c>
    </row>
    <row r="153" spans="1:20">
      <c r="A153" s="33" t="s">
        <v>511</v>
      </c>
      <c r="B153" s="35">
        <v>45730</v>
      </c>
      <c r="C153" s="36">
        <v>13.48</v>
      </c>
      <c r="D153" s="37">
        <v>18.882819999999999</v>
      </c>
      <c r="E153" s="37">
        <v>100.36776</v>
      </c>
      <c r="F153" s="37">
        <v>644067.95210500003</v>
      </c>
      <c r="G153" s="37">
        <v>2088418.4169900001</v>
      </c>
      <c r="H153" s="33" t="s">
        <v>48</v>
      </c>
      <c r="I153" s="33" t="s">
        <v>99</v>
      </c>
      <c r="J153" s="33" t="s">
        <v>99</v>
      </c>
      <c r="K153" s="33" t="s">
        <v>87</v>
      </c>
      <c r="L153" s="33" t="s">
        <v>50</v>
      </c>
      <c r="M153" s="33" t="s">
        <v>98</v>
      </c>
      <c r="N153" s="33" t="s">
        <v>61</v>
      </c>
      <c r="O153" s="33" t="s">
        <v>53</v>
      </c>
      <c r="P153" s="33" t="s">
        <v>84</v>
      </c>
      <c r="Q153" s="33" t="s">
        <v>84</v>
      </c>
      <c r="R153" s="33" t="s">
        <v>405</v>
      </c>
      <c r="S153" s="33" t="s">
        <v>55</v>
      </c>
      <c r="T153" s="34" t="str">
        <f t="shared" si="3"/>
        <v>http://maps.google.com/maps?q=18.88282,100.36776</v>
      </c>
    </row>
    <row r="154" spans="1:20">
      <c r="A154" s="33" t="s">
        <v>512</v>
      </c>
      <c r="B154" s="35">
        <v>45730</v>
      </c>
      <c r="C154" s="36">
        <v>13.48</v>
      </c>
      <c r="D154" s="37">
        <v>18.916840000000001</v>
      </c>
      <c r="E154" s="37">
        <v>100.38805000000001</v>
      </c>
      <c r="F154" s="37">
        <v>646175.90369099996</v>
      </c>
      <c r="G154" s="37">
        <v>2092200.1327800001</v>
      </c>
      <c r="H154" s="33" t="s">
        <v>48</v>
      </c>
      <c r="I154" s="33" t="s">
        <v>99</v>
      </c>
      <c r="J154" s="33" t="s">
        <v>99</v>
      </c>
      <c r="K154" s="33" t="s">
        <v>87</v>
      </c>
      <c r="L154" s="33" t="s">
        <v>50</v>
      </c>
      <c r="M154" s="33" t="s">
        <v>98</v>
      </c>
      <c r="N154" s="33" t="s">
        <v>61</v>
      </c>
      <c r="O154" s="33" t="s">
        <v>53</v>
      </c>
      <c r="P154" s="33" t="s">
        <v>84</v>
      </c>
      <c r="Q154" s="33" t="s">
        <v>84</v>
      </c>
      <c r="R154" s="33" t="s">
        <v>405</v>
      </c>
      <c r="S154" s="33" t="s">
        <v>55</v>
      </c>
      <c r="T154" s="34" t="str">
        <f t="shared" si="3"/>
        <v>http://maps.google.com/maps?q=18.91684,100.38805</v>
      </c>
    </row>
    <row r="155" spans="1:20">
      <c r="A155" s="33" t="s">
        <v>513</v>
      </c>
      <c r="B155" s="35">
        <v>45730</v>
      </c>
      <c r="C155" s="36">
        <v>13.48</v>
      </c>
      <c r="D155" s="37">
        <v>18.917729999999999</v>
      </c>
      <c r="E155" s="37">
        <v>100.38477</v>
      </c>
      <c r="F155" s="37">
        <v>645829.66054800001</v>
      </c>
      <c r="G155" s="37">
        <v>2092295.9206600001</v>
      </c>
      <c r="H155" s="33" t="s">
        <v>48</v>
      </c>
      <c r="I155" s="33" t="s">
        <v>99</v>
      </c>
      <c r="J155" s="33" t="s">
        <v>99</v>
      </c>
      <c r="K155" s="33" t="s">
        <v>87</v>
      </c>
      <c r="L155" s="33" t="s">
        <v>50</v>
      </c>
      <c r="M155" s="33" t="s">
        <v>98</v>
      </c>
      <c r="N155" s="33" t="s">
        <v>61</v>
      </c>
      <c r="O155" s="33" t="s">
        <v>53</v>
      </c>
      <c r="P155" s="33" t="s">
        <v>84</v>
      </c>
      <c r="Q155" s="33" t="s">
        <v>84</v>
      </c>
      <c r="R155" s="33" t="s">
        <v>405</v>
      </c>
      <c r="S155" s="33" t="s">
        <v>55</v>
      </c>
      <c r="T155" s="34" t="str">
        <f t="shared" si="3"/>
        <v>http://maps.google.com/maps?q=18.91773,100.38477</v>
      </c>
    </row>
    <row r="156" spans="1:20">
      <c r="A156" s="33" t="s">
        <v>514</v>
      </c>
      <c r="B156" s="35">
        <v>45730</v>
      </c>
      <c r="C156" s="36">
        <v>13.48</v>
      </c>
      <c r="D156" s="37">
        <v>18.918340000000001</v>
      </c>
      <c r="E156" s="37">
        <v>100.38963</v>
      </c>
      <c r="F156" s="37">
        <v>646341.01420600002</v>
      </c>
      <c r="G156" s="37">
        <v>2092367.44985</v>
      </c>
      <c r="H156" s="33" t="s">
        <v>48</v>
      </c>
      <c r="I156" s="33" t="s">
        <v>99</v>
      </c>
      <c r="J156" s="33" t="s">
        <v>99</v>
      </c>
      <c r="K156" s="33" t="s">
        <v>87</v>
      </c>
      <c r="L156" s="33" t="s">
        <v>50</v>
      </c>
      <c r="M156" s="33" t="s">
        <v>98</v>
      </c>
      <c r="N156" s="33" t="s">
        <v>61</v>
      </c>
      <c r="O156" s="33" t="s">
        <v>53</v>
      </c>
      <c r="P156" s="33" t="s">
        <v>84</v>
      </c>
      <c r="Q156" s="33" t="s">
        <v>84</v>
      </c>
      <c r="R156" s="33" t="s">
        <v>405</v>
      </c>
      <c r="S156" s="33" t="s">
        <v>55</v>
      </c>
      <c r="T156" s="34" t="str">
        <f t="shared" si="3"/>
        <v>http://maps.google.com/maps?q=18.91834,100.38963</v>
      </c>
    </row>
    <row r="157" spans="1:20">
      <c r="A157" s="33" t="s">
        <v>515</v>
      </c>
      <c r="B157" s="35">
        <v>45730</v>
      </c>
      <c r="C157" s="36">
        <v>13.48</v>
      </c>
      <c r="D157" s="37">
        <v>18.919450000000001</v>
      </c>
      <c r="E157" s="37">
        <v>100.37809</v>
      </c>
      <c r="F157" s="37">
        <v>645124.59911700001</v>
      </c>
      <c r="G157" s="37">
        <v>2092480.7761200001</v>
      </c>
      <c r="H157" s="33" t="s">
        <v>48</v>
      </c>
      <c r="I157" s="33" t="s">
        <v>99</v>
      </c>
      <c r="J157" s="33" t="s">
        <v>99</v>
      </c>
      <c r="K157" s="33" t="s">
        <v>87</v>
      </c>
      <c r="L157" s="33" t="s">
        <v>50</v>
      </c>
      <c r="M157" s="33" t="s">
        <v>98</v>
      </c>
      <c r="N157" s="33" t="s">
        <v>61</v>
      </c>
      <c r="O157" s="33" t="s">
        <v>53</v>
      </c>
      <c r="P157" s="33" t="s">
        <v>84</v>
      </c>
      <c r="Q157" s="33" t="s">
        <v>84</v>
      </c>
      <c r="R157" s="33" t="s">
        <v>54</v>
      </c>
      <c r="S157" s="33" t="s">
        <v>55</v>
      </c>
      <c r="T157" s="34" t="str">
        <f t="shared" si="3"/>
        <v>http://maps.google.com/maps?q=18.91945,100.37809</v>
      </c>
    </row>
    <row r="158" spans="1:20">
      <c r="A158" s="33" t="s">
        <v>516</v>
      </c>
      <c r="B158" s="35">
        <v>45730</v>
      </c>
      <c r="C158" s="36">
        <v>13.48</v>
      </c>
      <c r="D158" s="37">
        <v>18.920059999999999</v>
      </c>
      <c r="E158" s="37">
        <v>100.38274</v>
      </c>
      <c r="F158" s="37">
        <v>645613.83076399995</v>
      </c>
      <c r="G158" s="37">
        <v>2092552.1129900001</v>
      </c>
      <c r="H158" s="33" t="s">
        <v>48</v>
      </c>
      <c r="I158" s="33" t="s">
        <v>99</v>
      </c>
      <c r="J158" s="33" t="s">
        <v>99</v>
      </c>
      <c r="K158" s="33" t="s">
        <v>87</v>
      </c>
      <c r="L158" s="33" t="s">
        <v>50</v>
      </c>
      <c r="M158" s="33" t="s">
        <v>98</v>
      </c>
      <c r="N158" s="33" t="s">
        <v>61</v>
      </c>
      <c r="O158" s="33" t="s">
        <v>53</v>
      </c>
      <c r="P158" s="33" t="s">
        <v>84</v>
      </c>
      <c r="Q158" s="33" t="s">
        <v>84</v>
      </c>
      <c r="R158" s="33" t="s">
        <v>54</v>
      </c>
      <c r="S158" s="33" t="s">
        <v>55</v>
      </c>
      <c r="T158" s="34" t="str">
        <f t="shared" si="3"/>
        <v>http://maps.google.com/maps?q=18.92006,100.38274</v>
      </c>
    </row>
    <row r="159" spans="1:20">
      <c r="A159" s="33" t="s">
        <v>517</v>
      </c>
      <c r="B159" s="35">
        <v>45730</v>
      </c>
      <c r="C159" s="36">
        <v>13.48</v>
      </c>
      <c r="D159" s="37">
        <v>18.920400000000001</v>
      </c>
      <c r="E159" s="37">
        <v>100.37488999999999</v>
      </c>
      <c r="F159" s="37">
        <v>644786.742187</v>
      </c>
      <c r="G159" s="37">
        <v>2092583.2887800001</v>
      </c>
      <c r="H159" s="33" t="s">
        <v>48</v>
      </c>
      <c r="I159" s="33" t="s">
        <v>99</v>
      </c>
      <c r="J159" s="33" t="s">
        <v>99</v>
      </c>
      <c r="K159" s="33" t="s">
        <v>87</v>
      </c>
      <c r="L159" s="33" t="s">
        <v>50</v>
      </c>
      <c r="M159" s="33" t="s">
        <v>98</v>
      </c>
      <c r="N159" s="33" t="s">
        <v>61</v>
      </c>
      <c r="O159" s="33" t="s">
        <v>53</v>
      </c>
      <c r="P159" s="33" t="s">
        <v>84</v>
      </c>
      <c r="Q159" s="33" t="s">
        <v>84</v>
      </c>
      <c r="R159" s="33" t="s">
        <v>54</v>
      </c>
      <c r="S159" s="33" t="s">
        <v>55</v>
      </c>
      <c r="T159" s="34" t="str">
        <f t="shared" si="3"/>
        <v>http://maps.google.com/maps?q=18.9204,100.37489</v>
      </c>
    </row>
    <row r="160" spans="1:20">
      <c r="A160" s="33" t="s">
        <v>518</v>
      </c>
      <c r="B160" s="35">
        <v>45730</v>
      </c>
      <c r="C160" s="36">
        <v>13.48</v>
      </c>
      <c r="D160" s="37">
        <v>18.92099</v>
      </c>
      <c r="E160" s="37">
        <v>100.37958</v>
      </c>
      <c r="F160" s="37">
        <v>645280.20197399997</v>
      </c>
      <c r="G160" s="37">
        <v>2092652.4363200001</v>
      </c>
      <c r="H160" s="33" t="s">
        <v>48</v>
      </c>
      <c r="I160" s="33" t="s">
        <v>99</v>
      </c>
      <c r="J160" s="33" t="s">
        <v>99</v>
      </c>
      <c r="K160" s="33" t="s">
        <v>87</v>
      </c>
      <c r="L160" s="33" t="s">
        <v>50</v>
      </c>
      <c r="M160" s="33" t="s">
        <v>98</v>
      </c>
      <c r="N160" s="33" t="s">
        <v>61</v>
      </c>
      <c r="O160" s="33" t="s">
        <v>53</v>
      </c>
      <c r="P160" s="33" t="s">
        <v>84</v>
      </c>
      <c r="Q160" s="33" t="s">
        <v>84</v>
      </c>
      <c r="R160" s="33" t="s">
        <v>405</v>
      </c>
      <c r="S160" s="33" t="s">
        <v>55</v>
      </c>
      <c r="T160" s="34" t="str">
        <f t="shared" si="3"/>
        <v>http://maps.google.com/maps?q=18.92099,100.37958</v>
      </c>
    </row>
    <row r="161" spans="1:20">
      <c r="A161" s="33" t="s">
        <v>519</v>
      </c>
      <c r="B161" s="35">
        <v>45730</v>
      </c>
      <c r="C161" s="36">
        <v>13.48</v>
      </c>
      <c r="D161" s="37">
        <v>18.92558</v>
      </c>
      <c r="E161" s="37">
        <v>100.11163000000001</v>
      </c>
      <c r="F161" s="37">
        <v>617056.69064699998</v>
      </c>
      <c r="G161" s="37">
        <v>2092961.4107299999</v>
      </c>
      <c r="H161" s="33" t="s">
        <v>48</v>
      </c>
      <c r="I161" s="33" t="s">
        <v>520</v>
      </c>
      <c r="J161" s="33" t="s">
        <v>91</v>
      </c>
      <c r="K161" s="33" t="s">
        <v>87</v>
      </c>
      <c r="L161" s="33" t="s">
        <v>50</v>
      </c>
      <c r="M161" s="33" t="s">
        <v>98</v>
      </c>
      <c r="N161" s="33" t="s">
        <v>61</v>
      </c>
      <c r="O161" s="33" t="s">
        <v>53</v>
      </c>
      <c r="P161" s="33" t="s">
        <v>84</v>
      </c>
      <c r="Q161" s="33" t="s">
        <v>84</v>
      </c>
      <c r="R161" s="33" t="s">
        <v>405</v>
      </c>
      <c r="S161" s="33" t="s">
        <v>55</v>
      </c>
      <c r="T161" s="34" t="str">
        <f t="shared" si="3"/>
        <v>http://maps.google.com/maps?q=18.92558,100.11163</v>
      </c>
    </row>
    <row r="162" spans="1:20">
      <c r="A162" s="33" t="s">
        <v>521</v>
      </c>
      <c r="B162" s="35">
        <v>45730</v>
      </c>
      <c r="C162" s="36">
        <v>13.48</v>
      </c>
      <c r="D162" s="37">
        <v>18.949739999999998</v>
      </c>
      <c r="E162" s="37">
        <v>100.17831</v>
      </c>
      <c r="F162" s="37">
        <v>624061.13501299999</v>
      </c>
      <c r="G162" s="37">
        <v>2095680.6135199999</v>
      </c>
      <c r="H162" s="33" t="s">
        <v>48</v>
      </c>
      <c r="I162" s="33" t="s">
        <v>100</v>
      </c>
      <c r="J162" s="33" t="s">
        <v>99</v>
      </c>
      <c r="K162" s="33" t="s">
        <v>87</v>
      </c>
      <c r="L162" s="33" t="s">
        <v>50</v>
      </c>
      <c r="M162" s="33" t="s">
        <v>98</v>
      </c>
      <c r="N162" s="33" t="s">
        <v>61</v>
      </c>
      <c r="O162" s="33" t="s">
        <v>53</v>
      </c>
      <c r="P162" s="33" t="s">
        <v>84</v>
      </c>
      <c r="Q162" s="33" t="s">
        <v>84</v>
      </c>
      <c r="R162" s="33" t="s">
        <v>405</v>
      </c>
      <c r="S162" s="33" t="s">
        <v>55</v>
      </c>
      <c r="T162" s="34" t="str">
        <f t="shared" si="3"/>
        <v>http://maps.google.com/maps?q=18.94974,100.17831</v>
      </c>
    </row>
    <row r="163" spans="1:20">
      <c r="A163" s="33" t="s">
        <v>522</v>
      </c>
      <c r="B163" s="35">
        <v>45730</v>
      </c>
      <c r="C163" s="36">
        <v>13.48</v>
      </c>
      <c r="D163" s="37">
        <v>19.038060000000002</v>
      </c>
      <c r="E163" s="37">
        <v>100.2094</v>
      </c>
      <c r="F163" s="37">
        <v>627267.74180700001</v>
      </c>
      <c r="G163" s="37">
        <v>2105476.9030800001</v>
      </c>
      <c r="H163" s="33" t="s">
        <v>48</v>
      </c>
      <c r="I163" s="33" t="s">
        <v>93</v>
      </c>
      <c r="J163" s="33" t="s">
        <v>93</v>
      </c>
      <c r="K163" s="33" t="s">
        <v>87</v>
      </c>
      <c r="L163" s="33" t="s">
        <v>50</v>
      </c>
      <c r="M163" s="33" t="s">
        <v>98</v>
      </c>
      <c r="N163" s="33" t="s">
        <v>61</v>
      </c>
      <c r="O163" s="33" t="s">
        <v>53</v>
      </c>
      <c r="P163" s="33" t="s">
        <v>84</v>
      </c>
      <c r="Q163" s="33" t="s">
        <v>84</v>
      </c>
      <c r="R163" s="33" t="s">
        <v>405</v>
      </c>
      <c r="S163" s="33" t="s">
        <v>55</v>
      </c>
      <c r="T163" s="34" t="str">
        <f t="shared" si="3"/>
        <v>http://maps.google.com/maps?q=19.03806,100.2094</v>
      </c>
    </row>
    <row r="164" spans="1:20">
      <c r="A164" s="33" t="s">
        <v>523</v>
      </c>
      <c r="B164" s="35">
        <v>45730</v>
      </c>
      <c r="C164" s="36">
        <v>13.48</v>
      </c>
      <c r="D164" s="37">
        <v>19.081150000000001</v>
      </c>
      <c r="E164" s="37">
        <v>100.18219999999999</v>
      </c>
      <c r="F164" s="37">
        <v>624372.96714099997</v>
      </c>
      <c r="G164" s="37">
        <v>2110226.0597100002</v>
      </c>
      <c r="H164" s="33" t="s">
        <v>48</v>
      </c>
      <c r="I164" s="33" t="s">
        <v>93</v>
      </c>
      <c r="J164" s="33" t="s">
        <v>93</v>
      </c>
      <c r="K164" s="33" t="s">
        <v>87</v>
      </c>
      <c r="L164" s="33" t="s">
        <v>50</v>
      </c>
      <c r="M164" s="33" t="s">
        <v>98</v>
      </c>
      <c r="N164" s="33" t="s">
        <v>61</v>
      </c>
      <c r="O164" s="33" t="s">
        <v>53</v>
      </c>
      <c r="P164" s="33" t="s">
        <v>84</v>
      </c>
      <c r="Q164" s="33" t="s">
        <v>84</v>
      </c>
      <c r="R164" s="33" t="s">
        <v>405</v>
      </c>
      <c r="S164" s="33" t="s">
        <v>55</v>
      </c>
      <c r="T164" s="34" t="str">
        <f t="shared" si="3"/>
        <v>http://maps.google.com/maps?q=19.08115,100.1822</v>
      </c>
    </row>
    <row r="165" spans="1:20">
      <c r="A165" s="33" t="s">
        <v>524</v>
      </c>
      <c r="B165" s="35">
        <v>45730</v>
      </c>
      <c r="C165" s="36">
        <v>13.48</v>
      </c>
      <c r="D165" s="37">
        <v>19.081939999999999</v>
      </c>
      <c r="E165" s="37">
        <v>100.21777</v>
      </c>
      <c r="F165" s="37">
        <v>628114.92946999997</v>
      </c>
      <c r="G165" s="37">
        <v>2110339.11571</v>
      </c>
      <c r="H165" s="33" t="s">
        <v>48</v>
      </c>
      <c r="I165" s="33" t="s">
        <v>93</v>
      </c>
      <c r="J165" s="33" t="s">
        <v>93</v>
      </c>
      <c r="K165" s="33" t="s">
        <v>87</v>
      </c>
      <c r="L165" s="33" t="s">
        <v>50</v>
      </c>
      <c r="M165" s="33" t="s">
        <v>98</v>
      </c>
      <c r="N165" s="33" t="s">
        <v>61</v>
      </c>
      <c r="O165" s="33" t="s">
        <v>53</v>
      </c>
      <c r="P165" s="33" t="s">
        <v>84</v>
      </c>
      <c r="Q165" s="33" t="s">
        <v>84</v>
      </c>
      <c r="R165" s="33" t="s">
        <v>54</v>
      </c>
      <c r="S165" s="33" t="s">
        <v>55</v>
      </c>
      <c r="T165" s="34" t="str">
        <f t="shared" si="3"/>
        <v>http://maps.google.com/maps?q=19.08194,100.21777</v>
      </c>
    </row>
    <row r="166" spans="1:20">
      <c r="A166" s="33" t="s">
        <v>525</v>
      </c>
      <c r="B166" s="35">
        <v>45730</v>
      </c>
      <c r="C166" s="36">
        <v>13.48</v>
      </c>
      <c r="D166" s="37">
        <v>19.082599999999999</v>
      </c>
      <c r="E166" s="37">
        <v>100.22278</v>
      </c>
      <c r="F166" s="37">
        <v>628641.55772799999</v>
      </c>
      <c r="G166" s="37">
        <v>2110415.8279300001</v>
      </c>
      <c r="H166" s="33" t="s">
        <v>48</v>
      </c>
      <c r="I166" s="33" t="s">
        <v>93</v>
      </c>
      <c r="J166" s="33" t="s">
        <v>93</v>
      </c>
      <c r="K166" s="33" t="s">
        <v>87</v>
      </c>
      <c r="L166" s="33" t="s">
        <v>50</v>
      </c>
      <c r="M166" s="33" t="s">
        <v>98</v>
      </c>
      <c r="N166" s="33" t="s">
        <v>61</v>
      </c>
      <c r="O166" s="33" t="s">
        <v>53</v>
      </c>
      <c r="P166" s="33" t="s">
        <v>84</v>
      </c>
      <c r="Q166" s="33" t="s">
        <v>84</v>
      </c>
      <c r="R166" s="33" t="s">
        <v>405</v>
      </c>
      <c r="S166" s="33" t="s">
        <v>55</v>
      </c>
      <c r="T166" s="34" t="str">
        <f t="shared" si="3"/>
        <v>http://maps.google.com/maps?q=19.0826,100.22278</v>
      </c>
    </row>
    <row r="167" spans="1:20">
      <c r="A167" s="33" t="s">
        <v>526</v>
      </c>
      <c r="B167" s="35">
        <v>45730</v>
      </c>
      <c r="C167" s="36">
        <v>13.48</v>
      </c>
      <c r="D167" s="37">
        <v>17.05387</v>
      </c>
      <c r="E167" s="37">
        <v>99.104590000000002</v>
      </c>
      <c r="F167" s="37">
        <v>511129.71779600001</v>
      </c>
      <c r="G167" s="37">
        <v>1885517.39873</v>
      </c>
      <c r="H167" s="33" t="s">
        <v>48</v>
      </c>
      <c r="I167" s="33" t="s">
        <v>144</v>
      </c>
      <c r="J167" s="33" t="s">
        <v>143</v>
      </c>
      <c r="K167" s="33" t="s">
        <v>49</v>
      </c>
      <c r="L167" s="33" t="s">
        <v>50</v>
      </c>
      <c r="M167" s="33" t="s">
        <v>142</v>
      </c>
      <c r="N167" s="33" t="s">
        <v>103</v>
      </c>
      <c r="O167" s="33" t="s">
        <v>53</v>
      </c>
      <c r="P167" s="33" t="s">
        <v>52</v>
      </c>
      <c r="Q167" s="33" t="s">
        <v>52</v>
      </c>
      <c r="R167" s="33" t="s">
        <v>54</v>
      </c>
      <c r="S167" s="33" t="s">
        <v>55</v>
      </c>
      <c r="T167" s="34" t="str">
        <f t="shared" si="3"/>
        <v>http://maps.google.com/maps?q=17.05387,99.10459</v>
      </c>
    </row>
    <row r="168" spans="1:20">
      <c r="A168" s="33" t="s">
        <v>527</v>
      </c>
      <c r="B168" s="35">
        <v>45730</v>
      </c>
      <c r="C168" s="36">
        <v>13.48</v>
      </c>
      <c r="D168" s="37">
        <v>17.056830000000001</v>
      </c>
      <c r="E168" s="37">
        <v>99.099950000000007</v>
      </c>
      <c r="F168" s="37">
        <v>510635.79430399998</v>
      </c>
      <c r="G168" s="37">
        <v>1885844.59243</v>
      </c>
      <c r="H168" s="33" t="s">
        <v>48</v>
      </c>
      <c r="I168" s="33" t="s">
        <v>144</v>
      </c>
      <c r="J168" s="33" t="s">
        <v>143</v>
      </c>
      <c r="K168" s="33" t="s">
        <v>49</v>
      </c>
      <c r="L168" s="33" t="s">
        <v>50</v>
      </c>
      <c r="M168" s="33" t="s">
        <v>142</v>
      </c>
      <c r="N168" s="33" t="s">
        <v>103</v>
      </c>
      <c r="O168" s="33" t="s">
        <v>53</v>
      </c>
      <c r="P168" s="33" t="s">
        <v>52</v>
      </c>
      <c r="Q168" s="33" t="s">
        <v>52</v>
      </c>
      <c r="R168" s="33" t="s">
        <v>405</v>
      </c>
      <c r="S168" s="33" t="s">
        <v>55</v>
      </c>
      <c r="T168" s="34" t="str">
        <f t="shared" si="3"/>
        <v>http://maps.google.com/maps?q=17.05683,99.09995</v>
      </c>
    </row>
    <row r="169" spans="1:20">
      <c r="A169" s="33" t="s">
        <v>528</v>
      </c>
      <c r="B169" s="35">
        <v>45730</v>
      </c>
      <c r="C169" s="36">
        <v>13.48</v>
      </c>
      <c r="D169" s="37">
        <v>17.057970000000001</v>
      </c>
      <c r="E169" s="37">
        <v>99.108180000000004</v>
      </c>
      <c r="F169" s="37">
        <v>511511.48904499999</v>
      </c>
      <c r="G169" s="37">
        <v>1885971.1723799999</v>
      </c>
      <c r="H169" s="33" t="s">
        <v>48</v>
      </c>
      <c r="I169" s="33" t="s">
        <v>144</v>
      </c>
      <c r="J169" s="33" t="s">
        <v>143</v>
      </c>
      <c r="K169" s="33" t="s">
        <v>49</v>
      </c>
      <c r="L169" s="33" t="s">
        <v>50</v>
      </c>
      <c r="M169" s="33" t="s">
        <v>142</v>
      </c>
      <c r="N169" s="33" t="s">
        <v>103</v>
      </c>
      <c r="O169" s="33" t="s">
        <v>53</v>
      </c>
      <c r="P169" s="33" t="s">
        <v>52</v>
      </c>
      <c r="Q169" s="33" t="s">
        <v>52</v>
      </c>
      <c r="R169" s="33" t="s">
        <v>54</v>
      </c>
      <c r="S169" s="33" t="s">
        <v>55</v>
      </c>
      <c r="T169" s="34" t="str">
        <f t="shared" si="3"/>
        <v>http://maps.google.com/maps?q=17.05797,99.10818</v>
      </c>
    </row>
    <row r="170" spans="1:20">
      <c r="A170" s="33" t="s">
        <v>529</v>
      </c>
      <c r="B170" s="35">
        <v>45730</v>
      </c>
      <c r="C170" s="36">
        <v>13.48</v>
      </c>
      <c r="D170" s="37">
        <v>17.605270000000001</v>
      </c>
      <c r="E170" s="37">
        <v>100.57707000000001</v>
      </c>
      <c r="F170" s="37">
        <v>667337.65316900006</v>
      </c>
      <c r="G170" s="37">
        <v>1947211.7130100001</v>
      </c>
      <c r="H170" s="33" t="s">
        <v>48</v>
      </c>
      <c r="I170" s="33" t="s">
        <v>530</v>
      </c>
      <c r="J170" s="33" t="s">
        <v>531</v>
      </c>
      <c r="K170" s="33" t="s">
        <v>532</v>
      </c>
      <c r="L170" s="33" t="s">
        <v>50</v>
      </c>
      <c r="M170" s="33" t="s">
        <v>533</v>
      </c>
      <c r="N170" s="33" t="s">
        <v>61</v>
      </c>
      <c r="O170" s="33" t="s">
        <v>534</v>
      </c>
      <c r="P170" s="33" t="s">
        <v>535</v>
      </c>
      <c r="Q170" s="33" t="s">
        <v>535</v>
      </c>
      <c r="R170" s="33" t="s">
        <v>54</v>
      </c>
      <c r="S170" s="33" t="s">
        <v>55</v>
      </c>
      <c r="T170" s="34" t="str">
        <f t="shared" si="3"/>
        <v>http://maps.google.com/maps?q=17.60527,100.57707</v>
      </c>
    </row>
    <row r="171" spans="1:20">
      <c r="A171" s="33" t="s">
        <v>536</v>
      </c>
      <c r="B171" s="35">
        <v>45730</v>
      </c>
      <c r="C171" s="36">
        <v>13.48</v>
      </c>
      <c r="D171" s="37">
        <v>17.605910000000002</v>
      </c>
      <c r="E171" s="37">
        <v>100.58195000000001</v>
      </c>
      <c r="F171" s="37">
        <v>667854.97019499994</v>
      </c>
      <c r="G171" s="37">
        <v>1947286.8589300001</v>
      </c>
      <c r="H171" s="33" t="s">
        <v>48</v>
      </c>
      <c r="I171" s="33" t="s">
        <v>530</v>
      </c>
      <c r="J171" s="33" t="s">
        <v>531</v>
      </c>
      <c r="K171" s="33" t="s">
        <v>532</v>
      </c>
      <c r="L171" s="33" t="s">
        <v>50</v>
      </c>
      <c r="M171" s="33" t="s">
        <v>533</v>
      </c>
      <c r="N171" s="33" t="s">
        <v>61</v>
      </c>
      <c r="O171" s="33" t="s">
        <v>534</v>
      </c>
      <c r="P171" s="33" t="s">
        <v>535</v>
      </c>
      <c r="Q171" s="33" t="s">
        <v>535</v>
      </c>
      <c r="R171" s="33" t="s">
        <v>54</v>
      </c>
      <c r="S171" s="33" t="s">
        <v>55</v>
      </c>
      <c r="T171" s="34" t="str">
        <f t="shared" si="3"/>
        <v>http://maps.google.com/maps?q=17.60591,100.58195</v>
      </c>
    </row>
    <row r="172" spans="1:20">
      <c r="A172" s="33" t="s">
        <v>537</v>
      </c>
      <c r="B172" s="35">
        <v>45730</v>
      </c>
      <c r="C172" s="36">
        <v>13.48</v>
      </c>
      <c r="D172" s="37">
        <v>17.24606</v>
      </c>
      <c r="E172" s="37">
        <v>99.451830000000001</v>
      </c>
      <c r="F172" s="37">
        <v>548031.45938699995</v>
      </c>
      <c r="G172" s="37">
        <v>1906831.8995699999</v>
      </c>
      <c r="H172" s="33" t="s">
        <v>48</v>
      </c>
      <c r="I172" s="33" t="s">
        <v>538</v>
      </c>
      <c r="J172" s="33" t="s">
        <v>539</v>
      </c>
      <c r="K172" s="33" t="s">
        <v>540</v>
      </c>
      <c r="L172" s="33" t="s">
        <v>50</v>
      </c>
      <c r="M172" s="33" t="s">
        <v>541</v>
      </c>
      <c r="N172" s="33" t="s">
        <v>51</v>
      </c>
      <c r="O172" s="33" t="s">
        <v>542</v>
      </c>
      <c r="P172" s="33" t="s">
        <v>52</v>
      </c>
      <c r="Q172" s="33" t="s">
        <v>52</v>
      </c>
      <c r="R172" s="33" t="s">
        <v>54</v>
      </c>
      <c r="S172" s="33" t="s">
        <v>55</v>
      </c>
      <c r="T172" s="34" t="str">
        <f t="shared" si="3"/>
        <v>http://maps.google.com/maps?q=17.24606,99.45183</v>
      </c>
    </row>
    <row r="173" spans="1:20">
      <c r="A173" s="33" t="s">
        <v>543</v>
      </c>
      <c r="B173" s="35">
        <v>45730</v>
      </c>
      <c r="C173" s="36">
        <v>13.48</v>
      </c>
      <c r="D173" s="37">
        <v>19.340810000000001</v>
      </c>
      <c r="E173" s="37">
        <v>97.818089999999998</v>
      </c>
      <c r="F173" s="37">
        <v>375852.62594100001</v>
      </c>
      <c r="G173" s="37">
        <v>2138962.14041</v>
      </c>
      <c r="H173" s="33" t="s">
        <v>48</v>
      </c>
      <c r="I173" s="33" t="s">
        <v>544</v>
      </c>
      <c r="J173" s="33" t="s">
        <v>82</v>
      </c>
      <c r="K173" s="33" t="s">
        <v>81</v>
      </c>
      <c r="L173" s="33" t="s">
        <v>50</v>
      </c>
      <c r="M173" s="33" t="s">
        <v>545</v>
      </c>
      <c r="N173" s="33" t="s">
        <v>61</v>
      </c>
      <c r="O173" s="33" t="s">
        <v>53</v>
      </c>
      <c r="P173" s="33" t="s">
        <v>79</v>
      </c>
      <c r="Q173" s="33" t="s">
        <v>79</v>
      </c>
      <c r="R173" s="33" t="s">
        <v>405</v>
      </c>
      <c r="S173" s="33" t="s">
        <v>55</v>
      </c>
      <c r="T173" s="34" t="str">
        <f t="shared" si="3"/>
        <v>http://maps.google.com/maps?q=19.34081,97.81809</v>
      </c>
    </row>
    <row r="174" spans="1:20">
      <c r="A174" s="33" t="s">
        <v>546</v>
      </c>
      <c r="B174" s="35">
        <v>45730</v>
      </c>
      <c r="C174" s="36">
        <v>13.48</v>
      </c>
      <c r="D174" s="37">
        <v>19.441990000000001</v>
      </c>
      <c r="E174" s="37">
        <v>97.987679999999997</v>
      </c>
      <c r="F174" s="37">
        <v>393733.56585900002</v>
      </c>
      <c r="G174" s="37">
        <v>2150046.3408599999</v>
      </c>
      <c r="H174" s="33" t="s">
        <v>48</v>
      </c>
      <c r="I174" s="33" t="s">
        <v>83</v>
      </c>
      <c r="J174" s="33" t="s">
        <v>82</v>
      </c>
      <c r="K174" s="33" t="s">
        <v>81</v>
      </c>
      <c r="L174" s="33" t="s">
        <v>50</v>
      </c>
      <c r="M174" s="33" t="s">
        <v>545</v>
      </c>
      <c r="N174" s="33" t="s">
        <v>61</v>
      </c>
      <c r="O174" s="33" t="s">
        <v>547</v>
      </c>
      <c r="P174" s="33" t="s">
        <v>79</v>
      </c>
      <c r="Q174" s="33" t="s">
        <v>79</v>
      </c>
      <c r="R174" s="33" t="s">
        <v>405</v>
      </c>
      <c r="S174" s="33" t="s">
        <v>55</v>
      </c>
      <c r="T174" s="34" t="str">
        <f t="shared" si="3"/>
        <v>http://maps.google.com/maps?q=19.44199,97.98768</v>
      </c>
    </row>
    <row r="175" spans="1:20">
      <c r="A175" s="33" t="s">
        <v>548</v>
      </c>
      <c r="B175" s="35">
        <v>45730</v>
      </c>
      <c r="C175" s="36">
        <v>13.48</v>
      </c>
      <c r="D175" s="37">
        <v>18.714079999999999</v>
      </c>
      <c r="E175" s="37">
        <v>99.848240000000004</v>
      </c>
      <c r="F175" s="37">
        <v>589431.15695099998</v>
      </c>
      <c r="G175" s="37">
        <v>2069403.93035</v>
      </c>
      <c r="H175" s="33" t="s">
        <v>48</v>
      </c>
      <c r="I175" s="33" t="s">
        <v>549</v>
      </c>
      <c r="J175" s="33" t="s">
        <v>266</v>
      </c>
      <c r="K175" s="33" t="s">
        <v>105</v>
      </c>
      <c r="L175" s="33" t="s">
        <v>50</v>
      </c>
      <c r="M175" s="33" t="s">
        <v>104</v>
      </c>
      <c r="N175" s="33" t="s">
        <v>103</v>
      </c>
      <c r="O175" s="33" t="s">
        <v>550</v>
      </c>
      <c r="P175" s="33" t="s">
        <v>101</v>
      </c>
      <c r="Q175" s="33" t="s">
        <v>101</v>
      </c>
      <c r="R175" s="33" t="s">
        <v>54</v>
      </c>
      <c r="S175" s="33" t="s">
        <v>55</v>
      </c>
      <c r="T175" s="34" t="str">
        <f t="shared" si="3"/>
        <v>http://maps.google.com/maps?q=18.71408,99.84824</v>
      </c>
    </row>
    <row r="176" spans="1:20">
      <c r="A176" s="33" t="s">
        <v>551</v>
      </c>
      <c r="B176" s="35">
        <v>45730</v>
      </c>
      <c r="C176" s="36">
        <v>13.48</v>
      </c>
      <c r="D176" s="37">
        <v>18.717829999999999</v>
      </c>
      <c r="E176" s="37">
        <v>99.847859999999997</v>
      </c>
      <c r="F176" s="37">
        <v>589389.12019399996</v>
      </c>
      <c r="G176" s="37">
        <v>2069818.69297</v>
      </c>
      <c r="H176" s="33" t="s">
        <v>48</v>
      </c>
      <c r="I176" s="33" t="s">
        <v>549</v>
      </c>
      <c r="J176" s="33" t="s">
        <v>266</v>
      </c>
      <c r="K176" s="33" t="s">
        <v>105</v>
      </c>
      <c r="L176" s="33" t="s">
        <v>50</v>
      </c>
      <c r="M176" s="33" t="s">
        <v>104</v>
      </c>
      <c r="N176" s="33" t="s">
        <v>103</v>
      </c>
      <c r="O176" s="33" t="s">
        <v>550</v>
      </c>
      <c r="P176" s="33" t="s">
        <v>101</v>
      </c>
      <c r="Q176" s="33" t="s">
        <v>101</v>
      </c>
      <c r="R176" s="33" t="s">
        <v>54</v>
      </c>
      <c r="S176" s="33" t="s">
        <v>55</v>
      </c>
      <c r="T176" s="34" t="str">
        <f t="shared" si="3"/>
        <v>http://maps.google.com/maps?q=18.71783,99.84786</v>
      </c>
    </row>
    <row r="177" spans="1:20">
      <c r="A177" s="33" t="s">
        <v>552</v>
      </c>
      <c r="B177" s="35">
        <v>45730</v>
      </c>
      <c r="C177" s="36">
        <v>13.48</v>
      </c>
      <c r="D177" s="37">
        <v>18.72955</v>
      </c>
      <c r="E177" s="37">
        <v>99.6935</v>
      </c>
      <c r="F177" s="37">
        <v>573109.33865699999</v>
      </c>
      <c r="G177" s="37">
        <v>2071045.26829</v>
      </c>
      <c r="H177" s="33" t="s">
        <v>48</v>
      </c>
      <c r="I177" s="33" t="s">
        <v>107</v>
      </c>
      <c r="J177" s="33" t="s">
        <v>106</v>
      </c>
      <c r="K177" s="33" t="s">
        <v>105</v>
      </c>
      <c r="L177" s="33" t="s">
        <v>50</v>
      </c>
      <c r="M177" s="33" t="s">
        <v>104</v>
      </c>
      <c r="N177" s="33" t="s">
        <v>103</v>
      </c>
      <c r="O177" s="33" t="s">
        <v>102</v>
      </c>
      <c r="P177" s="33" t="s">
        <v>101</v>
      </c>
      <c r="Q177" s="33" t="s">
        <v>101</v>
      </c>
      <c r="R177" s="33" t="s">
        <v>405</v>
      </c>
      <c r="S177" s="33" t="s">
        <v>55</v>
      </c>
      <c r="T177" s="34" t="str">
        <f t="shared" si="3"/>
        <v>http://maps.google.com/maps?q=18.72955,99.6935</v>
      </c>
    </row>
    <row r="178" spans="1:20">
      <c r="A178" s="33" t="s">
        <v>553</v>
      </c>
      <c r="B178" s="35">
        <v>45730</v>
      </c>
      <c r="C178" s="36">
        <v>13.48</v>
      </c>
      <c r="D178" s="37">
        <v>18.823779999999999</v>
      </c>
      <c r="E178" s="37">
        <v>99.721400000000003</v>
      </c>
      <c r="F178" s="37">
        <v>576008.44227999996</v>
      </c>
      <c r="G178" s="37">
        <v>2081483.68175</v>
      </c>
      <c r="H178" s="33" t="s">
        <v>48</v>
      </c>
      <c r="I178" s="33" t="s">
        <v>107</v>
      </c>
      <c r="J178" s="33" t="s">
        <v>106</v>
      </c>
      <c r="K178" s="33" t="s">
        <v>105</v>
      </c>
      <c r="L178" s="33" t="s">
        <v>50</v>
      </c>
      <c r="M178" s="33" t="s">
        <v>104</v>
      </c>
      <c r="N178" s="33" t="s">
        <v>103</v>
      </c>
      <c r="O178" s="33" t="s">
        <v>102</v>
      </c>
      <c r="P178" s="33" t="s">
        <v>101</v>
      </c>
      <c r="Q178" s="33" t="s">
        <v>101</v>
      </c>
      <c r="R178" s="33" t="s">
        <v>54</v>
      </c>
      <c r="S178" s="33" t="s">
        <v>55</v>
      </c>
      <c r="T178" s="34" t="str">
        <f t="shared" si="3"/>
        <v>http://maps.google.com/maps?q=18.82378,99.7214</v>
      </c>
    </row>
    <row r="179" spans="1:20">
      <c r="A179" s="33" t="s">
        <v>554</v>
      </c>
      <c r="B179" s="35">
        <v>45730</v>
      </c>
      <c r="C179" s="36">
        <v>13.48</v>
      </c>
      <c r="D179" s="37">
        <v>18.8249</v>
      </c>
      <c r="E179" s="37">
        <v>99.717709999999997</v>
      </c>
      <c r="F179" s="37">
        <v>575619.137797</v>
      </c>
      <c r="G179" s="37">
        <v>2081606.03712</v>
      </c>
      <c r="H179" s="33" t="s">
        <v>48</v>
      </c>
      <c r="I179" s="33" t="s">
        <v>107</v>
      </c>
      <c r="J179" s="33" t="s">
        <v>106</v>
      </c>
      <c r="K179" s="33" t="s">
        <v>105</v>
      </c>
      <c r="L179" s="33" t="s">
        <v>50</v>
      </c>
      <c r="M179" s="33" t="s">
        <v>104</v>
      </c>
      <c r="N179" s="33" t="s">
        <v>103</v>
      </c>
      <c r="O179" s="33" t="s">
        <v>102</v>
      </c>
      <c r="P179" s="33" t="s">
        <v>101</v>
      </c>
      <c r="Q179" s="33" t="s">
        <v>101</v>
      </c>
      <c r="R179" s="33" t="s">
        <v>54</v>
      </c>
      <c r="S179" s="33" t="s">
        <v>55</v>
      </c>
      <c r="T179" s="34" t="str">
        <f t="shared" si="3"/>
        <v>http://maps.google.com/maps?q=18.8249,99.71771</v>
      </c>
    </row>
    <row r="180" spans="1:20">
      <c r="A180" s="33" t="s">
        <v>555</v>
      </c>
      <c r="B180" s="35">
        <v>45730</v>
      </c>
      <c r="C180" s="36">
        <v>13.48</v>
      </c>
      <c r="D180" s="37">
        <v>18.825479999999999</v>
      </c>
      <c r="E180" s="37">
        <v>99.722130000000007</v>
      </c>
      <c r="F180" s="37">
        <v>576084.59503600001</v>
      </c>
      <c r="G180" s="37">
        <v>2081672.10402</v>
      </c>
      <c r="H180" s="33" t="s">
        <v>48</v>
      </c>
      <c r="I180" s="33" t="s">
        <v>107</v>
      </c>
      <c r="J180" s="33" t="s">
        <v>106</v>
      </c>
      <c r="K180" s="33" t="s">
        <v>105</v>
      </c>
      <c r="L180" s="33" t="s">
        <v>50</v>
      </c>
      <c r="M180" s="33" t="s">
        <v>104</v>
      </c>
      <c r="N180" s="33" t="s">
        <v>103</v>
      </c>
      <c r="O180" s="33" t="s">
        <v>102</v>
      </c>
      <c r="P180" s="33" t="s">
        <v>101</v>
      </c>
      <c r="Q180" s="33" t="s">
        <v>101</v>
      </c>
      <c r="R180" s="33" t="s">
        <v>54</v>
      </c>
      <c r="S180" s="33" t="s">
        <v>55</v>
      </c>
      <c r="T180" s="34" t="str">
        <f t="shared" si="3"/>
        <v>http://maps.google.com/maps?q=18.82548,99.72213</v>
      </c>
    </row>
    <row r="181" spans="1:20">
      <c r="A181" s="33" t="s">
        <v>556</v>
      </c>
      <c r="B181" s="35">
        <v>45730</v>
      </c>
      <c r="C181" s="36">
        <v>13.48</v>
      </c>
      <c r="D181" s="37">
        <v>18.839739999999999</v>
      </c>
      <c r="E181" s="37">
        <v>99.715670000000003</v>
      </c>
      <c r="F181" s="37">
        <v>575397.569747</v>
      </c>
      <c r="G181" s="37">
        <v>2083247.25523</v>
      </c>
      <c r="H181" s="33" t="s">
        <v>48</v>
      </c>
      <c r="I181" s="33" t="s">
        <v>107</v>
      </c>
      <c r="J181" s="33" t="s">
        <v>106</v>
      </c>
      <c r="K181" s="33" t="s">
        <v>105</v>
      </c>
      <c r="L181" s="33" t="s">
        <v>50</v>
      </c>
      <c r="M181" s="33" t="s">
        <v>104</v>
      </c>
      <c r="N181" s="33" t="s">
        <v>103</v>
      </c>
      <c r="O181" s="33" t="s">
        <v>102</v>
      </c>
      <c r="P181" s="33" t="s">
        <v>101</v>
      </c>
      <c r="Q181" s="33" t="s">
        <v>101</v>
      </c>
      <c r="R181" s="33" t="s">
        <v>54</v>
      </c>
      <c r="S181" s="33" t="s">
        <v>55</v>
      </c>
      <c r="T181" s="34" t="str">
        <f t="shared" si="3"/>
        <v>http://maps.google.com/maps?q=18.83974,99.71567</v>
      </c>
    </row>
    <row r="182" spans="1:20">
      <c r="A182" s="33" t="s">
        <v>557</v>
      </c>
      <c r="B182" s="35">
        <v>45730</v>
      </c>
      <c r="C182" s="36">
        <v>13.48</v>
      </c>
      <c r="D182" s="37">
        <v>18.840309999999999</v>
      </c>
      <c r="E182" s="37">
        <v>99.720050000000001</v>
      </c>
      <c r="F182" s="37">
        <v>575858.77668699995</v>
      </c>
      <c r="G182" s="37">
        <v>2083312.1944899999</v>
      </c>
      <c r="H182" s="33" t="s">
        <v>48</v>
      </c>
      <c r="I182" s="33" t="s">
        <v>107</v>
      </c>
      <c r="J182" s="33" t="s">
        <v>106</v>
      </c>
      <c r="K182" s="33" t="s">
        <v>105</v>
      </c>
      <c r="L182" s="33" t="s">
        <v>50</v>
      </c>
      <c r="M182" s="33" t="s">
        <v>104</v>
      </c>
      <c r="N182" s="33" t="s">
        <v>103</v>
      </c>
      <c r="O182" s="33" t="s">
        <v>102</v>
      </c>
      <c r="P182" s="33" t="s">
        <v>101</v>
      </c>
      <c r="Q182" s="33" t="s">
        <v>101</v>
      </c>
      <c r="R182" s="33" t="s">
        <v>405</v>
      </c>
      <c r="S182" s="33" t="s">
        <v>55</v>
      </c>
      <c r="T182" s="34" t="str">
        <f t="shared" si="3"/>
        <v>http://maps.google.com/maps?q=18.84031,99.72005</v>
      </c>
    </row>
    <row r="183" spans="1:20">
      <c r="A183" s="33" t="s">
        <v>558</v>
      </c>
      <c r="B183" s="35">
        <v>45730</v>
      </c>
      <c r="C183" s="36">
        <v>13.48</v>
      </c>
      <c r="D183" s="37">
        <v>18.842849999999999</v>
      </c>
      <c r="E183" s="37">
        <v>99.710620000000006</v>
      </c>
      <c r="F183" s="37">
        <v>574864.13973299996</v>
      </c>
      <c r="G183" s="37">
        <v>2083589.24648</v>
      </c>
      <c r="H183" s="33" t="s">
        <v>48</v>
      </c>
      <c r="I183" s="33" t="s">
        <v>107</v>
      </c>
      <c r="J183" s="33" t="s">
        <v>106</v>
      </c>
      <c r="K183" s="33" t="s">
        <v>105</v>
      </c>
      <c r="L183" s="33" t="s">
        <v>50</v>
      </c>
      <c r="M183" s="33" t="s">
        <v>104</v>
      </c>
      <c r="N183" s="33" t="s">
        <v>103</v>
      </c>
      <c r="O183" s="33" t="s">
        <v>102</v>
      </c>
      <c r="P183" s="33" t="s">
        <v>101</v>
      </c>
      <c r="Q183" s="33" t="s">
        <v>101</v>
      </c>
      <c r="R183" s="33" t="s">
        <v>54</v>
      </c>
      <c r="S183" s="33" t="s">
        <v>55</v>
      </c>
      <c r="T183" s="34" t="str">
        <f t="shared" si="3"/>
        <v>http://maps.google.com/maps?q=18.84285,99.71062</v>
      </c>
    </row>
    <row r="184" spans="1:20">
      <c r="A184" s="33" t="s">
        <v>559</v>
      </c>
      <c r="B184" s="35">
        <v>45730</v>
      </c>
      <c r="C184" s="36">
        <v>13.48</v>
      </c>
      <c r="D184" s="37">
        <v>18.846550000000001</v>
      </c>
      <c r="E184" s="37">
        <v>99.710040000000006</v>
      </c>
      <c r="F184" s="37">
        <v>574801.39506799995</v>
      </c>
      <c r="G184" s="37">
        <v>2083998.4168400001</v>
      </c>
      <c r="H184" s="33" t="s">
        <v>48</v>
      </c>
      <c r="I184" s="33" t="s">
        <v>107</v>
      </c>
      <c r="J184" s="33" t="s">
        <v>106</v>
      </c>
      <c r="K184" s="33" t="s">
        <v>105</v>
      </c>
      <c r="L184" s="33" t="s">
        <v>50</v>
      </c>
      <c r="M184" s="33" t="s">
        <v>104</v>
      </c>
      <c r="N184" s="33" t="s">
        <v>103</v>
      </c>
      <c r="O184" s="33" t="s">
        <v>102</v>
      </c>
      <c r="P184" s="33" t="s">
        <v>101</v>
      </c>
      <c r="Q184" s="33" t="s">
        <v>101</v>
      </c>
      <c r="R184" s="33" t="s">
        <v>405</v>
      </c>
      <c r="S184" s="33" t="s">
        <v>55</v>
      </c>
      <c r="T184" s="34" t="str">
        <f t="shared" si="3"/>
        <v>http://maps.google.com/maps?q=18.84655,99.71004</v>
      </c>
    </row>
    <row r="185" spans="1:20">
      <c r="A185" s="33" t="s">
        <v>560</v>
      </c>
      <c r="B185" s="35">
        <v>45730</v>
      </c>
      <c r="C185" s="36">
        <v>13.48</v>
      </c>
      <c r="D185" s="37">
        <v>18.88524</v>
      </c>
      <c r="E185" s="37">
        <v>99.745590000000007</v>
      </c>
      <c r="F185" s="37">
        <v>578528.67048199999</v>
      </c>
      <c r="G185" s="37">
        <v>2088294.9761999999</v>
      </c>
      <c r="H185" s="33" t="s">
        <v>48</v>
      </c>
      <c r="I185" s="33" t="s">
        <v>561</v>
      </c>
      <c r="J185" s="33" t="s">
        <v>106</v>
      </c>
      <c r="K185" s="33" t="s">
        <v>105</v>
      </c>
      <c r="L185" s="33" t="s">
        <v>50</v>
      </c>
      <c r="M185" s="33" t="s">
        <v>104</v>
      </c>
      <c r="N185" s="33" t="s">
        <v>103</v>
      </c>
      <c r="O185" s="33" t="s">
        <v>102</v>
      </c>
      <c r="P185" s="33" t="s">
        <v>101</v>
      </c>
      <c r="Q185" s="33" t="s">
        <v>101</v>
      </c>
      <c r="R185" s="33" t="s">
        <v>54</v>
      </c>
      <c r="S185" s="33" t="s">
        <v>55</v>
      </c>
      <c r="T185" s="34" t="str">
        <f t="shared" si="3"/>
        <v>http://maps.google.com/maps?q=18.88524,99.74559</v>
      </c>
    </row>
    <row r="186" spans="1:20">
      <c r="A186" s="33" t="s">
        <v>562</v>
      </c>
      <c r="B186" s="35">
        <v>45730</v>
      </c>
      <c r="C186" s="36">
        <v>13.48</v>
      </c>
      <c r="D186" s="37">
        <v>18.890499999999999</v>
      </c>
      <c r="E186" s="37">
        <v>99.699740000000006</v>
      </c>
      <c r="F186" s="37">
        <v>573697.05737299996</v>
      </c>
      <c r="G186" s="37">
        <v>2088857.29458</v>
      </c>
      <c r="H186" s="33" t="s">
        <v>48</v>
      </c>
      <c r="I186" s="33" t="s">
        <v>561</v>
      </c>
      <c r="J186" s="33" t="s">
        <v>106</v>
      </c>
      <c r="K186" s="33" t="s">
        <v>105</v>
      </c>
      <c r="L186" s="33" t="s">
        <v>50</v>
      </c>
      <c r="M186" s="33" t="s">
        <v>104</v>
      </c>
      <c r="N186" s="33" t="s">
        <v>103</v>
      </c>
      <c r="O186" s="33" t="s">
        <v>102</v>
      </c>
      <c r="P186" s="33" t="s">
        <v>101</v>
      </c>
      <c r="Q186" s="33" t="s">
        <v>101</v>
      </c>
      <c r="R186" s="33" t="s">
        <v>405</v>
      </c>
      <c r="S186" s="33" t="s">
        <v>55</v>
      </c>
      <c r="T186" s="34" t="str">
        <f t="shared" si="3"/>
        <v>http://maps.google.com/maps?q=18.8905,99.69974</v>
      </c>
    </row>
    <row r="187" spans="1:20">
      <c r="A187" s="33" t="s">
        <v>563</v>
      </c>
      <c r="B187" s="35">
        <v>45730</v>
      </c>
      <c r="C187" s="36">
        <v>13.48</v>
      </c>
      <c r="D187" s="37">
        <v>18.90408</v>
      </c>
      <c r="E187" s="37">
        <v>99.688400000000001</v>
      </c>
      <c r="F187" s="37">
        <v>572496.82773899997</v>
      </c>
      <c r="G187" s="37">
        <v>2090355.2767099999</v>
      </c>
      <c r="H187" s="33" t="s">
        <v>48</v>
      </c>
      <c r="I187" s="33" t="s">
        <v>561</v>
      </c>
      <c r="J187" s="33" t="s">
        <v>106</v>
      </c>
      <c r="K187" s="33" t="s">
        <v>105</v>
      </c>
      <c r="L187" s="33" t="s">
        <v>50</v>
      </c>
      <c r="M187" s="33" t="s">
        <v>104</v>
      </c>
      <c r="N187" s="33" t="s">
        <v>103</v>
      </c>
      <c r="O187" s="33" t="s">
        <v>102</v>
      </c>
      <c r="P187" s="33" t="s">
        <v>101</v>
      </c>
      <c r="Q187" s="33" t="s">
        <v>101</v>
      </c>
      <c r="R187" s="33" t="s">
        <v>54</v>
      </c>
      <c r="S187" s="33" t="s">
        <v>55</v>
      </c>
      <c r="T187" s="34" t="str">
        <f t="shared" si="3"/>
        <v>http://maps.google.com/maps?q=18.90408,99.6884</v>
      </c>
    </row>
    <row r="188" spans="1:20">
      <c r="A188" s="33" t="s">
        <v>564</v>
      </c>
      <c r="B188" s="35">
        <v>45730</v>
      </c>
      <c r="C188" s="36">
        <v>13.48</v>
      </c>
      <c r="D188" s="37">
        <v>18.907789999999999</v>
      </c>
      <c r="E188" s="37">
        <v>99.687920000000005</v>
      </c>
      <c r="F188" s="37">
        <v>572444.67888699996</v>
      </c>
      <c r="G188" s="37">
        <v>2090765.60268</v>
      </c>
      <c r="H188" s="33" t="s">
        <v>48</v>
      </c>
      <c r="I188" s="33" t="s">
        <v>561</v>
      </c>
      <c r="J188" s="33" t="s">
        <v>106</v>
      </c>
      <c r="K188" s="33" t="s">
        <v>105</v>
      </c>
      <c r="L188" s="33" t="s">
        <v>50</v>
      </c>
      <c r="M188" s="33" t="s">
        <v>104</v>
      </c>
      <c r="N188" s="33" t="s">
        <v>103</v>
      </c>
      <c r="O188" s="33" t="s">
        <v>102</v>
      </c>
      <c r="P188" s="33" t="s">
        <v>101</v>
      </c>
      <c r="Q188" s="33" t="s">
        <v>101</v>
      </c>
      <c r="R188" s="33" t="s">
        <v>54</v>
      </c>
      <c r="S188" s="33" t="s">
        <v>55</v>
      </c>
      <c r="T188" s="34" t="str">
        <f t="shared" si="3"/>
        <v>http://maps.google.com/maps?q=18.90779,99.68792</v>
      </c>
    </row>
    <row r="189" spans="1:20">
      <c r="A189" s="33" t="s">
        <v>565</v>
      </c>
      <c r="B189" s="35">
        <v>45730</v>
      </c>
      <c r="C189" s="36">
        <v>13.48</v>
      </c>
      <c r="D189" s="37">
        <v>19.48537</v>
      </c>
      <c r="E189" s="37">
        <v>100.56892999999999</v>
      </c>
      <c r="F189" s="37">
        <v>664661.14210399997</v>
      </c>
      <c r="G189" s="37">
        <v>2155286.1318299999</v>
      </c>
      <c r="H189" s="33" t="s">
        <v>48</v>
      </c>
      <c r="I189" s="33" t="s">
        <v>566</v>
      </c>
      <c r="J189" s="33" t="s">
        <v>567</v>
      </c>
      <c r="K189" s="33" t="s">
        <v>87</v>
      </c>
      <c r="L189" s="33" t="s">
        <v>50</v>
      </c>
      <c r="M189" s="33" t="s">
        <v>568</v>
      </c>
      <c r="N189" s="33" t="s">
        <v>61</v>
      </c>
      <c r="O189" s="33" t="s">
        <v>53</v>
      </c>
      <c r="P189" s="33" t="s">
        <v>71</v>
      </c>
      <c r="Q189" s="33" t="s">
        <v>71</v>
      </c>
      <c r="R189" s="33" t="s">
        <v>405</v>
      </c>
      <c r="S189" s="33" t="s">
        <v>55</v>
      </c>
      <c r="T189" s="34" t="str">
        <f t="shared" si="3"/>
        <v>http://maps.google.com/maps?q=19.48537,100.56893</v>
      </c>
    </row>
    <row r="190" spans="1:20">
      <c r="A190" s="33" t="s">
        <v>569</v>
      </c>
      <c r="B190" s="35">
        <v>45730</v>
      </c>
      <c r="C190" s="36">
        <v>13.48</v>
      </c>
      <c r="D190" s="37">
        <v>17.402809999999999</v>
      </c>
      <c r="E190" s="37">
        <v>98.438019999999995</v>
      </c>
      <c r="F190" s="37">
        <v>440309.49666800001</v>
      </c>
      <c r="G190" s="37">
        <v>1924204.3289300001</v>
      </c>
      <c r="H190" s="33" t="s">
        <v>48</v>
      </c>
      <c r="I190" s="33" t="s">
        <v>139</v>
      </c>
      <c r="J190" s="33" t="s">
        <v>135</v>
      </c>
      <c r="K190" s="33" t="s">
        <v>63</v>
      </c>
      <c r="L190" s="33" t="s">
        <v>50</v>
      </c>
      <c r="M190" s="33" t="s">
        <v>138</v>
      </c>
      <c r="N190" s="33" t="s">
        <v>127</v>
      </c>
      <c r="O190" s="33" t="s">
        <v>53</v>
      </c>
      <c r="P190" s="33" t="s">
        <v>59</v>
      </c>
      <c r="Q190" s="33" t="s">
        <v>59</v>
      </c>
      <c r="R190" s="33" t="s">
        <v>405</v>
      </c>
      <c r="S190" s="33" t="s">
        <v>55</v>
      </c>
      <c r="T190" s="34" t="str">
        <f t="shared" si="3"/>
        <v>http://maps.google.com/maps?q=17.40281,98.43802</v>
      </c>
    </row>
    <row r="191" spans="1:20">
      <c r="A191" s="33" t="s">
        <v>570</v>
      </c>
      <c r="B191" s="35">
        <v>45730</v>
      </c>
      <c r="C191" s="36">
        <v>13.48</v>
      </c>
      <c r="D191" s="37">
        <v>17.404540000000001</v>
      </c>
      <c r="E191" s="37">
        <v>98.425340000000006</v>
      </c>
      <c r="F191" s="37">
        <v>438963.232304</v>
      </c>
      <c r="G191" s="37">
        <v>1924399.72153</v>
      </c>
      <c r="H191" s="33" t="s">
        <v>48</v>
      </c>
      <c r="I191" s="33" t="s">
        <v>139</v>
      </c>
      <c r="J191" s="33" t="s">
        <v>135</v>
      </c>
      <c r="K191" s="33" t="s">
        <v>63</v>
      </c>
      <c r="L191" s="33" t="s">
        <v>50</v>
      </c>
      <c r="M191" s="33" t="s">
        <v>138</v>
      </c>
      <c r="N191" s="33" t="s">
        <v>127</v>
      </c>
      <c r="O191" s="33" t="s">
        <v>53</v>
      </c>
      <c r="P191" s="33" t="s">
        <v>59</v>
      </c>
      <c r="Q191" s="33" t="s">
        <v>59</v>
      </c>
      <c r="R191" s="33" t="s">
        <v>54</v>
      </c>
      <c r="S191" s="33" t="s">
        <v>55</v>
      </c>
      <c r="T191" s="34" t="str">
        <f t="shared" si="3"/>
        <v>http://maps.google.com/maps?q=17.40454,98.42534</v>
      </c>
    </row>
    <row r="192" spans="1:20">
      <c r="A192" s="33" t="s">
        <v>571</v>
      </c>
      <c r="B192" s="35">
        <v>45730</v>
      </c>
      <c r="C192" s="36">
        <v>13.48</v>
      </c>
      <c r="D192" s="37">
        <v>17.411999999999999</v>
      </c>
      <c r="E192" s="37">
        <v>98.428319999999999</v>
      </c>
      <c r="F192" s="37">
        <v>439282.22163599997</v>
      </c>
      <c r="G192" s="37">
        <v>1925224.1041300001</v>
      </c>
      <c r="H192" s="33" t="s">
        <v>48</v>
      </c>
      <c r="I192" s="33" t="s">
        <v>139</v>
      </c>
      <c r="J192" s="33" t="s">
        <v>135</v>
      </c>
      <c r="K192" s="33" t="s">
        <v>63</v>
      </c>
      <c r="L192" s="33" t="s">
        <v>50</v>
      </c>
      <c r="M192" s="33" t="s">
        <v>138</v>
      </c>
      <c r="N192" s="33" t="s">
        <v>127</v>
      </c>
      <c r="O192" s="33" t="s">
        <v>53</v>
      </c>
      <c r="P192" s="33" t="s">
        <v>59</v>
      </c>
      <c r="Q192" s="33" t="s">
        <v>59</v>
      </c>
      <c r="R192" s="33" t="s">
        <v>54</v>
      </c>
      <c r="S192" s="33" t="s">
        <v>55</v>
      </c>
      <c r="T192" s="34" t="str">
        <f t="shared" si="3"/>
        <v>http://maps.google.com/maps?q=17.412,98.42832</v>
      </c>
    </row>
    <row r="193" spans="1:20">
      <c r="A193" s="33" t="s">
        <v>572</v>
      </c>
      <c r="B193" s="35">
        <v>45730</v>
      </c>
      <c r="C193" s="36">
        <v>13.48</v>
      </c>
      <c r="D193" s="37">
        <v>17.412569999999999</v>
      </c>
      <c r="E193" s="37">
        <v>98.43235</v>
      </c>
      <c r="F193" s="37">
        <v>439710.44402</v>
      </c>
      <c r="G193" s="37">
        <v>1925285.89197</v>
      </c>
      <c r="H193" s="33" t="s">
        <v>48</v>
      </c>
      <c r="I193" s="33" t="s">
        <v>139</v>
      </c>
      <c r="J193" s="33" t="s">
        <v>135</v>
      </c>
      <c r="K193" s="33" t="s">
        <v>63</v>
      </c>
      <c r="L193" s="33" t="s">
        <v>50</v>
      </c>
      <c r="M193" s="33" t="s">
        <v>138</v>
      </c>
      <c r="N193" s="33" t="s">
        <v>127</v>
      </c>
      <c r="O193" s="33" t="s">
        <v>53</v>
      </c>
      <c r="P193" s="33" t="s">
        <v>59</v>
      </c>
      <c r="Q193" s="33" t="s">
        <v>59</v>
      </c>
      <c r="R193" s="33" t="s">
        <v>405</v>
      </c>
      <c r="S193" s="33" t="s">
        <v>55</v>
      </c>
      <c r="T193" s="34" t="str">
        <f t="shared" si="3"/>
        <v>http://maps.google.com/maps?q=17.41257,98.43235</v>
      </c>
    </row>
    <row r="194" spans="1:20">
      <c r="A194" s="33" t="s">
        <v>573</v>
      </c>
      <c r="B194" s="35">
        <v>45730</v>
      </c>
      <c r="C194" s="36">
        <v>13.48</v>
      </c>
      <c r="D194" s="37">
        <v>17.43206</v>
      </c>
      <c r="E194" s="37">
        <v>98.445629999999994</v>
      </c>
      <c r="F194" s="37">
        <v>441127.18359899998</v>
      </c>
      <c r="G194" s="37">
        <v>1927438.0136500001</v>
      </c>
      <c r="H194" s="33" t="s">
        <v>48</v>
      </c>
      <c r="I194" s="33" t="s">
        <v>139</v>
      </c>
      <c r="J194" s="33" t="s">
        <v>135</v>
      </c>
      <c r="K194" s="33" t="s">
        <v>63</v>
      </c>
      <c r="L194" s="33" t="s">
        <v>50</v>
      </c>
      <c r="M194" s="33" t="s">
        <v>138</v>
      </c>
      <c r="N194" s="33" t="s">
        <v>127</v>
      </c>
      <c r="O194" s="33" t="s">
        <v>53</v>
      </c>
      <c r="P194" s="33" t="s">
        <v>59</v>
      </c>
      <c r="Q194" s="33" t="s">
        <v>59</v>
      </c>
      <c r="R194" s="33" t="s">
        <v>54</v>
      </c>
      <c r="S194" s="33" t="s">
        <v>55</v>
      </c>
      <c r="T194" s="34" t="str">
        <f t="shared" si="3"/>
        <v>http://maps.google.com/maps?q=17.43206,98.44563</v>
      </c>
    </row>
    <row r="195" spans="1:20">
      <c r="A195" s="33" t="s">
        <v>574</v>
      </c>
      <c r="B195" s="35">
        <v>45730</v>
      </c>
      <c r="C195" s="36">
        <v>13.48</v>
      </c>
      <c r="D195" s="37">
        <v>17.434930000000001</v>
      </c>
      <c r="E195" s="37">
        <v>98.441010000000006</v>
      </c>
      <c r="F195" s="37">
        <v>440637.46556400001</v>
      </c>
      <c r="G195" s="37">
        <v>1927756.9616400001</v>
      </c>
      <c r="H195" s="33" t="s">
        <v>48</v>
      </c>
      <c r="I195" s="33" t="s">
        <v>139</v>
      </c>
      <c r="J195" s="33" t="s">
        <v>135</v>
      </c>
      <c r="K195" s="33" t="s">
        <v>63</v>
      </c>
      <c r="L195" s="33" t="s">
        <v>50</v>
      </c>
      <c r="M195" s="33" t="s">
        <v>138</v>
      </c>
      <c r="N195" s="33" t="s">
        <v>127</v>
      </c>
      <c r="O195" s="33" t="s">
        <v>53</v>
      </c>
      <c r="P195" s="33" t="s">
        <v>59</v>
      </c>
      <c r="Q195" s="33" t="s">
        <v>59</v>
      </c>
      <c r="R195" s="33" t="s">
        <v>54</v>
      </c>
      <c r="S195" s="33" t="s">
        <v>55</v>
      </c>
      <c r="T195" s="34" t="str">
        <f t="shared" si="3"/>
        <v>http://maps.google.com/maps?q=17.43493,98.44101</v>
      </c>
    </row>
    <row r="196" spans="1:20">
      <c r="A196" s="33" t="s">
        <v>575</v>
      </c>
      <c r="B196" s="35">
        <v>45730</v>
      </c>
      <c r="C196" s="36">
        <v>13.48</v>
      </c>
      <c r="D196" s="37">
        <v>17.435510000000001</v>
      </c>
      <c r="E196" s="37">
        <v>98.445089999999993</v>
      </c>
      <c r="F196" s="37">
        <v>441070.94292599999</v>
      </c>
      <c r="G196" s="37">
        <v>1927819.86738</v>
      </c>
      <c r="H196" s="33" t="s">
        <v>48</v>
      </c>
      <c r="I196" s="33" t="s">
        <v>139</v>
      </c>
      <c r="J196" s="33" t="s">
        <v>135</v>
      </c>
      <c r="K196" s="33" t="s">
        <v>63</v>
      </c>
      <c r="L196" s="33" t="s">
        <v>50</v>
      </c>
      <c r="M196" s="33" t="s">
        <v>138</v>
      </c>
      <c r="N196" s="33" t="s">
        <v>127</v>
      </c>
      <c r="O196" s="33" t="s">
        <v>53</v>
      </c>
      <c r="P196" s="33" t="s">
        <v>59</v>
      </c>
      <c r="Q196" s="33" t="s">
        <v>59</v>
      </c>
      <c r="R196" s="33" t="s">
        <v>405</v>
      </c>
      <c r="S196" s="33" t="s">
        <v>55</v>
      </c>
      <c r="T196" s="34" t="str">
        <f t="shared" ref="T196:T259" si="4">HYPERLINK(CONCATENATE("http://maps.google.com/maps?q=",D196,",",E196))</f>
        <v>http://maps.google.com/maps?q=17.43551,98.44509</v>
      </c>
    </row>
    <row r="197" spans="1:20">
      <c r="A197" s="33" t="s">
        <v>576</v>
      </c>
      <c r="B197" s="35">
        <v>45730</v>
      </c>
      <c r="C197" s="36">
        <v>13.48</v>
      </c>
      <c r="D197" s="37">
        <v>17.438960000000002</v>
      </c>
      <c r="E197" s="37">
        <v>98.444559999999996</v>
      </c>
      <c r="F197" s="37">
        <v>441015.76658200001</v>
      </c>
      <c r="G197" s="37">
        <v>1928201.71838</v>
      </c>
      <c r="H197" s="33" t="s">
        <v>48</v>
      </c>
      <c r="I197" s="33" t="s">
        <v>139</v>
      </c>
      <c r="J197" s="33" t="s">
        <v>135</v>
      </c>
      <c r="K197" s="33" t="s">
        <v>63</v>
      </c>
      <c r="L197" s="33" t="s">
        <v>50</v>
      </c>
      <c r="M197" s="33" t="s">
        <v>138</v>
      </c>
      <c r="N197" s="33" t="s">
        <v>127</v>
      </c>
      <c r="O197" s="33" t="s">
        <v>53</v>
      </c>
      <c r="P197" s="33" t="s">
        <v>59</v>
      </c>
      <c r="Q197" s="33" t="s">
        <v>59</v>
      </c>
      <c r="R197" s="33" t="s">
        <v>405</v>
      </c>
      <c r="S197" s="33" t="s">
        <v>55</v>
      </c>
      <c r="T197" s="34" t="str">
        <f t="shared" si="4"/>
        <v>http://maps.google.com/maps?q=17.43896,98.44456</v>
      </c>
    </row>
    <row r="198" spans="1:20">
      <c r="A198" s="33" t="s">
        <v>577</v>
      </c>
      <c r="B198" s="35">
        <v>45730</v>
      </c>
      <c r="C198" s="36">
        <v>13.48</v>
      </c>
      <c r="D198" s="37">
        <v>17.464739999999999</v>
      </c>
      <c r="E198" s="37">
        <v>98.427890000000005</v>
      </c>
      <c r="F198" s="37">
        <v>439254.010947</v>
      </c>
      <c r="G198" s="37">
        <v>1931059.09638</v>
      </c>
      <c r="H198" s="33" t="s">
        <v>48</v>
      </c>
      <c r="I198" s="33" t="s">
        <v>139</v>
      </c>
      <c r="J198" s="33" t="s">
        <v>135</v>
      </c>
      <c r="K198" s="33" t="s">
        <v>63</v>
      </c>
      <c r="L198" s="33" t="s">
        <v>50</v>
      </c>
      <c r="M198" s="33" t="s">
        <v>138</v>
      </c>
      <c r="N198" s="33" t="s">
        <v>127</v>
      </c>
      <c r="O198" s="33" t="s">
        <v>53</v>
      </c>
      <c r="P198" s="33" t="s">
        <v>59</v>
      </c>
      <c r="Q198" s="33" t="s">
        <v>59</v>
      </c>
      <c r="R198" s="33" t="s">
        <v>405</v>
      </c>
      <c r="S198" s="33" t="s">
        <v>55</v>
      </c>
      <c r="T198" s="34" t="str">
        <f t="shared" si="4"/>
        <v>http://maps.google.com/maps?q=17.46474,98.42789</v>
      </c>
    </row>
    <row r="199" spans="1:20">
      <c r="A199" s="33" t="s">
        <v>578</v>
      </c>
      <c r="B199" s="35">
        <v>45730</v>
      </c>
      <c r="C199" s="36">
        <v>13.48</v>
      </c>
      <c r="D199" s="37">
        <v>17.467600000000001</v>
      </c>
      <c r="E199" s="37">
        <v>98.423310000000001</v>
      </c>
      <c r="F199" s="37">
        <v>438768.654171</v>
      </c>
      <c r="G199" s="37">
        <v>1931376.9749499999</v>
      </c>
      <c r="H199" s="33" t="s">
        <v>48</v>
      </c>
      <c r="I199" s="33" t="s">
        <v>139</v>
      </c>
      <c r="J199" s="33" t="s">
        <v>135</v>
      </c>
      <c r="K199" s="33" t="s">
        <v>63</v>
      </c>
      <c r="L199" s="33" t="s">
        <v>50</v>
      </c>
      <c r="M199" s="33" t="s">
        <v>138</v>
      </c>
      <c r="N199" s="33" t="s">
        <v>127</v>
      </c>
      <c r="O199" s="33" t="s">
        <v>53</v>
      </c>
      <c r="P199" s="33" t="s">
        <v>59</v>
      </c>
      <c r="Q199" s="33" t="s">
        <v>59</v>
      </c>
      <c r="R199" s="33" t="s">
        <v>54</v>
      </c>
      <c r="S199" s="33" t="s">
        <v>55</v>
      </c>
      <c r="T199" s="34" t="str">
        <f t="shared" si="4"/>
        <v>http://maps.google.com/maps?q=17.4676,98.42331</v>
      </c>
    </row>
    <row r="200" spans="1:20">
      <c r="A200" s="33" t="s">
        <v>579</v>
      </c>
      <c r="B200" s="35">
        <v>45730</v>
      </c>
      <c r="C200" s="36">
        <v>13.48</v>
      </c>
      <c r="D200" s="37">
        <v>17.46818</v>
      </c>
      <c r="E200" s="37">
        <v>98.427310000000006</v>
      </c>
      <c r="F200" s="37">
        <v>439193.567331</v>
      </c>
      <c r="G200" s="37">
        <v>1931439.8643100001</v>
      </c>
      <c r="H200" s="33" t="s">
        <v>48</v>
      </c>
      <c r="I200" s="33" t="s">
        <v>139</v>
      </c>
      <c r="J200" s="33" t="s">
        <v>135</v>
      </c>
      <c r="K200" s="33" t="s">
        <v>63</v>
      </c>
      <c r="L200" s="33" t="s">
        <v>50</v>
      </c>
      <c r="M200" s="33" t="s">
        <v>138</v>
      </c>
      <c r="N200" s="33" t="s">
        <v>127</v>
      </c>
      <c r="O200" s="33" t="s">
        <v>53</v>
      </c>
      <c r="P200" s="33" t="s">
        <v>59</v>
      </c>
      <c r="Q200" s="33" t="s">
        <v>59</v>
      </c>
      <c r="R200" s="33" t="s">
        <v>54</v>
      </c>
      <c r="S200" s="33" t="s">
        <v>55</v>
      </c>
      <c r="T200" s="34" t="str">
        <f t="shared" si="4"/>
        <v>http://maps.google.com/maps?q=17.46818,98.42731</v>
      </c>
    </row>
    <row r="201" spans="1:20">
      <c r="A201" s="33" t="s">
        <v>580</v>
      </c>
      <c r="B201" s="35">
        <v>45730</v>
      </c>
      <c r="C201" s="36">
        <v>13.48</v>
      </c>
      <c r="D201" s="37">
        <v>17.470030000000001</v>
      </c>
      <c r="E201" s="37">
        <v>98.42313</v>
      </c>
      <c r="F201" s="37">
        <v>438750.35430499999</v>
      </c>
      <c r="G201" s="37">
        <v>1931645.87519</v>
      </c>
      <c r="H201" s="33" t="s">
        <v>48</v>
      </c>
      <c r="I201" s="33" t="s">
        <v>139</v>
      </c>
      <c r="J201" s="33" t="s">
        <v>135</v>
      </c>
      <c r="K201" s="33" t="s">
        <v>63</v>
      </c>
      <c r="L201" s="33" t="s">
        <v>50</v>
      </c>
      <c r="M201" s="33" t="s">
        <v>138</v>
      </c>
      <c r="N201" s="33" t="s">
        <v>127</v>
      </c>
      <c r="O201" s="33" t="s">
        <v>53</v>
      </c>
      <c r="P201" s="33" t="s">
        <v>59</v>
      </c>
      <c r="Q201" s="33" t="s">
        <v>59</v>
      </c>
      <c r="R201" s="33" t="s">
        <v>54</v>
      </c>
      <c r="S201" s="33" t="s">
        <v>55</v>
      </c>
      <c r="T201" s="34" t="str">
        <f t="shared" si="4"/>
        <v>http://maps.google.com/maps?q=17.47003,98.42313</v>
      </c>
    </row>
    <row r="202" spans="1:20">
      <c r="A202" s="33" t="s">
        <v>581</v>
      </c>
      <c r="B202" s="35">
        <v>45730</v>
      </c>
      <c r="C202" s="36">
        <v>13.48</v>
      </c>
      <c r="D202" s="37">
        <v>17.470590000000001</v>
      </c>
      <c r="E202" s="37">
        <v>98.427160000000001</v>
      </c>
      <c r="F202" s="37">
        <v>439178.44063600001</v>
      </c>
      <c r="G202" s="37">
        <v>1931706.54174</v>
      </c>
      <c r="H202" s="33" t="s">
        <v>48</v>
      </c>
      <c r="I202" s="33" t="s">
        <v>139</v>
      </c>
      <c r="J202" s="33" t="s">
        <v>135</v>
      </c>
      <c r="K202" s="33" t="s">
        <v>63</v>
      </c>
      <c r="L202" s="33" t="s">
        <v>50</v>
      </c>
      <c r="M202" s="33" t="s">
        <v>138</v>
      </c>
      <c r="N202" s="33" t="s">
        <v>127</v>
      </c>
      <c r="O202" s="33" t="s">
        <v>53</v>
      </c>
      <c r="P202" s="33" t="s">
        <v>59</v>
      </c>
      <c r="Q202" s="33" t="s">
        <v>59</v>
      </c>
      <c r="R202" s="33" t="s">
        <v>54</v>
      </c>
      <c r="S202" s="33" t="s">
        <v>55</v>
      </c>
      <c r="T202" s="34" t="str">
        <f t="shared" si="4"/>
        <v>http://maps.google.com/maps?q=17.47059,98.42716</v>
      </c>
    </row>
    <row r="203" spans="1:20">
      <c r="A203" s="33" t="s">
        <v>582</v>
      </c>
      <c r="B203" s="35">
        <v>45730</v>
      </c>
      <c r="C203" s="36">
        <v>13.48</v>
      </c>
      <c r="D203" s="37">
        <v>17.471820000000001</v>
      </c>
      <c r="E203" s="37">
        <v>98.410790000000006</v>
      </c>
      <c r="F203" s="37">
        <v>437440.71839200001</v>
      </c>
      <c r="G203" s="37">
        <v>1931847.9146199999</v>
      </c>
      <c r="H203" s="33" t="s">
        <v>48</v>
      </c>
      <c r="I203" s="33" t="s">
        <v>139</v>
      </c>
      <c r="J203" s="33" t="s">
        <v>135</v>
      </c>
      <c r="K203" s="33" t="s">
        <v>63</v>
      </c>
      <c r="L203" s="33" t="s">
        <v>50</v>
      </c>
      <c r="M203" s="33" t="s">
        <v>138</v>
      </c>
      <c r="N203" s="33" t="s">
        <v>127</v>
      </c>
      <c r="O203" s="33" t="s">
        <v>53</v>
      </c>
      <c r="P203" s="33" t="s">
        <v>59</v>
      </c>
      <c r="Q203" s="33" t="s">
        <v>59</v>
      </c>
      <c r="R203" s="33" t="s">
        <v>54</v>
      </c>
      <c r="S203" s="33" t="s">
        <v>55</v>
      </c>
      <c r="T203" s="34" t="str">
        <f t="shared" si="4"/>
        <v>http://maps.google.com/maps?q=17.47182,98.41079</v>
      </c>
    </row>
    <row r="204" spans="1:20">
      <c r="A204" s="33" t="s">
        <v>583</v>
      </c>
      <c r="B204" s="35">
        <v>45730</v>
      </c>
      <c r="C204" s="36">
        <v>13.48</v>
      </c>
      <c r="D204" s="37">
        <v>17.475269999999998</v>
      </c>
      <c r="E204" s="37">
        <v>98.410309999999996</v>
      </c>
      <c r="F204" s="37">
        <v>437390.93257900001</v>
      </c>
      <c r="G204" s="37">
        <v>1932229.7628899999</v>
      </c>
      <c r="H204" s="33" t="s">
        <v>48</v>
      </c>
      <c r="I204" s="33" t="s">
        <v>139</v>
      </c>
      <c r="J204" s="33" t="s">
        <v>135</v>
      </c>
      <c r="K204" s="33" t="s">
        <v>63</v>
      </c>
      <c r="L204" s="33" t="s">
        <v>50</v>
      </c>
      <c r="M204" s="33" t="s">
        <v>138</v>
      </c>
      <c r="N204" s="33" t="s">
        <v>127</v>
      </c>
      <c r="O204" s="33" t="s">
        <v>53</v>
      </c>
      <c r="P204" s="33" t="s">
        <v>59</v>
      </c>
      <c r="Q204" s="33" t="s">
        <v>59</v>
      </c>
      <c r="R204" s="33" t="s">
        <v>54</v>
      </c>
      <c r="S204" s="33" t="s">
        <v>55</v>
      </c>
      <c r="T204" s="34" t="str">
        <f t="shared" si="4"/>
        <v>http://maps.google.com/maps?q=17.47527,98.41031</v>
      </c>
    </row>
    <row r="205" spans="1:20">
      <c r="A205" s="33" t="s">
        <v>584</v>
      </c>
      <c r="B205" s="35">
        <v>45730</v>
      </c>
      <c r="C205" s="36">
        <v>13.48</v>
      </c>
      <c r="D205" s="37">
        <v>17.4771</v>
      </c>
      <c r="E205" s="37">
        <v>98.398229999999998</v>
      </c>
      <c r="F205" s="37">
        <v>436108.96464600001</v>
      </c>
      <c r="G205" s="37">
        <v>1932436.23022</v>
      </c>
      <c r="H205" s="33" t="s">
        <v>48</v>
      </c>
      <c r="I205" s="33" t="s">
        <v>139</v>
      </c>
      <c r="J205" s="33" t="s">
        <v>135</v>
      </c>
      <c r="K205" s="33" t="s">
        <v>63</v>
      </c>
      <c r="L205" s="33" t="s">
        <v>50</v>
      </c>
      <c r="M205" s="33" t="s">
        <v>138</v>
      </c>
      <c r="N205" s="33" t="s">
        <v>127</v>
      </c>
      <c r="O205" s="33" t="s">
        <v>53</v>
      </c>
      <c r="P205" s="33" t="s">
        <v>59</v>
      </c>
      <c r="Q205" s="33" t="s">
        <v>59</v>
      </c>
      <c r="R205" s="33" t="s">
        <v>54</v>
      </c>
      <c r="S205" s="33" t="s">
        <v>55</v>
      </c>
      <c r="T205" s="34" t="str">
        <f t="shared" si="4"/>
        <v>http://maps.google.com/maps?q=17.4771,98.39823</v>
      </c>
    </row>
    <row r="206" spans="1:20">
      <c r="A206" s="33" t="s">
        <v>585</v>
      </c>
      <c r="B206" s="35">
        <v>45730</v>
      </c>
      <c r="C206" s="36">
        <v>13.48</v>
      </c>
      <c r="D206" s="37">
        <v>17.553239999999999</v>
      </c>
      <c r="E206" s="37">
        <v>98.438689999999994</v>
      </c>
      <c r="F206" s="37">
        <v>440429.632667</v>
      </c>
      <c r="G206" s="37">
        <v>1940846.8862000001</v>
      </c>
      <c r="H206" s="33" t="s">
        <v>48</v>
      </c>
      <c r="I206" s="33" t="s">
        <v>234</v>
      </c>
      <c r="J206" s="33" t="s">
        <v>135</v>
      </c>
      <c r="K206" s="33" t="s">
        <v>63</v>
      </c>
      <c r="L206" s="33" t="s">
        <v>50</v>
      </c>
      <c r="M206" s="33" t="s">
        <v>138</v>
      </c>
      <c r="N206" s="33" t="s">
        <v>127</v>
      </c>
      <c r="O206" s="33" t="s">
        <v>53</v>
      </c>
      <c r="P206" s="33" t="s">
        <v>59</v>
      </c>
      <c r="Q206" s="33" t="s">
        <v>59</v>
      </c>
      <c r="R206" s="33" t="s">
        <v>54</v>
      </c>
      <c r="S206" s="33" t="s">
        <v>55</v>
      </c>
      <c r="T206" s="34" t="str">
        <f t="shared" si="4"/>
        <v>http://maps.google.com/maps?q=17.55324,98.43869</v>
      </c>
    </row>
    <row r="207" spans="1:20">
      <c r="A207" s="33" t="s">
        <v>586</v>
      </c>
      <c r="B207" s="35">
        <v>45730</v>
      </c>
      <c r="C207" s="36">
        <v>13.48</v>
      </c>
      <c r="D207" s="37">
        <v>17.55434</v>
      </c>
      <c r="E207" s="37">
        <v>98.446399999999997</v>
      </c>
      <c r="F207" s="37">
        <v>441248.25064699998</v>
      </c>
      <c r="G207" s="37">
        <v>1940966.18395</v>
      </c>
      <c r="H207" s="33" t="s">
        <v>48</v>
      </c>
      <c r="I207" s="33" t="s">
        <v>234</v>
      </c>
      <c r="J207" s="33" t="s">
        <v>135</v>
      </c>
      <c r="K207" s="33" t="s">
        <v>63</v>
      </c>
      <c r="L207" s="33" t="s">
        <v>50</v>
      </c>
      <c r="M207" s="33" t="s">
        <v>138</v>
      </c>
      <c r="N207" s="33" t="s">
        <v>127</v>
      </c>
      <c r="O207" s="33" t="s">
        <v>53</v>
      </c>
      <c r="P207" s="33" t="s">
        <v>59</v>
      </c>
      <c r="Q207" s="33" t="s">
        <v>59</v>
      </c>
      <c r="R207" s="33" t="s">
        <v>405</v>
      </c>
      <c r="S207" s="33" t="s">
        <v>55</v>
      </c>
      <c r="T207" s="34" t="str">
        <f t="shared" si="4"/>
        <v>http://maps.google.com/maps?q=17.55434,98.4464</v>
      </c>
    </row>
    <row r="208" spans="1:20">
      <c r="A208" s="33" t="s">
        <v>587</v>
      </c>
      <c r="B208" s="35">
        <v>45730</v>
      </c>
      <c r="C208" s="36">
        <v>13.48</v>
      </c>
      <c r="D208" s="37">
        <v>17.55668</v>
      </c>
      <c r="E208" s="37">
        <v>98.438090000000003</v>
      </c>
      <c r="F208" s="37">
        <v>440367.08037799998</v>
      </c>
      <c r="G208" s="37">
        <v>1941227.6604899999</v>
      </c>
      <c r="H208" s="33" t="s">
        <v>48</v>
      </c>
      <c r="I208" s="33" t="s">
        <v>234</v>
      </c>
      <c r="J208" s="33" t="s">
        <v>135</v>
      </c>
      <c r="K208" s="33" t="s">
        <v>63</v>
      </c>
      <c r="L208" s="33" t="s">
        <v>50</v>
      </c>
      <c r="M208" s="33" t="s">
        <v>138</v>
      </c>
      <c r="N208" s="33" t="s">
        <v>127</v>
      </c>
      <c r="O208" s="33" t="s">
        <v>53</v>
      </c>
      <c r="P208" s="33" t="s">
        <v>59</v>
      </c>
      <c r="Q208" s="33" t="s">
        <v>59</v>
      </c>
      <c r="R208" s="33" t="s">
        <v>405</v>
      </c>
      <c r="S208" s="33" t="s">
        <v>55</v>
      </c>
      <c r="T208" s="34" t="str">
        <f t="shared" si="4"/>
        <v>http://maps.google.com/maps?q=17.55668,98.43809</v>
      </c>
    </row>
    <row r="209" spans="1:20">
      <c r="A209" s="33" t="s">
        <v>588</v>
      </c>
      <c r="B209" s="35">
        <v>45730</v>
      </c>
      <c r="C209" s="36">
        <v>13.48</v>
      </c>
      <c r="D209" s="37">
        <v>17.644539999999999</v>
      </c>
      <c r="E209" s="37">
        <v>98.497020000000006</v>
      </c>
      <c r="F209" s="37">
        <v>446646.993242</v>
      </c>
      <c r="G209" s="37">
        <v>1950930.52948</v>
      </c>
      <c r="H209" s="33" t="s">
        <v>48</v>
      </c>
      <c r="I209" s="33" t="s">
        <v>234</v>
      </c>
      <c r="J209" s="33" t="s">
        <v>135</v>
      </c>
      <c r="K209" s="33" t="s">
        <v>63</v>
      </c>
      <c r="L209" s="33" t="s">
        <v>50</v>
      </c>
      <c r="M209" s="33" t="s">
        <v>138</v>
      </c>
      <c r="N209" s="33" t="s">
        <v>127</v>
      </c>
      <c r="O209" s="33" t="s">
        <v>53</v>
      </c>
      <c r="P209" s="33" t="s">
        <v>59</v>
      </c>
      <c r="Q209" s="33" t="s">
        <v>59</v>
      </c>
      <c r="R209" s="33" t="s">
        <v>54</v>
      </c>
      <c r="S209" s="33" t="s">
        <v>55</v>
      </c>
      <c r="T209" s="34" t="str">
        <f t="shared" si="4"/>
        <v>http://maps.google.com/maps?q=17.64454,98.49702</v>
      </c>
    </row>
    <row r="210" spans="1:20">
      <c r="A210" s="33" t="s">
        <v>589</v>
      </c>
      <c r="B210" s="35">
        <v>45730</v>
      </c>
      <c r="C210" s="36">
        <v>13.48</v>
      </c>
      <c r="D210" s="37">
        <v>17.645099999999999</v>
      </c>
      <c r="E210" s="37">
        <v>98.50094</v>
      </c>
      <c r="F210" s="37">
        <v>447062.97484799998</v>
      </c>
      <c r="G210" s="37">
        <v>1950991.3832100001</v>
      </c>
      <c r="H210" s="33" t="s">
        <v>48</v>
      </c>
      <c r="I210" s="33" t="s">
        <v>234</v>
      </c>
      <c r="J210" s="33" t="s">
        <v>135</v>
      </c>
      <c r="K210" s="33" t="s">
        <v>63</v>
      </c>
      <c r="L210" s="33" t="s">
        <v>50</v>
      </c>
      <c r="M210" s="33" t="s">
        <v>138</v>
      </c>
      <c r="N210" s="33" t="s">
        <v>127</v>
      </c>
      <c r="O210" s="33" t="s">
        <v>53</v>
      </c>
      <c r="P210" s="33" t="s">
        <v>59</v>
      </c>
      <c r="Q210" s="33" t="s">
        <v>59</v>
      </c>
      <c r="R210" s="33" t="s">
        <v>54</v>
      </c>
      <c r="S210" s="33" t="s">
        <v>55</v>
      </c>
      <c r="T210" s="34" t="str">
        <f t="shared" si="4"/>
        <v>http://maps.google.com/maps?q=17.6451,98.50094</v>
      </c>
    </row>
    <row r="211" spans="1:20">
      <c r="A211" s="33" t="s">
        <v>590</v>
      </c>
      <c r="B211" s="35">
        <v>45730</v>
      </c>
      <c r="C211" s="36">
        <v>13.48</v>
      </c>
      <c r="D211" s="37">
        <v>17.645790000000002</v>
      </c>
      <c r="E211" s="37">
        <v>98.480789999999999</v>
      </c>
      <c r="F211" s="37">
        <v>444925.75701200002</v>
      </c>
      <c r="G211" s="37">
        <v>1951073.4793700001</v>
      </c>
      <c r="H211" s="33" t="s">
        <v>48</v>
      </c>
      <c r="I211" s="33" t="s">
        <v>234</v>
      </c>
      <c r="J211" s="33" t="s">
        <v>135</v>
      </c>
      <c r="K211" s="33" t="s">
        <v>63</v>
      </c>
      <c r="L211" s="33" t="s">
        <v>50</v>
      </c>
      <c r="M211" s="33" t="s">
        <v>138</v>
      </c>
      <c r="N211" s="33" t="s">
        <v>127</v>
      </c>
      <c r="O211" s="33" t="s">
        <v>53</v>
      </c>
      <c r="P211" s="33" t="s">
        <v>59</v>
      </c>
      <c r="Q211" s="33" t="s">
        <v>59</v>
      </c>
      <c r="R211" s="33" t="s">
        <v>405</v>
      </c>
      <c r="S211" s="33" t="s">
        <v>55</v>
      </c>
      <c r="T211" s="34" t="str">
        <f t="shared" si="4"/>
        <v>http://maps.google.com/maps?q=17.64579,98.48079</v>
      </c>
    </row>
    <row r="212" spans="1:20">
      <c r="A212" s="33" t="s">
        <v>591</v>
      </c>
      <c r="B212" s="35">
        <v>45730</v>
      </c>
      <c r="C212" s="36">
        <v>13.48</v>
      </c>
      <c r="D212" s="37">
        <v>17.67342</v>
      </c>
      <c r="E212" s="37">
        <v>98.476399999999998</v>
      </c>
      <c r="F212" s="37">
        <v>444468.56000699999</v>
      </c>
      <c r="G212" s="37">
        <v>1954131.6383700001</v>
      </c>
      <c r="H212" s="33" t="s">
        <v>48</v>
      </c>
      <c r="I212" s="33" t="s">
        <v>234</v>
      </c>
      <c r="J212" s="33" t="s">
        <v>135</v>
      </c>
      <c r="K212" s="33" t="s">
        <v>63</v>
      </c>
      <c r="L212" s="33" t="s">
        <v>50</v>
      </c>
      <c r="M212" s="33" t="s">
        <v>138</v>
      </c>
      <c r="N212" s="33" t="s">
        <v>127</v>
      </c>
      <c r="O212" s="33" t="s">
        <v>53</v>
      </c>
      <c r="P212" s="33" t="s">
        <v>59</v>
      </c>
      <c r="Q212" s="33" t="s">
        <v>59</v>
      </c>
      <c r="R212" s="33" t="s">
        <v>54</v>
      </c>
      <c r="S212" s="33" t="s">
        <v>55</v>
      </c>
      <c r="T212" s="34" t="str">
        <f t="shared" si="4"/>
        <v>http://maps.google.com/maps?q=17.67342,98.4764</v>
      </c>
    </row>
    <row r="213" spans="1:20">
      <c r="A213" s="33" t="s">
        <v>592</v>
      </c>
      <c r="B213" s="35">
        <v>45730</v>
      </c>
      <c r="C213" s="36">
        <v>13.48</v>
      </c>
      <c r="D213" s="37">
        <v>17.67633</v>
      </c>
      <c r="E213" s="37">
        <v>98.472040000000007</v>
      </c>
      <c r="F213" s="37">
        <v>444007.041578</v>
      </c>
      <c r="G213" s="37">
        <v>1954454.8782899999</v>
      </c>
      <c r="H213" s="33" t="s">
        <v>48</v>
      </c>
      <c r="I213" s="33" t="s">
        <v>234</v>
      </c>
      <c r="J213" s="33" t="s">
        <v>135</v>
      </c>
      <c r="K213" s="33" t="s">
        <v>63</v>
      </c>
      <c r="L213" s="33" t="s">
        <v>50</v>
      </c>
      <c r="M213" s="33" t="s">
        <v>138</v>
      </c>
      <c r="N213" s="33" t="s">
        <v>127</v>
      </c>
      <c r="O213" s="33" t="s">
        <v>53</v>
      </c>
      <c r="P213" s="33" t="s">
        <v>59</v>
      </c>
      <c r="Q213" s="33" t="s">
        <v>59</v>
      </c>
      <c r="R213" s="33" t="s">
        <v>54</v>
      </c>
      <c r="S213" s="33" t="s">
        <v>55</v>
      </c>
      <c r="T213" s="34" t="str">
        <f t="shared" si="4"/>
        <v>http://maps.google.com/maps?q=17.67633,98.47204</v>
      </c>
    </row>
    <row r="214" spans="1:20">
      <c r="A214" s="33" t="s">
        <v>593</v>
      </c>
      <c r="B214" s="35">
        <v>45730</v>
      </c>
      <c r="C214" s="36">
        <v>13.48</v>
      </c>
      <c r="D214" s="37">
        <v>17.67689</v>
      </c>
      <c r="E214" s="37">
        <v>98.475939999999994</v>
      </c>
      <c r="F214" s="37">
        <v>444420.83884799998</v>
      </c>
      <c r="G214" s="37">
        <v>1954515.68154</v>
      </c>
      <c r="H214" s="33" t="s">
        <v>48</v>
      </c>
      <c r="I214" s="33" t="s">
        <v>234</v>
      </c>
      <c r="J214" s="33" t="s">
        <v>135</v>
      </c>
      <c r="K214" s="33" t="s">
        <v>63</v>
      </c>
      <c r="L214" s="33" t="s">
        <v>50</v>
      </c>
      <c r="M214" s="33" t="s">
        <v>138</v>
      </c>
      <c r="N214" s="33" t="s">
        <v>127</v>
      </c>
      <c r="O214" s="33" t="s">
        <v>53</v>
      </c>
      <c r="P214" s="33" t="s">
        <v>59</v>
      </c>
      <c r="Q214" s="33" t="s">
        <v>59</v>
      </c>
      <c r="R214" s="33" t="s">
        <v>54</v>
      </c>
      <c r="S214" s="33" t="s">
        <v>55</v>
      </c>
      <c r="T214" s="34" t="str">
        <f t="shared" si="4"/>
        <v>http://maps.google.com/maps?q=17.67689,98.47594</v>
      </c>
    </row>
    <row r="215" spans="1:20">
      <c r="A215" s="33" t="s">
        <v>594</v>
      </c>
      <c r="B215" s="35">
        <v>45730</v>
      </c>
      <c r="C215" s="36">
        <v>13.48</v>
      </c>
      <c r="D215" s="37">
        <v>17.67933</v>
      </c>
      <c r="E215" s="37">
        <v>98.443520000000007</v>
      </c>
      <c r="F215" s="37">
        <v>440983.247141</v>
      </c>
      <c r="G215" s="37">
        <v>1954795.4805099999</v>
      </c>
      <c r="H215" s="33" t="s">
        <v>48</v>
      </c>
      <c r="I215" s="33" t="s">
        <v>234</v>
      </c>
      <c r="J215" s="33" t="s">
        <v>135</v>
      </c>
      <c r="K215" s="33" t="s">
        <v>63</v>
      </c>
      <c r="L215" s="33" t="s">
        <v>50</v>
      </c>
      <c r="M215" s="33" t="s">
        <v>138</v>
      </c>
      <c r="N215" s="33" t="s">
        <v>127</v>
      </c>
      <c r="O215" s="33" t="s">
        <v>53</v>
      </c>
      <c r="P215" s="33" t="s">
        <v>59</v>
      </c>
      <c r="Q215" s="33" t="s">
        <v>59</v>
      </c>
      <c r="R215" s="33" t="s">
        <v>54</v>
      </c>
      <c r="S215" s="33" t="s">
        <v>55</v>
      </c>
      <c r="T215" s="34" t="str">
        <f t="shared" si="4"/>
        <v>http://maps.google.com/maps?q=17.67933,98.44352</v>
      </c>
    </row>
    <row r="216" spans="1:20">
      <c r="A216" s="33" t="s">
        <v>595</v>
      </c>
      <c r="B216" s="35">
        <v>45730</v>
      </c>
      <c r="C216" s="36">
        <v>13.48</v>
      </c>
      <c r="D216" s="37">
        <v>17.686240000000002</v>
      </c>
      <c r="E216" s="37">
        <v>98.442480000000003</v>
      </c>
      <c r="F216" s="37">
        <v>440875.20810699998</v>
      </c>
      <c r="G216" s="37">
        <v>1955560.30663</v>
      </c>
      <c r="H216" s="33" t="s">
        <v>48</v>
      </c>
      <c r="I216" s="33" t="s">
        <v>234</v>
      </c>
      <c r="J216" s="33" t="s">
        <v>135</v>
      </c>
      <c r="K216" s="33" t="s">
        <v>63</v>
      </c>
      <c r="L216" s="33" t="s">
        <v>50</v>
      </c>
      <c r="M216" s="33" t="s">
        <v>138</v>
      </c>
      <c r="N216" s="33" t="s">
        <v>127</v>
      </c>
      <c r="O216" s="33" t="s">
        <v>53</v>
      </c>
      <c r="P216" s="33" t="s">
        <v>59</v>
      </c>
      <c r="Q216" s="33" t="s">
        <v>59</v>
      </c>
      <c r="R216" s="33" t="s">
        <v>405</v>
      </c>
      <c r="S216" s="33" t="s">
        <v>55</v>
      </c>
      <c r="T216" s="34" t="str">
        <f t="shared" si="4"/>
        <v>http://maps.google.com/maps?q=17.68624,98.44248</v>
      </c>
    </row>
    <row r="217" spans="1:20">
      <c r="A217" s="33" t="s">
        <v>596</v>
      </c>
      <c r="B217" s="35">
        <v>45730</v>
      </c>
      <c r="C217" s="36">
        <v>13.48</v>
      </c>
      <c r="D217" s="37">
        <v>17.686800000000002</v>
      </c>
      <c r="E217" s="37">
        <v>98.446389999999994</v>
      </c>
      <c r="F217" s="37">
        <v>441290.05468599999</v>
      </c>
      <c r="G217" s="37">
        <v>1955621.0416699999</v>
      </c>
      <c r="H217" s="33" t="s">
        <v>48</v>
      </c>
      <c r="I217" s="33" t="s">
        <v>234</v>
      </c>
      <c r="J217" s="33" t="s">
        <v>135</v>
      </c>
      <c r="K217" s="33" t="s">
        <v>63</v>
      </c>
      <c r="L217" s="33" t="s">
        <v>50</v>
      </c>
      <c r="M217" s="33" t="s">
        <v>138</v>
      </c>
      <c r="N217" s="33" t="s">
        <v>127</v>
      </c>
      <c r="O217" s="33" t="s">
        <v>53</v>
      </c>
      <c r="P217" s="33" t="s">
        <v>59</v>
      </c>
      <c r="Q217" s="33" t="s">
        <v>59</v>
      </c>
      <c r="R217" s="33" t="s">
        <v>54</v>
      </c>
      <c r="S217" s="33" t="s">
        <v>55</v>
      </c>
      <c r="T217" s="34" t="str">
        <f t="shared" si="4"/>
        <v>http://maps.google.com/maps?q=17.6868,98.44639</v>
      </c>
    </row>
    <row r="218" spans="1:20">
      <c r="A218" s="33" t="s">
        <v>597</v>
      </c>
      <c r="B218" s="35">
        <v>45730</v>
      </c>
      <c r="C218" s="36">
        <v>13.48</v>
      </c>
      <c r="D218" s="37">
        <v>17.68797</v>
      </c>
      <c r="E218" s="37">
        <v>98.439070000000001</v>
      </c>
      <c r="F218" s="37">
        <v>440514.13872500003</v>
      </c>
      <c r="G218" s="37">
        <v>1955752.7808900001</v>
      </c>
      <c r="H218" s="33" t="s">
        <v>48</v>
      </c>
      <c r="I218" s="33" t="s">
        <v>234</v>
      </c>
      <c r="J218" s="33" t="s">
        <v>135</v>
      </c>
      <c r="K218" s="33" t="s">
        <v>63</v>
      </c>
      <c r="L218" s="33" t="s">
        <v>50</v>
      </c>
      <c r="M218" s="33" t="s">
        <v>138</v>
      </c>
      <c r="N218" s="33" t="s">
        <v>127</v>
      </c>
      <c r="O218" s="33" t="s">
        <v>53</v>
      </c>
      <c r="P218" s="33" t="s">
        <v>59</v>
      </c>
      <c r="Q218" s="33" t="s">
        <v>59</v>
      </c>
      <c r="R218" s="33" t="s">
        <v>405</v>
      </c>
      <c r="S218" s="33" t="s">
        <v>55</v>
      </c>
      <c r="T218" s="34" t="str">
        <f t="shared" si="4"/>
        <v>http://maps.google.com/maps?q=17.68797,98.43907</v>
      </c>
    </row>
    <row r="219" spans="1:20">
      <c r="A219" s="33" t="s">
        <v>598</v>
      </c>
      <c r="B219" s="35">
        <v>45730</v>
      </c>
      <c r="C219" s="36">
        <v>13.48</v>
      </c>
      <c r="D219" s="37">
        <v>17.688510000000001</v>
      </c>
      <c r="E219" s="37">
        <v>98.442939999999993</v>
      </c>
      <c r="F219" s="37">
        <v>440924.73409099999</v>
      </c>
      <c r="G219" s="37">
        <v>1955811.30816</v>
      </c>
      <c r="H219" s="33" t="s">
        <v>48</v>
      </c>
      <c r="I219" s="33" t="s">
        <v>234</v>
      </c>
      <c r="J219" s="33" t="s">
        <v>135</v>
      </c>
      <c r="K219" s="33" t="s">
        <v>63</v>
      </c>
      <c r="L219" s="33" t="s">
        <v>50</v>
      </c>
      <c r="M219" s="33" t="s">
        <v>138</v>
      </c>
      <c r="N219" s="33" t="s">
        <v>127</v>
      </c>
      <c r="O219" s="33" t="s">
        <v>53</v>
      </c>
      <c r="P219" s="33" t="s">
        <v>59</v>
      </c>
      <c r="Q219" s="33" t="s">
        <v>59</v>
      </c>
      <c r="R219" s="33" t="s">
        <v>54</v>
      </c>
      <c r="S219" s="33" t="s">
        <v>55</v>
      </c>
      <c r="T219" s="34" t="str">
        <f t="shared" si="4"/>
        <v>http://maps.google.com/maps?q=17.68851,98.44294</v>
      </c>
    </row>
    <row r="220" spans="1:20">
      <c r="A220" s="33" t="s">
        <v>599</v>
      </c>
      <c r="B220" s="35">
        <v>45730</v>
      </c>
      <c r="C220" s="36">
        <v>13.48</v>
      </c>
      <c r="D220" s="37">
        <v>17.689050000000002</v>
      </c>
      <c r="E220" s="37">
        <v>98.446849999999998</v>
      </c>
      <c r="F220" s="37">
        <v>441339.56881600001</v>
      </c>
      <c r="G220" s="37">
        <v>1955869.83136</v>
      </c>
      <c r="H220" s="33" t="s">
        <v>48</v>
      </c>
      <c r="I220" s="33" t="s">
        <v>234</v>
      </c>
      <c r="J220" s="33" t="s">
        <v>135</v>
      </c>
      <c r="K220" s="33" t="s">
        <v>63</v>
      </c>
      <c r="L220" s="33" t="s">
        <v>50</v>
      </c>
      <c r="M220" s="33" t="s">
        <v>138</v>
      </c>
      <c r="N220" s="33" t="s">
        <v>127</v>
      </c>
      <c r="O220" s="33" t="s">
        <v>53</v>
      </c>
      <c r="P220" s="33" t="s">
        <v>59</v>
      </c>
      <c r="Q220" s="33" t="s">
        <v>59</v>
      </c>
      <c r="R220" s="33" t="s">
        <v>54</v>
      </c>
      <c r="S220" s="33" t="s">
        <v>55</v>
      </c>
      <c r="T220" s="34" t="str">
        <f t="shared" si="4"/>
        <v>http://maps.google.com/maps?q=17.68905,98.44685</v>
      </c>
    </row>
    <row r="221" spans="1:20">
      <c r="A221" s="33" t="s">
        <v>600</v>
      </c>
      <c r="B221" s="35">
        <v>45730</v>
      </c>
      <c r="C221" s="36">
        <v>13.48</v>
      </c>
      <c r="D221" s="37">
        <v>17.689609999999998</v>
      </c>
      <c r="E221" s="37">
        <v>98.450839999999999</v>
      </c>
      <c r="F221" s="37">
        <v>441762.89131199999</v>
      </c>
      <c r="G221" s="37">
        <v>1955930.55112</v>
      </c>
      <c r="H221" s="33" t="s">
        <v>48</v>
      </c>
      <c r="I221" s="33" t="s">
        <v>234</v>
      </c>
      <c r="J221" s="33" t="s">
        <v>135</v>
      </c>
      <c r="K221" s="33" t="s">
        <v>63</v>
      </c>
      <c r="L221" s="33" t="s">
        <v>50</v>
      </c>
      <c r="M221" s="33" t="s">
        <v>138</v>
      </c>
      <c r="N221" s="33" t="s">
        <v>127</v>
      </c>
      <c r="O221" s="33" t="s">
        <v>53</v>
      </c>
      <c r="P221" s="33" t="s">
        <v>59</v>
      </c>
      <c r="Q221" s="33" t="s">
        <v>59</v>
      </c>
      <c r="R221" s="33" t="s">
        <v>54</v>
      </c>
      <c r="S221" s="33" t="s">
        <v>55</v>
      </c>
      <c r="T221" s="34" t="str">
        <f t="shared" si="4"/>
        <v>http://maps.google.com/maps?q=17.68961,98.45084</v>
      </c>
    </row>
    <row r="222" spans="1:20">
      <c r="A222" s="33" t="s">
        <v>601</v>
      </c>
      <c r="B222" s="35">
        <v>45730</v>
      </c>
      <c r="C222" s="36">
        <v>13.48</v>
      </c>
      <c r="D222" s="37">
        <v>17.691960000000002</v>
      </c>
      <c r="E222" s="37">
        <v>98.442419999999998</v>
      </c>
      <c r="F222" s="37">
        <v>440870.71632000001</v>
      </c>
      <c r="G222" s="37">
        <v>1956193.1684999999</v>
      </c>
      <c r="H222" s="33" t="s">
        <v>48</v>
      </c>
      <c r="I222" s="33" t="s">
        <v>234</v>
      </c>
      <c r="J222" s="33" t="s">
        <v>135</v>
      </c>
      <c r="K222" s="33" t="s">
        <v>63</v>
      </c>
      <c r="L222" s="33" t="s">
        <v>50</v>
      </c>
      <c r="M222" s="33" t="s">
        <v>138</v>
      </c>
      <c r="N222" s="33" t="s">
        <v>127</v>
      </c>
      <c r="O222" s="33" t="s">
        <v>53</v>
      </c>
      <c r="P222" s="33" t="s">
        <v>59</v>
      </c>
      <c r="Q222" s="33" t="s">
        <v>59</v>
      </c>
      <c r="R222" s="33" t="s">
        <v>54</v>
      </c>
      <c r="S222" s="33" t="s">
        <v>55</v>
      </c>
      <c r="T222" s="34" t="str">
        <f t="shared" si="4"/>
        <v>http://maps.google.com/maps?q=17.69196,98.44242</v>
      </c>
    </row>
    <row r="223" spans="1:20">
      <c r="A223" s="33" t="s">
        <v>602</v>
      </c>
      <c r="B223" s="35">
        <v>45730</v>
      </c>
      <c r="C223" s="36">
        <v>13.48</v>
      </c>
      <c r="D223" s="37">
        <v>17.692509999999999</v>
      </c>
      <c r="E223" s="37">
        <v>98.446330000000003</v>
      </c>
      <c r="F223" s="37">
        <v>441285.54660499998</v>
      </c>
      <c r="G223" s="37">
        <v>1956252.7967300001</v>
      </c>
      <c r="H223" s="33" t="s">
        <v>48</v>
      </c>
      <c r="I223" s="33" t="s">
        <v>234</v>
      </c>
      <c r="J223" s="33" t="s">
        <v>135</v>
      </c>
      <c r="K223" s="33" t="s">
        <v>63</v>
      </c>
      <c r="L223" s="33" t="s">
        <v>50</v>
      </c>
      <c r="M223" s="33" t="s">
        <v>138</v>
      </c>
      <c r="N223" s="33" t="s">
        <v>127</v>
      </c>
      <c r="O223" s="33" t="s">
        <v>53</v>
      </c>
      <c r="P223" s="33" t="s">
        <v>59</v>
      </c>
      <c r="Q223" s="33" t="s">
        <v>59</v>
      </c>
      <c r="R223" s="33" t="s">
        <v>405</v>
      </c>
      <c r="S223" s="33" t="s">
        <v>55</v>
      </c>
      <c r="T223" s="34" t="str">
        <f t="shared" si="4"/>
        <v>http://maps.google.com/maps?q=17.69251,98.44633</v>
      </c>
    </row>
    <row r="224" spans="1:20">
      <c r="A224" s="33" t="s">
        <v>603</v>
      </c>
      <c r="B224" s="35">
        <v>45730</v>
      </c>
      <c r="C224" s="36">
        <v>13.48</v>
      </c>
      <c r="D224" s="37">
        <v>18.993259999999999</v>
      </c>
      <c r="E224" s="37">
        <v>100.60720000000001</v>
      </c>
      <c r="F224" s="37">
        <v>669182.04267600004</v>
      </c>
      <c r="G224" s="37">
        <v>2100854.0918200002</v>
      </c>
      <c r="H224" s="33" t="s">
        <v>48</v>
      </c>
      <c r="I224" s="33" t="s">
        <v>262</v>
      </c>
      <c r="J224" s="33" t="s">
        <v>263</v>
      </c>
      <c r="K224" s="33" t="s">
        <v>73</v>
      </c>
      <c r="L224" s="33" t="s">
        <v>50</v>
      </c>
      <c r="M224" s="33" t="s">
        <v>138</v>
      </c>
      <c r="N224" s="33" t="s">
        <v>103</v>
      </c>
      <c r="O224" s="33" t="s">
        <v>604</v>
      </c>
      <c r="P224" s="33" t="s">
        <v>71</v>
      </c>
      <c r="Q224" s="33" t="s">
        <v>71</v>
      </c>
      <c r="R224" s="33" t="s">
        <v>405</v>
      </c>
      <c r="S224" s="33" t="s">
        <v>55</v>
      </c>
      <c r="T224" s="34" t="str">
        <f t="shared" si="4"/>
        <v>http://maps.google.com/maps?q=18.99326,100.6072</v>
      </c>
    </row>
    <row r="225" spans="1:20">
      <c r="A225" s="33" t="s">
        <v>605</v>
      </c>
      <c r="B225" s="35">
        <v>45730</v>
      </c>
      <c r="C225" s="36">
        <v>13.48</v>
      </c>
      <c r="D225" s="37">
        <v>18.997140000000002</v>
      </c>
      <c r="E225" s="37">
        <v>100.60646</v>
      </c>
      <c r="F225" s="37">
        <v>669100.21010400006</v>
      </c>
      <c r="G225" s="37">
        <v>2101282.8276399998</v>
      </c>
      <c r="H225" s="33" t="s">
        <v>48</v>
      </c>
      <c r="I225" s="33" t="s">
        <v>262</v>
      </c>
      <c r="J225" s="33" t="s">
        <v>263</v>
      </c>
      <c r="K225" s="33" t="s">
        <v>73</v>
      </c>
      <c r="L225" s="33" t="s">
        <v>50</v>
      </c>
      <c r="M225" s="33" t="s">
        <v>138</v>
      </c>
      <c r="N225" s="33" t="s">
        <v>103</v>
      </c>
      <c r="O225" s="33" t="s">
        <v>604</v>
      </c>
      <c r="P225" s="33" t="s">
        <v>71</v>
      </c>
      <c r="Q225" s="33" t="s">
        <v>71</v>
      </c>
      <c r="R225" s="33" t="s">
        <v>54</v>
      </c>
      <c r="S225" s="33" t="s">
        <v>55</v>
      </c>
      <c r="T225" s="34" t="str">
        <f t="shared" si="4"/>
        <v>http://maps.google.com/maps?q=18.99714,100.60646</v>
      </c>
    </row>
    <row r="226" spans="1:20">
      <c r="A226" s="33" t="s">
        <v>606</v>
      </c>
      <c r="B226" s="35">
        <v>45730</v>
      </c>
      <c r="C226" s="36">
        <v>13.48</v>
      </c>
      <c r="D226" s="37">
        <v>18.955649999999999</v>
      </c>
      <c r="E226" s="37">
        <v>97.973280000000003</v>
      </c>
      <c r="F226" s="37">
        <v>391904.63841499999</v>
      </c>
      <c r="G226" s="37">
        <v>2096234.8664800001</v>
      </c>
      <c r="H226" s="33" t="s">
        <v>48</v>
      </c>
      <c r="I226" s="33" t="s">
        <v>97</v>
      </c>
      <c r="J226" s="33" t="s">
        <v>82</v>
      </c>
      <c r="K226" s="33" t="s">
        <v>81</v>
      </c>
      <c r="L226" s="33" t="s">
        <v>50</v>
      </c>
      <c r="M226" s="33" t="s">
        <v>96</v>
      </c>
      <c r="N226" s="33" t="s">
        <v>61</v>
      </c>
      <c r="O226" s="33" t="s">
        <v>95</v>
      </c>
      <c r="P226" s="33" t="s">
        <v>79</v>
      </c>
      <c r="Q226" s="33" t="s">
        <v>79</v>
      </c>
      <c r="R226" s="33" t="s">
        <v>54</v>
      </c>
      <c r="S226" s="33" t="s">
        <v>55</v>
      </c>
      <c r="T226" s="34" t="str">
        <f t="shared" si="4"/>
        <v>http://maps.google.com/maps?q=18.95565,97.97328</v>
      </c>
    </row>
    <row r="227" spans="1:20">
      <c r="A227" s="33" t="s">
        <v>607</v>
      </c>
      <c r="B227" s="35">
        <v>45730</v>
      </c>
      <c r="C227" s="36">
        <v>13.48</v>
      </c>
      <c r="D227" s="37">
        <v>18.956189999999999</v>
      </c>
      <c r="E227" s="37">
        <v>97.977069999999998</v>
      </c>
      <c r="F227" s="37">
        <v>392304.038374</v>
      </c>
      <c r="G227" s="37">
        <v>2096292.3047400001</v>
      </c>
      <c r="H227" s="33" t="s">
        <v>48</v>
      </c>
      <c r="I227" s="33" t="s">
        <v>97</v>
      </c>
      <c r="J227" s="33" t="s">
        <v>82</v>
      </c>
      <c r="K227" s="33" t="s">
        <v>81</v>
      </c>
      <c r="L227" s="33" t="s">
        <v>50</v>
      </c>
      <c r="M227" s="33" t="s">
        <v>96</v>
      </c>
      <c r="N227" s="33" t="s">
        <v>61</v>
      </c>
      <c r="O227" s="33" t="s">
        <v>95</v>
      </c>
      <c r="P227" s="33" t="s">
        <v>79</v>
      </c>
      <c r="Q227" s="33" t="s">
        <v>79</v>
      </c>
      <c r="R227" s="33" t="s">
        <v>54</v>
      </c>
      <c r="S227" s="33" t="s">
        <v>55</v>
      </c>
      <c r="T227" s="34" t="str">
        <f t="shared" si="4"/>
        <v>http://maps.google.com/maps?q=18.95619,97.97707</v>
      </c>
    </row>
    <row r="228" spans="1:20">
      <c r="A228" s="33" t="s">
        <v>608</v>
      </c>
      <c r="B228" s="35">
        <v>45730</v>
      </c>
      <c r="C228" s="36">
        <v>13.48</v>
      </c>
      <c r="D228" s="37">
        <v>16.464569999999998</v>
      </c>
      <c r="E228" s="37">
        <v>98.92</v>
      </c>
      <c r="F228" s="37">
        <v>491460.729123</v>
      </c>
      <c r="G228" s="37">
        <v>1820326.3278300001</v>
      </c>
      <c r="H228" s="33" t="s">
        <v>48</v>
      </c>
      <c r="I228" s="33" t="s">
        <v>609</v>
      </c>
      <c r="J228" s="33" t="s">
        <v>610</v>
      </c>
      <c r="K228" s="33" t="s">
        <v>49</v>
      </c>
      <c r="L228" s="33" t="s">
        <v>50</v>
      </c>
      <c r="M228" s="33" t="s">
        <v>154</v>
      </c>
      <c r="N228" s="33" t="s">
        <v>103</v>
      </c>
      <c r="O228" s="33" t="s">
        <v>53</v>
      </c>
      <c r="P228" s="33" t="s">
        <v>52</v>
      </c>
      <c r="Q228" s="33" t="s">
        <v>52</v>
      </c>
      <c r="R228" s="33" t="s">
        <v>54</v>
      </c>
      <c r="S228" s="33" t="s">
        <v>55</v>
      </c>
      <c r="T228" s="34" t="str">
        <f t="shared" si="4"/>
        <v>http://maps.google.com/maps?q=16.46457,98.92</v>
      </c>
    </row>
    <row r="229" spans="1:20">
      <c r="A229" s="33" t="s">
        <v>611</v>
      </c>
      <c r="B229" s="35">
        <v>45730</v>
      </c>
      <c r="C229" s="36">
        <v>13.48</v>
      </c>
      <c r="D229" s="37">
        <v>16.638819999999999</v>
      </c>
      <c r="E229" s="37">
        <v>98.813299999999998</v>
      </c>
      <c r="F229" s="37">
        <v>480089.34573399997</v>
      </c>
      <c r="G229" s="37">
        <v>1839609.4939300001</v>
      </c>
      <c r="H229" s="33" t="s">
        <v>48</v>
      </c>
      <c r="I229" s="33" t="s">
        <v>152</v>
      </c>
      <c r="J229" s="33" t="s">
        <v>150</v>
      </c>
      <c r="K229" s="33" t="s">
        <v>49</v>
      </c>
      <c r="L229" s="33" t="s">
        <v>50</v>
      </c>
      <c r="M229" s="33" t="s">
        <v>154</v>
      </c>
      <c r="N229" s="33" t="s">
        <v>103</v>
      </c>
      <c r="O229" s="33" t="s">
        <v>53</v>
      </c>
      <c r="P229" s="33" t="s">
        <v>52</v>
      </c>
      <c r="Q229" s="33" t="s">
        <v>52</v>
      </c>
      <c r="R229" s="33" t="s">
        <v>405</v>
      </c>
      <c r="S229" s="33" t="s">
        <v>55</v>
      </c>
      <c r="T229" s="34" t="str">
        <f t="shared" si="4"/>
        <v>http://maps.google.com/maps?q=16.63882,98.8133</v>
      </c>
    </row>
    <row r="230" spans="1:20">
      <c r="A230" s="33" t="s">
        <v>612</v>
      </c>
      <c r="B230" s="35">
        <v>45730</v>
      </c>
      <c r="C230" s="36">
        <v>13.48</v>
      </c>
      <c r="D230" s="37">
        <v>16.642859999999999</v>
      </c>
      <c r="E230" s="37">
        <v>98.816739999999996</v>
      </c>
      <c r="F230" s="37">
        <v>480456.61555300001</v>
      </c>
      <c r="G230" s="37">
        <v>1840056.0660699999</v>
      </c>
      <c r="H230" s="33" t="s">
        <v>48</v>
      </c>
      <c r="I230" s="33" t="s">
        <v>152</v>
      </c>
      <c r="J230" s="33" t="s">
        <v>150</v>
      </c>
      <c r="K230" s="33" t="s">
        <v>49</v>
      </c>
      <c r="L230" s="33" t="s">
        <v>50</v>
      </c>
      <c r="M230" s="33" t="s">
        <v>154</v>
      </c>
      <c r="N230" s="33" t="s">
        <v>103</v>
      </c>
      <c r="O230" s="33" t="s">
        <v>53</v>
      </c>
      <c r="P230" s="33" t="s">
        <v>52</v>
      </c>
      <c r="Q230" s="33" t="s">
        <v>52</v>
      </c>
      <c r="R230" s="33" t="s">
        <v>54</v>
      </c>
      <c r="S230" s="33" t="s">
        <v>55</v>
      </c>
      <c r="T230" s="34" t="str">
        <f t="shared" si="4"/>
        <v>http://maps.google.com/maps?q=16.64286,98.81674</v>
      </c>
    </row>
    <row r="231" spans="1:20">
      <c r="A231" s="33" t="s">
        <v>613</v>
      </c>
      <c r="B231" s="35">
        <v>45730</v>
      </c>
      <c r="C231" s="36">
        <v>13.48</v>
      </c>
      <c r="D231" s="37">
        <v>16.644010000000002</v>
      </c>
      <c r="E231" s="37">
        <v>98.824770000000001</v>
      </c>
      <c r="F231" s="37">
        <v>481313.07206199999</v>
      </c>
      <c r="G231" s="37">
        <v>1840182.5136200001</v>
      </c>
      <c r="H231" s="33" t="s">
        <v>48</v>
      </c>
      <c r="I231" s="33" t="s">
        <v>152</v>
      </c>
      <c r="J231" s="33" t="s">
        <v>150</v>
      </c>
      <c r="K231" s="33" t="s">
        <v>49</v>
      </c>
      <c r="L231" s="33" t="s">
        <v>50</v>
      </c>
      <c r="M231" s="33" t="s">
        <v>154</v>
      </c>
      <c r="N231" s="33" t="s">
        <v>103</v>
      </c>
      <c r="O231" s="33" t="s">
        <v>53</v>
      </c>
      <c r="P231" s="33" t="s">
        <v>52</v>
      </c>
      <c r="Q231" s="33" t="s">
        <v>52</v>
      </c>
      <c r="R231" s="33" t="s">
        <v>405</v>
      </c>
      <c r="S231" s="33" t="s">
        <v>55</v>
      </c>
      <c r="T231" s="34" t="str">
        <f t="shared" si="4"/>
        <v>http://maps.google.com/maps?q=16.64401,98.82477</v>
      </c>
    </row>
    <row r="232" spans="1:20">
      <c r="A232" s="33" t="s">
        <v>614</v>
      </c>
      <c r="B232" s="35">
        <v>45730</v>
      </c>
      <c r="C232" s="36">
        <v>13.48</v>
      </c>
      <c r="D232" s="37">
        <v>16.647490000000001</v>
      </c>
      <c r="E232" s="37">
        <v>98.824280000000002</v>
      </c>
      <c r="F232" s="37">
        <v>481261.15540400002</v>
      </c>
      <c r="G232" s="37">
        <v>1840567.5227000001</v>
      </c>
      <c r="H232" s="33" t="s">
        <v>48</v>
      </c>
      <c r="I232" s="33" t="s">
        <v>152</v>
      </c>
      <c r="J232" s="33" t="s">
        <v>150</v>
      </c>
      <c r="K232" s="33" t="s">
        <v>49</v>
      </c>
      <c r="L232" s="33" t="s">
        <v>50</v>
      </c>
      <c r="M232" s="33" t="s">
        <v>154</v>
      </c>
      <c r="N232" s="33" t="s">
        <v>103</v>
      </c>
      <c r="O232" s="33" t="s">
        <v>53</v>
      </c>
      <c r="P232" s="33" t="s">
        <v>52</v>
      </c>
      <c r="Q232" s="33" t="s">
        <v>52</v>
      </c>
      <c r="R232" s="33" t="s">
        <v>405</v>
      </c>
      <c r="S232" s="33" t="s">
        <v>55</v>
      </c>
      <c r="T232" s="34" t="str">
        <f t="shared" si="4"/>
        <v>http://maps.google.com/maps?q=16.64749,98.82428</v>
      </c>
    </row>
    <row r="233" spans="1:20">
      <c r="A233" s="33" t="s">
        <v>615</v>
      </c>
      <c r="B233" s="35">
        <v>45730</v>
      </c>
      <c r="C233" s="36">
        <v>13.48</v>
      </c>
      <c r="D233" s="37">
        <v>16.66009</v>
      </c>
      <c r="E233" s="37">
        <v>98.862809999999996</v>
      </c>
      <c r="F233" s="37">
        <v>485370.97259199998</v>
      </c>
      <c r="G233" s="37">
        <v>1841958.1397200001</v>
      </c>
      <c r="H233" s="33" t="s">
        <v>48</v>
      </c>
      <c r="I233" s="33" t="s">
        <v>152</v>
      </c>
      <c r="J233" s="33" t="s">
        <v>150</v>
      </c>
      <c r="K233" s="33" t="s">
        <v>49</v>
      </c>
      <c r="L233" s="33" t="s">
        <v>50</v>
      </c>
      <c r="M233" s="33" t="s">
        <v>154</v>
      </c>
      <c r="N233" s="33" t="s">
        <v>103</v>
      </c>
      <c r="O233" s="33" t="s">
        <v>148</v>
      </c>
      <c r="P233" s="33" t="s">
        <v>52</v>
      </c>
      <c r="Q233" s="33" t="s">
        <v>52</v>
      </c>
      <c r="R233" s="33" t="s">
        <v>54</v>
      </c>
      <c r="S233" s="33" t="s">
        <v>55</v>
      </c>
      <c r="T233" s="34" t="str">
        <f t="shared" si="4"/>
        <v>http://maps.google.com/maps?q=16.66009,98.86281</v>
      </c>
    </row>
    <row r="234" spans="1:20">
      <c r="A234" s="33" t="s">
        <v>616</v>
      </c>
      <c r="B234" s="35">
        <v>45730</v>
      </c>
      <c r="C234" s="36">
        <v>13.48</v>
      </c>
      <c r="D234" s="37">
        <v>16.661729999999999</v>
      </c>
      <c r="E234" s="37">
        <v>98.924109999999999</v>
      </c>
      <c r="F234" s="37">
        <v>491907.66951699997</v>
      </c>
      <c r="G234" s="37">
        <v>1842136.07418</v>
      </c>
      <c r="H234" s="33" t="s">
        <v>48</v>
      </c>
      <c r="I234" s="33" t="s">
        <v>155</v>
      </c>
      <c r="J234" s="33" t="s">
        <v>150</v>
      </c>
      <c r="K234" s="33" t="s">
        <v>49</v>
      </c>
      <c r="L234" s="33" t="s">
        <v>50</v>
      </c>
      <c r="M234" s="33" t="s">
        <v>154</v>
      </c>
      <c r="N234" s="33" t="s">
        <v>103</v>
      </c>
      <c r="O234" s="33" t="s">
        <v>53</v>
      </c>
      <c r="P234" s="33" t="s">
        <v>52</v>
      </c>
      <c r="Q234" s="33" t="s">
        <v>52</v>
      </c>
      <c r="R234" s="33" t="s">
        <v>54</v>
      </c>
      <c r="S234" s="33" t="s">
        <v>55</v>
      </c>
      <c r="T234" s="34" t="str">
        <f t="shared" si="4"/>
        <v>http://maps.google.com/maps?q=16.66173,98.92411</v>
      </c>
    </row>
    <row r="235" spans="1:20">
      <c r="A235" s="33" t="s">
        <v>617</v>
      </c>
      <c r="B235" s="35">
        <v>45730</v>
      </c>
      <c r="C235" s="36">
        <v>13.48</v>
      </c>
      <c r="D235" s="37">
        <v>16.662569999999999</v>
      </c>
      <c r="E235" s="37">
        <v>98.980379999999997</v>
      </c>
      <c r="F235" s="37">
        <v>497907.88252400002</v>
      </c>
      <c r="G235" s="37">
        <v>1842227.56222</v>
      </c>
      <c r="H235" s="33" t="s">
        <v>48</v>
      </c>
      <c r="I235" s="33" t="s">
        <v>618</v>
      </c>
      <c r="J235" s="33" t="s">
        <v>619</v>
      </c>
      <c r="K235" s="33" t="s">
        <v>49</v>
      </c>
      <c r="L235" s="33" t="s">
        <v>50</v>
      </c>
      <c r="M235" s="33" t="s">
        <v>154</v>
      </c>
      <c r="N235" s="33" t="s">
        <v>103</v>
      </c>
      <c r="O235" s="33" t="s">
        <v>53</v>
      </c>
      <c r="P235" s="33" t="s">
        <v>52</v>
      </c>
      <c r="Q235" s="33" t="s">
        <v>52</v>
      </c>
      <c r="R235" s="33" t="s">
        <v>54</v>
      </c>
      <c r="S235" s="33" t="s">
        <v>55</v>
      </c>
      <c r="T235" s="34" t="str">
        <f t="shared" si="4"/>
        <v>http://maps.google.com/maps?q=16.66257,98.98038</v>
      </c>
    </row>
    <row r="236" spans="1:20">
      <c r="A236" s="33" t="s">
        <v>620</v>
      </c>
      <c r="B236" s="35">
        <v>45730</v>
      </c>
      <c r="C236" s="36">
        <v>13.48</v>
      </c>
      <c r="D236" s="37">
        <v>16.672899999999998</v>
      </c>
      <c r="E236" s="37">
        <v>98.715540000000004</v>
      </c>
      <c r="F236" s="37">
        <v>469669.01848799997</v>
      </c>
      <c r="G236" s="37">
        <v>1843391.78101</v>
      </c>
      <c r="H236" s="33" t="s">
        <v>48</v>
      </c>
      <c r="I236" s="33" t="s">
        <v>152</v>
      </c>
      <c r="J236" s="33" t="s">
        <v>150</v>
      </c>
      <c r="K236" s="33" t="s">
        <v>49</v>
      </c>
      <c r="L236" s="33" t="s">
        <v>50</v>
      </c>
      <c r="M236" s="33" t="s">
        <v>154</v>
      </c>
      <c r="N236" s="33" t="s">
        <v>103</v>
      </c>
      <c r="O236" s="33" t="s">
        <v>53</v>
      </c>
      <c r="P236" s="33" t="s">
        <v>52</v>
      </c>
      <c r="Q236" s="33" t="s">
        <v>52</v>
      </c>
      <c r="R236" s="33" t="s">
        <v>405</v>
      </c>
      <c r="S236" s="33" t="s">
        <v>55</v>
      </c>
      <c r="T236" s="34" t="str">
        <f t="shared" si="4"/>
        <v>http://maps.google.com/maps?q=16.6729,98.71554</v>
      </c>
    </row>
    <row r="237" spans="1:20">
      <c r="A237" s="33" t="s">
        <v>621</v>
      </c>
      <c r="B237" s="35">
        <v>45730</v>
      </c>
      <c r="C237" s="36">
        <v>13.48</v>
      </c>
      <c r="D237" s="37">
        <v>16.673870000000001</v>
      </c>
      <c r="E237" s="37">
        <v>98.934330000000003</v>
      </c>
      <c r="F237" s="37">
        <v>492997.89424499997</v>
      </c>
      <c r="G237" s="37">
        <v>1843478.63292</v>
      </c>
      <c r="H237" s="33" t="s">
        <v>48</v>
      </c>
      <c r="I237" s="33" t="s">
        <v>155</v>
      </c>
      <c r="J237" s="33" t="s">
        <v>150</v>
      </c>
      <c r="K237" s="33" t="s">
        <v>49</v>
      </c>
      <c r="L237" s="33" t="s">
        <v>50</v>
      </c>
      <c r="M237" s="33" t="s">
        <v>154</v>
      </c>
      <c r="N237" s="33" t="s">
        <v>103</v>
      </c>
      <c r="O237" s="33" t="s">
        <v>53</v>
      </c>
      <c r="P237" s="33" t="s">
        <v>52</v>
      </c>
      <c r="Q237" s="33" t="s">
        <v>52</v>
      </c>
      <c r="R237" s="33" t="s">
        <v>54</v>
      </c>
      <c r="S237" s="33" t="s">
        <v>55</v>
      </c>
      <c r="T237" s="34" t="str">
        <f t="shared" si="4"/>
        <v>http://maps.google.com/maps?q=16.67387,98.93433</v>
      </c>
    </row>
    <row r="238" spans="1:20">
      <c r="A238" s="33" t="s">
        <v>622</v>
      </c>
      <c r="B238" s="35">
        <v>45730</v>
      </c>
      <c r="C238" s="36">
        <v>13.48</v>
      </c>
      <c r="D238" s="37">
        <v>16.675049999999999</v>
      </c>
      <c r="E238" s="37">
        <v>98.934560000000005</v>
      </c>
      <c r="F238" s="37">
        <v>493022.46093</v>
      </c>
      <c r="G238" s="37">
        <v>1843609.1583</v>
      </c>
      <c r="H238" s="33" t="s">
        <v>48</v>
      </c>
      <c r="I238" s="33" t="s">
        <v>155</v>
      </c>
      <c r="J238" s="33" t="s">
        <v>150</v>
      </c>
      <c r="K238" s="33" t="s">
        <v>49</v>
      </c>
      <c r="L238" s="33" t="s">
        <v>50</v>
      </c>
      <c r="M238" s="33" t="s">
        <v>154</v>
      </c>
      <c r="N238" s="33" t="s">
        <v>103</v>
      </c>
      <c r="O238" s="33" t="s">
        <v>53</v>
      </c>
      <c r="P238" s="33" t="s">
        <v>52</v>
      </c>
      <c r="Q238" s="33" t="s">
        <v>52</v>
      </c>
      <c r="R238" s="33" t="s">
        <v>54</v>
      </c>
      <c r="S238" s="33" t="s">
        <v>55</v>
      </c>
      <c r="T238" s="34" t="str">
        <f t="shared" si="4"/>
        <v>http://maps.google.com/maps?q=16.67505,98.93456</v>
      </c>
    </row>
    <row r="239" spans="1:20">
      <c r="A239" s="33" t="s">
        <v>623</v>
      </c>
      <c r="B239" s="35">
        <v>45730</v>
      </c>
      <c r="C239" s="36">
        <v>13.48</v>
      </c>
      <c r="D239" s="37">
        <v>16.6768</v>
      </c>
      <c r="E239" s="37">
        <v>98.92989</v>
      </c>
      <c r="F239" s="37">
        <v>492524.59002</v>
      </c>
      <c r="G239" s="37">
        <v>1843802.9150700001</v>
      </c>
      <c r="H239" s="33" t="s">
        <v>48</v>
      </c>
      <c r="I239" s="33" t="s">
        <v>155</v>
      </c>
      <c r="J239" s="33" t="s">
        <v>150</v>
      </c>
      <c r="K239" s="33" t="s">
        <v>49</v>
      </c>
      <c r="L239" s="33" t="s">
        <v>50</v>
      </c>
      <c r="M239" s="33" t="s">
        <v>154</v>
      </c>
      <c r="N239" s="33" t="s">
        <v>103</v>
      </c>
      <c r="O239" s="33" t="s">
        <v>53</v>
      </c>
      <c r="P239" s="33" t="s">
        <v>52</v>
      </c>
      <c r="Q239" s="33" t="s">
        <v>52</v>
      </c>
      <c r="R239" s="33" t="s">
        <v>54</v>
      </c>
      <c r="S239" s="33" t="s">
        <v>55</v>
      </c>
      <c r="T239" s="34" t="str">
        <f t="shared" si="4"/>
        <v>http://maps.google.com/maps?q=16.6768,98.92989</v>
      </c>
    </row>
    <row r="240" spans="1:20">
      <c r="A240" s="33" t="s">
        <v>624</v>
      </c>
      <c r="B240" s="35">
        <v>45730</v>
      </c>
      <c r="C240" s="36">
        <v>13.48</v>
      </c>
      <c r="D240" s="37">
        <v>16.677990000000001</v>
      </c>
      <c r="E240" s="37">
        <v>98.930109999999999</v>
      </c>
      <c r="F240" s="37">
        <v>492548.09339599998</v>
      </c>
      <c r="G240" s="37">
        <v>1843934.5465299999</v>
      </c>
      <c r="H240" s="33" t="s">
        <v>48</v>
      </c>
      <c r="I240" s="33" t="s">
        <v>155</v>
      </c>
      <c r="J240" s="33" t="s">
        <v>150</v>
      </c>
      <c r="K240" s="33" t="s">
        <v>49</v>
      </c>
      <c r="L240" s="33" t="s">
        <v>50</v>
      </c>
      <c r="M240" s="33" t="s">
        <v>154</v>
      </c>
      <c r="N240" s="33" t="s">
        <v>103</v>
      </c>
      <c r="O240" s="33" t="s">
        <v>53</v>
      </c>
      <c r="P240" s="33" t="s">
        <v>52</v>
      </c>
      <c r="Q240" s="33" t="s">
        <v>52</v>
      </c>
      <c r="R240" s="33" t="s">
        <v>54</v>
      </c>
      <c r="S240" s="33" t="s">
        <v>55</v>
      </c>
      <c r="T240" s="34" t="str">
        <f t="shared" si="4"/>
        <v>http://maps.google.com/maps?q=16.67799,98.93011</v>
      </c>
    </row>
    <row r="241" spans="1:20">
      <c r="A241" s="33" t="s">
        <v>625</v>
      </c>
      <c r="B241" s="35">
        <v>45730</v>
      </c>
      <c r="C241" s="36">
        <v>13.48</v>
      </c>
      <c r="D241" s="37">
        <v>16.70682</v>
      </c>
      <c r="E241" s="37">
        <v>98.755390000000006</v>
      </c>
      <c r="F241" s="37">
        <v>473922.70972400001</v>
      </c>
      <c r="G241" s="37">
        <v>1847138.4675799999</v>
      </c>
      <c r="H241" s="33" t="s">
        <v>48</v>
      </c>
      <c r="I241" s="33" t="s">
        <v>152</v>
      </c>
      <c r="J241" s="33" t="s">
        <v>150</v>
      </c>
      <c r="K241" s="33" t="s">
        <v>49</v>
      </c>
      <c r="L241" s="33" t="s">
        <v>50</v>
      </c>
      <c r="M241" s="33" t="s">
        <v>154</v>
      </c>
      <c r="N241" s="33" t="s">
        <v>103</v>
      </c>
      <c r="O241" s="33" t="s">
        <v>148</v>
      </c>
      <c r="P241" s="33" t="s">
        <v>52</v>
      </c>
      <c r="Q241" s="33" t="s">
        <v>52</v>
      </c>
      <c r="R241" s="33" t="s">
        <v>54</v>
      </c>
      <c r="S241" s="33" t="s">
        <v>55</v>
      </c>
      <c r="T241" s="34" t="str">
        <f t="shared" si="4"/>
        <v>http://maps.google.com/maps?q=16.70682,98.75539</v>
      </c>
    </row>
    <row r="242" spans="1:20">
      <c r="A242" s="33" t="s">
        <v>626</v>
      </c>
      <c r="B242" s="35">
        <v>45730</v>
      </c>
      <c r="C242" s="36">
        <v>13.48</v>
      </c>
      <c r="D242" s="37">
        <v>16.72362</v>
      </c>
      <c r="E242" s="37">
        <v>98.874440000000007</v>
      </c>
      <c r="F242" s="37">
        <v>486615.54358699999</v>
      </c>
      <c r="G242" s="37">
        <v>1848985.1335799999</v>
      </c>
      <c r="H242" s="33" t="s">
        <v>48</v>
      </c>
      <c r="I242" s="33" t="s">
        <v>155</v>
      </c>
      <c r="J242" s="33" t="s">
        <v>150</v>
      </c>
      <c r="K242" s="33" t="s">
        <v>49</v>
      </c>
      <c r="L242" s="33" t="s">
        <v>50</v>
      </c>
      <c r="M242" s="33" t="s">
        <v>154</v>
      </c>
      <c r="N242" s="33" t="s">
        <v>103</v>
      </c>
      <c r="O242" s="33" t="s">
        <v>153</v>
      </c>
      <c r="P242" s="33" t="s">
        <v>52</v>
      </c>
      <c r="Q242" s="33" t="s">
        <v>52</v>
      </c>
      <c r="R242" s="33" t="s">
        <v>405</v>
      </c>
      <c r="S242" s="33" t="s">
        <v>55</v>
      </c>
      <c r="T242" s="34" t="str">
        <f t="shared" si="4"/>
        <v>http://maps.google.com/maps?q=16.72362,98.87444</v>
      </c>
    </row>
    <row r="243" spans="1:20">
      <c r="A243" s="33" t="s">
        <v>627</v>
      </c>
      <c r="B243" s="35">
        <v>45730</v>
      </c>
      <c r="C243" s="36">
        <v>13.48</v>
      </c>
      <c r="D243" s="37">
        <v>16.72711</v>
      </c>
      <c r="E243" s="37">
        <v>98.873900000000006</v>
      </c>
      <c r="F243" s="37">
        <v>486558.22506800003</v>
      </c>
      <c r="G243" s="37">
        <v>1849371.2416399999</v>
      </c>
      <c r="H243" s="33" t="s">
        <v>48</v>
      </c>
      <c r="I243" s="33" t="s">
        <v>155</v>
      </c>
      <c r="J243" s="33" t="s">
        <v>150</v>
      </c>
      <c r="K243" s="33" t="s">
        <v>49</v>
      </c>
      <c r="L243" s="33" t="s">
        <v>50</v>
      </c>
      <c r="M243" s="33" t="s">
        <v>154</v>
      </c>
      <c r="N243" s="33" t="s">
        <v>103</v>
      </c>
      <c r="O243" s="33" t="s">
        <v>153</v>
      </c>
      <c r="P243" s="33" t="s">
        <v>52</v>
      </c>
      <c r="Q243" s="33" t="s">
        <v>52</v>
      </c>
      <c r="R243" s="33" t="s">
        <v>54</v>
      </c>
      <c r="S243" s="33" t="s">
        <v>55</v>
      </c>
      <c r="T243" s="34" t="str">
        <f t="shared" si="4"/>
        <v>http://maps.google.com/maps?q=16.72711,98.8739</v>
      </c>
    </row>
    <row r="244" spans="1:20">
      <c r="A244" s="33" t="s">
        <v>628</v>
      </c>
      <c r="B244" s="35">
        <v>45730</v>
      </c>
      <c r="C244" s="36">
        <v>13.48</v>
      </c>
      <c r="D244" s="37">
        <v>16.7577</v>
      </c>
      <c r="E244" s="37">
        <v>98.764250000000004</v>
      </c>
      <c r="F244" s="37">
        <v>474873.92534399999</v>
      </c>
      <c r="G244" s="37">
        <v>1852765.8220500001</v>
      </c>
      <c r="H244" s="33" t="s">
        <v>48</v>
      </c>
      <c r="I244" s="33" t="s">
        <v>152</v>
      </c>
      <c r="J244" s="33" t="s">
        <v>150</v>
      </c>
      <c r="K244" s="33" t="s">
        <v>49</v>
      </c>
      <c r="L244" s="33" t="s">
        <v>50</v>
      </c>
      <c r="M244" s="33" t="s">
        <v>154</v>
      </c>
      <c r="N244" s="33" t="s">
        <v>103</v>
      </c>
      <c r="O244" s="33" t="s">
        <v>148</v>
      </c>
      <c r="P244" s="33" t="s">
        <v>52</v>
      </c>
      <c r="Q244" s="33" t="s">
        <v>52</v>
      </c>
      <c r="R244" s="33" t="s">
        <v>54</v>
      </c>
      <c r="S244" s="33" t="s">
        <v>55</v>
      </c>
      <c r="T244" s="34" t="str">
        <f t="shared" si="4"/>
        <v>http://maps.google.com/maps?q=16.7577,98.76425</v>
      </c>
    </row>
    <row r="245" spans="1:20">
      <c r="A245" s="33" t="s">
        <v>629</v>
      </c>
      <c r="B245" s="35">
        <v>45730</v>
      </c>
      <c r="C245" s="36">
        <v>13.48</v>
      </c>
      <c r="D245" s="37">
        <v>16.758500000000002</v>
      </c>
      <c r="E245" s="37">
        <v>98.760779999999997</v>
      </c>
      <c r="F245" s="37">
        <v>474504.19985099998</v>
      </c>
      <c r="G245" s="37">
        <v>1852854.7625800001</v>
      </c>
      <c r="H245" s="33" t="s">
        <v>48</v>
      </c>
      <c r="I245" s="33" t="s">
        <v>152</v>
      </c>
      <c r="J245" s="33" t="s">
        <v>150</v>
      </c>
      <c r="K245" s="33" t="s">
        <v>49</v>
      </c>
      <c r="L245" s="33" t="s">
        <v>50</v>
      </c>
      <c r="M245" s="33" t="s">
        <v>154</v>
      </c>
      <c r="N245" s="33" t="s">
        <v>103</v>
      </c>
      <c r="O245" s="33" t="s">
        <v>148</v>
      </c>
      <c r="P245" s="33" t="s">
        <v>52</v>
      </c>
      <c r="Q245" s="33" t="s">
        <v>52</v>
      </c>
      <c r="R245" s="33" t="s">
        <v>405</v>
      </c>
      <c r="S245" s="33" t="s">
        <v>55</v>
      </c>
      <c r="T245" s="34" t="str">
        <f t="shared" si="4"/>
        <v>http://maps.google.com/maps?q=16.7585,98.76078</v>
      </c>
    </row>
    <row r="246" spans="1:20">
      <c r="A246" s="33" t="s">
        <v>630</v>
      </c>
      <c r="B246" s="35">
        <v>45730</v>
      </c>
      <c r="C246" s="36">
        <v>13.48</v>
      </c>
      <c r="D246" s="37">
        <v>16.759039999999999</v>
      </c>
      <c r="E246" s="37">
        <v>98.764690000000002</v>
      </c>
      <c r="F246" s="37">
        <v>474920.99600300001</v>
      </c>
      <c r="G246" s="37">
        <v>1852914.0015100001</v>
      </c>
      <c r="H246" s="33" t="s">
        <v>48</v>
      </c>
      <c r="I246" s="33" t="s">
        <v>152</v>
      </c>
      <c r="J246" s="33" t="s">
        <v>150</v>
      </c>
      <c r="K246" s="33" t="s">
        <v>49</v>
      </c>
      <c r="L246" s="33" t="s">
        <v>50</v>
      </c>
      <c r="M246" s="33" t="s">
        <v>154</v>
      </c>
      <c r="N246" s="33" t="s">
        <v>103</v>
      </c>
      <c r="O246" s="33" t="s">
        <v>148</v>
      </c>
      <c r="P246" s="33" t="s">
        <v>52</v>
      </c>
      <c r="Q246" s="33" t="s">
        <v>52</v>
      </c>
      <c r="R246" s="33" t="s">
        <v>54</v>
      </c>
      <c r="S246" s="33" t="s">
        <v>55</v>
      </c>
      <c r="T246" s="34" t="str">
        <f t="shared" si="4"/>
        <v>http://maps.google.com/maps?q=16.75904,98.76469</v>
      </c>
    </row>
    <row r="247" spans="1:20">
      <c r="A247" s="33" t="s">
        <v>631</v>
      </c>
      <c r="B247" s="35">
        <v>45730</v>
      </c>
      <c r="C247" s="36">
        <v>13.48</v>
      </c>
      <c r="D247" s="37">
        <v>18.03425</v>
      </c>
      <c r="E247" s="37">
        <v>98.788570000000007</v>
      </c>
      <c r="F247" s="37">
        <v>477621.74974100001</v>
      </c>
      <c r="G247" s="37">
        <v>1993987.6184700001</v>
      </c>
      <c r="H247" s="33" t="s">
        <v>48</v>
      </c>
      <c r="I247" s="33" t="s">
        <v>130</v>
      </c>
      <c r="J247" s="33" t="s">
        <v>129</v>
      </c>
      <c r="K247" s="33" t="s">
        <v>63</v>
      </c>
      <c r="L247" s="33" t="s">
        <v>50</v>
      </c>
      <c r="M247" s="33" t="s">
        <v>128</v>
      </c>
      <c r="N247" s="33" t="s">
        <v>127</v>
      </c>
      <c r="O247" s="33" t="s">
        <v>126</v>
      </c>
      <c r="P247" s="33" t="s">
        <v>59</v>
      </c>
      <c r="Q247" s="33" t="s">
        <v>59</v>
      </c>
      <c r="R247" s="33" t="s">
        <v>54</v>
      </c>
      <c r="S247" s="33" t="s">
        <v>55</v>
      </c>
      <c r="T247" s="34" t="str">
        <f t="shared" si="4"/>
        <v>http://maps.google.com/maps?q=18.03425,98.78857</v>
      </c>
    </row>
    <row r="248" spans="1:20">
      <c r="A248" s="33" t="s">
        <v>632</v>
      </c>
      <c r="B248" s="35">
        <v>45730</v>
      </c>
      <c r="C248" s="36">
        <v>13.48</v>
      </c>
      <c r="D248" s="37">
        <v>18.037790000000001</v>
      </c>
      <c r="E248" s="37">
        <v>98.788210000000007</v>
      </c>
      <c r="F248" s="37">
        <v>477584.09458999999</v>
      </c>
      <c r="G248" s="37">
        <v>1994379.31752</v>
      </c>
      <c r="H248" s="33" t="s">
        <v>48</v>
      </c>
      <c r="I248" s="33" t="s">
        <v>130</v>
      </c>
      <c r="J248" s="33" t="s">
        <v>129</v>
      </c>
      <c r="K248" s="33" t="s">
        <v>63</v>
      </c>
      <c r="L248" s="33" t="s">
        <v>50</v>
      </c>
      <c r="M248" s="33" t="s">
        <v>128</v>
      </c>
      <c r="N248" s="33" t="s">
        <v>127</v>
      </c>
      <c r="O248" s="33" t="s">
        <v>126</v>
      </c>
      <c r="P248" s="33" t="s">
        <v>59</v>
      </c>
      <c r="Q248" s="33" t="s">
        <v>59</v>
      </c>
      <c r="R248" s="33" t="s">
        <v>405</v>
      </c>
      <c r="S248" s="33" t="s">
        <v>55</v>
      </c>
      <c r="T248" s="34" t="str">
        <f t="shared" si="4"/>
        <v>http://maps.google.com/maps?q=18.03779,98.78821</v>
      </c>
    </row>
    <row r="249" spans="1:20">
      <c r="A249" s="33" t="s">
        <v>633</v>
      </c>
      <c r="B249" s="35">
        <v>45730</v>
      </c>
      <c r="C249" s="36">
        <v>13.48</v>
      </c>
      <c r="D249" s="37">
        <v>18.041319999999999</v>
      </c>
      <c r="E249" s="37">
        <v>98.787769999999995</v>
      </c>
      <c r="F249" s="37">
        <v>477537.97269700002</v>
      </c>
      <c r="G249" s="37">
        <v>1994769.9201400001</v>
      </c>
      <c r="H249" s="33" t="s">
        <v>48</v>
      </c>
      <c r="I249" s="33" t="s">
        <v>130</v>
      </c>
      <c r="J249" s="33" t="s">
        <v>129</v>
      </c>
      <c r="K249" s="33" t="s">
        <v>63</v>
      </c>
      <c r="L249" s="33" t="s">
        <v>50</v>
      </c>
      <c r="M249" s="33" t="s">
        <v>128</v>
      </c>
      <c r="N249" s="33" t="s">
        <v>127</v>
      </c>
      <c r="O249" s="33" t="s">
        <v>126</v>
      </c>
      <c r="P249" s="33" t="s">
        <v>59</v>
      </c>
      <c r="Q249" s="33" t="s">
        <v>59</v>
      </c>
      <c r="R249" s="33" t="s">
        <v>54</v>
      </c>
      <c r="S249" s="33" t="s">
        <v>55</v>
      </c>
      <c r="T249" s="34" t="str">
        <f t="shared" si="4"/>
        <v>http://maps.google.com/maps?q=18.04132,98.78777</v>
      </c>
    </row>
    <row r="250" spans="1:20">
      <c r="A250" s="33" t="s">
        <v>634</v>
      </c>
      <c r="B250" s="35">
        <v>45730</v>
      </c>
      <c r="C250" s="36">
        <v>13.48</v>
      </c>
      <c r="D250" s="37">
        <v>18.12557</v>
      </c>
      <c r="E250" s="37">
        <v>98.697460000000007</v>
      </c>
      <c r="F250" s="37">
        <v>467994.947178</v>
      </c>
      <c r="G250" s="37">
        <v>2004104.49703</v>
      </c>
      <c r="H250" s="33" t="s">
        <v>48</v>
      </c>
      <c r="I250" s="33" t="s">
        <v>130</v>
      </c>
      <c r="J250" s="33" t="s">
        <v>129</v>
      </c>
      <c r="K250" s="33" t="s">
        <v>63</v>
      </c>
      <c r="L250" s="33" t="s">
        <v>50</v>
      </c>
      <c r="M250" s="33" t="s">
        <v>128</v>
      </c>
      <c r="N250" s="33" t="s">
        <v>127</v>
      </c>
      <c r="O250" s="33" t="s">
        <v>126</v>
      </c>
      <c r="P250" s="33" t="s">
        <v>59</v>
      </c>
      <c r="Q250" s="33" t="s">
        <v>59</v>
      </c>
      <c r="R250" s="33" t="s">
        <v>54</v>
      </c>
      <c r="S250" s="33" t="s">
        <v>55</v>
      </c>
      <c r="T250" s="34" t="str">
        <f t="shared" si="4"/>
        <v>http://maps.google.com/maps?q=18.12557,98.69746</v>
      </c>
    </row>
    <row r="251" spans="1:20">
      <c r="A251" s="33" t="s">
        <v>635</v>
      </c>
      <c r="B251" s="35">
        <v>45730</v>
      </c>
      <c r="C251" s="36">
        <v>13.48</v>
      </c>
      <c r="D251" s="37">
        <v>19.51512</v>
      </c>
      <c r="E251" s="37">
        <v>99.013570000000001</v>
      </c>
      <c r="F251" s="37">
        <v>501423.78869100002</v>
      </c>
      <c r="G251" s="37">
        <v>2157825.9967700001</v>
      </c>
      <c r="H251" s="33" t="s">
        <v>48</v>
      </c>
      <c r="I251" s="33" t="s">
        <v>68</v>
      </c>
      <c r="J251" s="33" t="s">
        <v>67</v>
      </c>
      <c r="K251" s="33" t="s">
        <v>63</v>
      </c>
      <c r="L251" s="33" t="s">
        <v>50</v>
      </c>
      <c r="M251" s="33" t="s">
        <v>62</v>
      </c>
      <c r="N251" s="33" t="s">
        <v>61</v>
      </c>
      <c r="O251" s="33" t="s">
        <v>60</v>
      </c>
      <c r="P251" s="33" t="s">
        <v>59</v>
      </c>
      <c r="Q251" s="33" t="s">
        <v>59</v>
      </c>
      <c r="R251" s="33" t="s">
        <v>405</v>
      </c>
      <c r="S251" s="33" t="s">
        <v>55</v>
      </c>
      <c r="T251" s="34" t="str">
        <f t="shared" si="4"/>
        <v>http://maps.google.com/maps?q=19.51512,99.01357</v>
      </c>
    </row>
    <row r="252" spans="1:20">
      <c r="A252" s="33" t="s">
        <v>636</v>
      </c>
      <c r="B252" s="35">
        <v>45730</v>
      </c>
      <c r="C252" s="36">
        <v>13.48</v>
      </c>
      <c r="D252" s="37">
        <v>19.518699999999999</v>
      </c>
      <c r="E252" s="37">
        <v>99.012910000000005</v>
      </c>
      <c r="F252" s="37">
        <v>501354.51048900001</v>
      </c>
      <c r="G252" s="37">
        <v>2158222.1329000001</v>
      </c>
      <c r="H252" s="33" t="s">
        <v>48</v>
      </c>
      <c r="I252" s="33" t="s">
        <v>68</v>
      </c>
      <c r="J252" s="33" t="s">
        <v>67</v>
      </c>
      <c r="K252" s="33" t="s">
        <v>63</v>
      </c>
      <c r="L252" s="33" t="s">
        <v>50</v>
      </c>
      <c r="M252" s="33" t="s">
        <v>62</v>
      </c>
      <c r="N252" s="33" t="s">
        <v>61</v>
      </c>
      <c r="O252" s="33" t="s">
        <v>60</v>
      </c>
      <c r="P252" s="33" t="s">
        <v>59</v>
      </c>
      <c r="Q252" s="33" t="s">
        <v>59</v>
      </c>
      <c r="R252" s="33" t="s">
        <v>54</v>
      </c>
      <c r="S252" s="33" t="s">
        <v>55</v>
      </c>
      <c r="T252" s="34" t="str">
        <f t="shared" si="4"/>
        <v>http://maps.google.com/maps?q=19.5187,99.01291</v>
      </c>
    </row>
    <row r="253" spans="1:20">
      <c r="A253" s="33" t="s">
        <v>637</v>
      </c>
      <c r="B253" s="35">
        <v>45730</v>
      </c>
      <c r="C253" s="36">
        <v>13.48</v>
      </c>
      <c r="D253" s="37">
        <v>19.525870000000001</v>
      </c>
      <c r="E253" s="37">
        <v>99.011600000000001</v>
      </c>
      <c r="F253" s="37">
        <v>501217.01228999998</v>
      </c>
      <c r="G253" s="37">
        <v>2159015.51303</v>
      </c>
      <c r="H253" s="33" t="s">
        <v>48</v>
      </c>
      <c r="I253" s="33" t="s">
        <v>638</v>
      </c>
      <c r="J253" s="33" t="s">
        <v>67</v>
      </c>
      <c r="K253" s="33" t="s">
        <v>63</v>
      </c>
      <c r="L253" s="33" t="s">
        <v>50</v>
      </c>
      <c r="M253" s="33" t="s">
        <v>62</v>
      </c>
      <c r="N253" s="33" t="s">
        <v>61</v>
      </c>
      <c r="O253" s="33" t="s">
        <v>60</v>
      </c>
      <c r="P253" s="33" t="s">
        <v>59</v>
      </c>
      <c r="Q253" s="33" t="s">
        <v>59</v>
      </c>
      <c r="R253" s="33" t="s">
        <v>54</v>
      </c>
      <c r="S253" s="33" t="s">
        <v>55</v>
      </c>
      <c r="T253" s="34" t="str">
        <f t="shared" si="4"/>
        <v>http://maps.google.com/maps?q=19.52587,99.0116</v>
      </c>
    </row>
    <row r="254" spans="1:20">
      <c r="A254" s="33" t="s">
        <v>639</v>
      </c>
      <c r="B254" s="35">
        <v>45730</v>
      </c>
      <c r="C254" s="36">
        <v>13.48</v>
      </c>
      <c r="D254" s="37">
        <v>19.766829999999999</v>
      </c>
      <c r="E254" s="37">
        <v>98.928830000000005</v>
      </c>
      <c r="F254" s="37">
        <v>492544.34393799998</v>
      </c>
      <c r="G254" s="37">
        <v>2185680.6180400001</v>
      </c>
      <c r="H254" s="33" t="s">
        <v>48</v>
      </c>
      <c r="I254" s="33" t="s">
        <v>640</v>
      </c>
      <c r="J254" s="33" t="s">
        <v>67</v>
      </c>
      <c r="K254" s="33" t="s">
        <v>63</v>
      </c>
      <c r="L254" s="33" t="s">
        <v>50</v>
      </c>
      <c r="M254" s="33" t="s">
        <v>62</v>
      </c>
      <c r="N254" s="33" t="s">
        <v>61</v>
      </c>
      <c r="O254" s="33" t="s">
        <v>53</v>
      </c>
      <c r="P254" s="33" t="s">
        <v>59</v>
      </c>
      <c r="Q254" s="33" t="s">
        <v>59</v>
      </c>
      <c r="R254" s="33" t="s">
        <v>54</v>
      </c>
      <c r="S254" s="33" t="s">
        <v>55</v>
      </c>
      <c r="T254" s="34" t="str">
        <f t="shared" si="4"/>
        <v>http://maps.google.com/maps?q=19.76683,98.92883</v>
      </c>
    </row>
    <row r="255" spans="1:20">
      <c r="A255" s="33" t="s">
        <v>641</v>
      </c>
      <c r="B255" s="35">
        <v>45730</v>
      </c>
      <c r="C255" s="36">
        <v>13.48</v>
      </c>
      <c r="D255" s="37">
        <v>19.70158</v>
      </c>
      <c r="E255" s="37">
        <v>100.33056000000001</v>
      </c>
      <c r="F255" s="37">
        <v>639453.69119200006</v>
      </c>
      <c r="G255" s="37">
        <v>2179004.6516700001</v>
      </c>
      <c r="H255" s="33" t="s">
        <v>48</v>
      </c>
      <c r="I255" s="33" t="s">
        <v>642</v>
      </c>
      <c r="J255" s="33" t="s">
        <v>643</v>
      </c>
      <c r="K255" s="33" t="s">
        <v>644</v>
      </c>
      <c r="L255" s="33" t="s">
        <v>50</v>
      </c>
      <c r="M255" s="33" t="s">
        <v>645</v>
      </c>
      <c r="N255" s="33" t="s">
        <v>61</v>
      </c>
      <c r="O255" s="33" t="s">
        <v>53</v>
      </c>
      <c r="P255" s="33" t="s">
        <v>84</v>
      </c>
      <c r="Q255" s="33" t="s">
        <v>84</v>
      </c>
      <c r="R255" s="33" t="s">
        <v>54</v>
      </c>
      <c r="S255" s="33" t="s">
        <v>55</v>
      </c>
      <c r="T255" s="34" t="str">
        <f t="shared" si="4"/>
        <v>http://maps.google.com/maps?q=19.70158,100.33056</v>
      </c>
    </row>
    <row r="256" spans="1:20">
      <c r="A256" s="33" t="s">
        <v>646</v>
      </c>
      <c r="B256" s="35">
        <v>45730</v>
      </c>
      <c r="C256" s="36">
        <v>13.48</v>
      </c>
      <c r="D256" s="37">
        <v>16.82873</v>
      </c>
      <c r="E256" s="37">
        <v>103.78883</v>
      </c>
      <c r="F256" s="37">
        <v>1010697.69034</v>
      </c>
      <c r="G256" s="37">
        <v>1866797.6462300001</v>
      </c>
      <c r="H256" s="33" t="s">
        <v>48</v>
      </c>
      <c r="I256" s="33" t="s">
        <v>647</v>
      </c>
      <c r="J256" s="33" t="s">
        <v>648</v>
      </c>
      <c r="K256" s="33" t="s">
        <v>340</v>
      </c>
      <c r="L256" s="33" t="s">
        <v>331</v>
      </c>
      <c r="M256" s="33" t="s">
        <v>649</v>
      </c>
      <c r="N256" s="33" t="s">
        <v>61</v>
      </c>
      <c r="O256" s="33" t="s">
        <v>650</v>
      </c>
      <c r="P256" s="33" t="s">
        <v>651</v>
      </c>
      <c r="Q256" s="33" t="s">
        <v>652</v>
      </c>
      <c r="R256" s="33" t="s">
        <v>54</v>
      </c>
      <c r="S256" s="33" t="s">
        <v>55</v>
      </c>
      <c r="T256" s="34" t="str">
        <f t="shared" si="4"/>
        <v>http://maps.google.com/maps?q=16.82873,103.78883</v>
      </c>
    </row>
    <row r="257" spans="1:20">
      <c r="A257" s="33" t="s">
        <v>653</v>
      </c>
      <c r="B257" s="35">
        <v>45730</v>
      </c>
      <c r="C257" s="36">
        <v>13.48</v>
      </c>
      <c r="D257" s="37">
        <v>14.770949999999999</v>
      </c>
      <c r="E257" s="37">
        <v>98.681719999999999</v>
      </c>
      <c r="F257" s="37">
        <v>465746.21693900001</v>
      </c>
      <c r="G257" s="37">
        <v>1633016.5572899999</v>
      </c>
      <c r="H257" s="33" t="s">
        <v>48</v>
      </c>
      <c r="I257" s="33" t="s">
        <v>654</v>
      </c>
      <c r="J257" s="33" t="s">
        <v>655</v>
      </c>
      <c r="K257" s="33" t="s">
        <v>656</v>
      </c>
      <c r="L257" s="33" t="s">
        <v>327</v>
      </c>
      <c r="M257" s="33" t="s">
        <v>657</v>
      </c>
      <c r="N257" s="33" t="s">
        <v>61</v>
      </c>
      <c r="O257" s="33" t="s">
        <v>53</v>
      </c>
      <c r="P257" s="33" t="s">
        <v>658</v>
      </c>
      <c r="Q257" s="33" t="s">
        <v>658</v>
      </c>
      <c r="R257" s="33" t="s">
        <v>54</v>
      </c>
      <c r="S257" s="33" t="s">
        <v>55</v>
      </c>
      <c r="T257" s="34" t="str">
        <f t="shared" si="4"/>
        <v>http://maps.google.com/maps?q=14.77095,98.68172</v>
      </c>
    </row>
    <row r="258" spans="1:20">
      <c r="A258" s="33" t="s">
        <v>659</v>
      </c>
      <c r="B258" s="35">
        <v>45730</v>
      </c>
      <c r="C258" s="36">
        <v>13.48</v>
      </c>
      <c r="D258" s="37">
        <v>17.995740000000001</v>
      </c>
      <c r="E258" s="37">
        <v>100.57640000000001</v>
      </c>
      <c r="F258" s="37">
        <v>666902.99589100003</v>
      </c>
      <c r="G258" s="37">
        <v>1990423.7103500001</v>
      </c>
      <c r="H258" s="33" t="s">
        <v>48</v>
      </c>
      <c r="I258" s="33" t="s">
        <v>660</v>
      </c>
      <c r="J258" s="33" t="s">
        <v>531</v>
      </c>
      <c r="K258" s="33" t="s">
        <v>532</v>
      </c>
      <c r="L258" s="33" t="s">
        <v>50</v>
      </c>
      <c r="M258" s="33" t="s">
        <v>661</v>
      </c>
      <c r="N258" s="33" t="s">
        <v>61</v>
      </c>
      <c r="O258" s="33" t="s">
        <v>53</v>
      </c>
      <c r="P258" s="33" t="s">
        <v>535</v>
      </c>
      <c r="Q258" s="33" t="s">
        <v>535</v>
      </c>
      <c r="R258" s="33" t="s">
        <v>54</v>
      </c>
      <c r="S258" s="33" t="s">
        <v>55</v>
      </c>
      <c r="T258" s="34" t="str">
        <f t="shared" si="4"/>
        <v>http://maps.google.com/maps?q=17.99574,100.5764</v>
      </c>
    </row>
    <row r="259" spans="1:20">
      <c r="A259" s="33" t="s">
        <v>662</v>
      </c>
      <c r="B259" s="35">
        <v>45730</v>
      </c>
      <c r="C259" s="36">
        <v>13.48</v>
      </c>
      <c r="D259" s="37">
        <v>17.996369999999999</v>
      </c>
      <c r="E259" s="37">
        <v>100.58128000000001</v>
      </c>
      <c r="F259" s="37">
        <v>667419.18304899998</v>
      </c>
      <c r="G259" s="37">
        <v>1990497.83336</v>
      </c>
      <c r="H259" s="33" t="s">
        <v>48</v>
      </c>
      <c r="I259" s="33" t="s">
        <v>660</v>
      </c>
      <c r="J259" s="33" t="s">
        <v>531</v>
      </c>
      <c r="K259" s="33" t="s">
        <v>532</v>
      </c>
      <c r="L259" s="33" t="s">
        <v>50</v>
      </c>
      <c r="M259" s="33" t="s">
        <v>661</v>
      </c>
      <c r="N259" s="33" t="s">
        <v>61</v>
      </c>
      <c r="O259" s="33" t="s">
        <v>53</v>
      </c>
      <c r="P259" s="33" t="s">
        <v>535</v>
      </c>
      <c r="Q259" s="33" t="s">
        <v>535</v>
      </c>
      <c r="R259" s="33" t="s">
        <v>54</v>
      </c>
      <c r="S259" s="33" t="s">
        <v>55</v>
      </c>
      <c r="T259" s="34" t="str">
        <f t="shared" si="4"/>
        <v>http://maps.google.com/maps?q=17.99637,100.58128</v>
      </c>
    </row>
    <row r="260" spans="1:20">
      <c r="A260" s="33" t="s">
        <v>663</v>
      </c>
      <c r="B260" s="35">
        <v>45730</v>
      </c>
      <c r="C260" s="36">
        <v>13.48</v>
      </c>
      <c r="D260" s="37">
        <v>17.998950000000001</v>
      </c>
      <c r="E260" s="37">
        <v>100.57088</v>
      </c>
      <c r="F260" s="37">
        <v>666315.43047300004</v>
      </c>
      <c r="G260" s="37">
        <v>1990773.9995599999</v>
      </c>
      <c r="H260" s="33" t="s">
        <v>48</v>
      </c>
      <c r="I260" s="33" t="s">
        <v>660</v>
      </c>
      <c r="J260" s="33" t="s">
        <v>531</v>
      </c>
      <c r="K260" s="33" t="s">
        <v>532</v>
      </c>
      <c r="L260" s="33" t="s">
        <v>50</v>
      </c>
      <c r="M260" s="33" t="s">
        <v>661</v>
      </c>
      <c r="N260" s="33" t="s">
        <v>61</v>
      </c>
      <c r="O260" s="33" t="s">
        <v>53</v>
      </c>
      <c r="P260" s="33" t="s">
        <v>535</v>
      </c>
      <c r="Q260" s="33" t="s">
        <v>535</v>
      </c>
      <c r="R260" s="33" t="s">
        <v>405</v>
      </c>
      <c r="S260" s="33" t="s">
        <v>55</v>
      </c>
      <c r="T260" s="34" t="str">
        <f t="shared" ref="T260:T311" si="5">HYPERLINK(CONCATENATE("http://maps.google.com/maps?q=",D260,",",E260))</f>
        <v>http://maps.google.com/maps?q=17.99895,100.57088</v>
      </c>
    </row>
    <row r="261" spans="1:20">
      <c r="A261" s="33" t="s">
        <v>664</v>
      </c>
      <c r="B261" s="35">
        <v>45730</v>
      </c>
      <c r="C261" s="36">
        <v>13.48</v>
      </c>
      <c r="D261" s="37">
        <v>18.013110000000001</v>
      </c>
      <c r="E261" s="37">
        <v>100.55909</v>
      </c>
      <c r="F261" s="37">
        <v>665053.73871199996</v>
      </c>
      <c r="G261" s="37">
        <v>1992330.5402599999</v>
      </c>
      <c r="H261" s="33" t="s">
        <v>48</v>
      </c>
      <c r="I261" s="33" t="s">
        <v>660</v>
      </c>
      <c r="J261" s="33" t="s">
        <v>531</v>
      </c>
      <c r="K261" s="33" t="s">
        <v>532</v>
      </c>
      <c r="L261" s="33" t="s">
        <v>50</v>
      </c>
      <c r="M261" s="33" t="s">
        <v>661</v>
      </c>
      <c r="N261" s="33" t="s">
        <v>61</v>
      </c>
      <c r="O261" s="33" t="s">
        <v>53</v>
      </c>
      <c r="P261" s="33" t="s">
        <v>535</v>
      </c>
      <c r="Q261" s="33" t="s">
        <v>535</v>
      </c>
      <c r="R261" s="33" t="s">
        <v>405</v>
      </c>
      <c r="S261" s="33" t="s">
        <v>55</v>
      </c>
      <c r="T261" s="34" t="str">
        <f t="shared" si="5"/>
        <v>http://maps.google.com/maps?q=18.01311,100.55909</v>
      </c>
    </row>
    <row r="262" spans="1:20">
      <c r="A262" s="33" t="s">
        <v>665</v>
      </c>
      <c r="B262" s="35">
        <v>45730</v>
      </c>
      <c r="C262" s="36">
        <v>13.48</v>
      </c>
      <c r="D262" s="37">
        <v>19.409510000000001</v>
      </c>
      <c r="E262" s="37">
        <v>98.057559999999995</v>
      </c>
      <c r="F262" s="37">
        <v>401049.96314900002</v>
      </c>
      <c r="G262" s="37">
        <v>2146410.2944999998</v>
      </c>
      <c r="H262" s="33" t="s">
        <v>48</v>
      </c>
      <c r="I262" s="33" t="s">
        <v>83</v>
      </c>
      <c r="J262" s="33" t="s">
        <v>82</v>
      </c>
      <c r="K262" s="33" t="s">
        <v>81</v>
      </c>
      <c r="L262" s="33" t="s">
        <v>50</v>
      </c>
      <c r="M262" s="33" t="s">
        <v>80</v>
      </c>
      <c r="N262" s="33" t="s">
        <v>51</v>
      </c>
      <c r="O262" s="33" t="s">
        <v>53</v>
      </c>
      <c r="P262" s="33" t="s">
        <v>79</v>
      </c>
      <c r="Q262" s="33" t="s">
        <v>79</v>
      </c>
      <c r="R262" s="33" t="s">
        <v>405</v>
      </c>
      <c r="S262" s="33" t="s">
        <v>55</v>
      </c>
      <c r="T262" s="34" t="str">
        <f t="shared" si="5"/>
        <v>http://maps.google.com/maps?q=19.40951,98.05756</v>
      </c>
    </row>
    <row r="263" spans="1:20">
      <c r="A263" s="33" t="s">
        <v>666</v>
      </c>
      <c r="B263" s="35">
        <v>45730</v>
      </c>
      <c r="C263" s="36">
        <v>13.48</v>
      </c>
      <c r="D263" s="37">
        <v>19.44679</v>
      </c>
      <c r="E263" s="37">
        <v>98.071569999999994</v>
      </c>
      <c r="F263" s="37">
        <v>402543.26166600001</v>
      </c>
      <c r="G263" s="37">
        <v>2150527.8793799998</v>
      </c>
      <c r="H263" s="33" t="s">
        <v>48</v>
      </c>
      <c r="I263" s="33" t="s">
        <v>83</v>
      </c>
      <c r="J263" s="33" t="s">
        <v>82</v>
      </c>
      <c r="K263" s="33" t="s">
        <v>81</v>
      </c>
      <c r="L263" s="33" t="s">
        <v>50</v>
      </c>
      <c r="M263" s="33" t="s">
        <v>80</v>
      </c>
      <c r="N263" s="33" t="s">
        <v>51</v>
      </c>
      <c r="O263" s="33" t="s">
        <v>53</v>
      </c>
      <c r="P263" s="33" t="s">
        <v>79</v>
      </c>
      <c r="Q263" s="33" t="s">
        <v>79</v>
      </c>
      <c r="R263" s="33" t="s">
        <v>54</v>
      </c>
      <c r="S263" s="33" t="s">
        <v>55</v>
      </c>
      <c r="T263" s="34" t="str">
        <f t="shared" si="5"/>
        <v>http://maps.google.com/maps?q=19.44679,98.07157</v>
      </c>
    </row>
    <row r="264" spans="1:20">
      <c r="A264" s="33" t="s">
        <v>667</v>
      </c>
      <c r="B264" s="35">
        <v>45730</v>
      </c>
      <c r="C264" s="36">
        <v>13.48</v>
      </c>
      <c r="D264" s="37">
        <v>18.34318</v>
      </c>
      <c r="E264" s="37">
        <v>100.90485</v>
      </c>
      <c r="F264" s="37">
        <v>701288.68495400005</v>
      </c>
      <c r="G264" s="37">
        <v>2029207.61179</v>
      </c>
      <c r="H264" s="33" t="s">
        <v>48</v>
      </c>
      <c r="I264" s="33" t="s">
        <v>116</v>
      </c>
      <c r="J264" s="33" t="s">
        <v>115</v>
      </c>
      <c r="K264" s="33" t="s">
        <v>73</v>
      </c>
      <c r="L264" s="33" t="s">
        <v>50</v>
      </c>
      <c r="M264" s="33" t="s">
        <v>108</v>
      </c>
      <c r="N264" s="33" t="s">
        <v>61</v>
      </c>
      <c r="O264" s="33" t="s">
        <v>53</v>
      </c>
      <c r="P264" s="33" t="s">
        <v>71</v>
      </c>
      <c r="Q264" s="33" t="s">
        <v>71</v>
      </c>
      <c r="R264" s="33" t="s">
        <v>54</v>
      </c>
      <c r="S264" s="33" t="s">
        <v>55</v>
      </c>
      <c r="T264" s="34" t="str">
        <f t="shared" si="5"/>
        <v>http://maps.google.com/maps?q=18.34318,100.90485</v>
      </c>
    </row>
    <row r="265" spans="1:20">
      <c r="A265" s="33" t="s">
        <v>668</v>
      </c>
      <c r="B265" s="35">
        <v>45730</v>
      </c>
      <c r="C265" s="36">
        <v>13.48</v>
      </c>
      <c r="D265" s="37">
        <v>18.465540000000001</v>
      </c>
      <c r="E265" s="37">
        <v>100.76913999999999</v>
      </c>
      <c r="F265" s="37">
        <v>686812.09053299995</v>
      </c>
      <c r="G265" s="37">
        <v>2042606.0329400001</v>
      </c>
      <c r="H265" s="33" t="s">
        <v>48</v>
      </c>
      <c r="I265" s="33" t="s">
        <v>669</v>
      </c>
      <c r="J265" s="33" t="s">
        <v>109</v>
      </c>
      <c r="K265" s="33" t="s">
        <v>73</v>
      </c>
      <c r="L265" s="33" t="s">
        <v>50</v>
      </c>
      <c r="M265" s="33" t="s">
        <v>108</v>
      </c>
      <c r="N265" s="33" t="s">
        <v>61</v>
      </c>
      <c r="O265" s="33" t="s">
        <v>53</v>
      </c>
      <c r="P265" s="33" t="s">
        <v>71</v>
      </c>
      <c r="Q265" s="33" t="s">
        <v>71</v>
      </c>
      <c r="R265" s="33" t="s">
        <v>405</v>
      </c>
      <c r="S265" s="33" t="s">
        <v>55</v>
      </c>
      <c r="T265" s="34" t="str">
        <f t="shared" si="5"/>
        <v>http://maps.google.com/maps?q=18.46554,100.76914</v>
      </c>
    </row>
    <row r="266" spans="1:20">
      <c r="A266" s="33" t="s">
        <v>670</v>
      </c>
      <c r="B266" s="35">
        <v>45730</v>
      </c>
      <c r="C266" s="36">
        <v>13.48</v>
      </c>
      <c r="D266" s="37">
        <v>19.524930000000001</v>
      </c>
      <c r="E266" s="37">
        <v>99.11497</v>
      </c>
      <c r="F266" s="37">
        <v>512062.13662800001</v>
      </c>
      <c r="G266" s="37">
        <v>2158915.5016399999</v>
      </c>
      <c r="H266" s="33" t="s">
        <v>48</v>
      </c>
      <c r="I266" s="33" t="s">
        <v>68</v>
      </c>
      <c r="J266" s="33" t="s">
        <v>67</v>
      </c>
      <c r="K266" s="33" t="s">
        <v>63</v>
      </c>
      <c r="L266" s="33" t="s">
        <v>50</v>
      </c>
      <c r="M266" s="33" t="s">
        <v>66</v>
      </c>
      <c r="N266" s="33" t="s">
        <v>61</v>
      </c>
      <c r="O266" s="33" t="s">
        <v>53</v>
      </c>
      <c r="P266" s="33" t="s">
        <v>59</v>
      </c>
      <c r="Q266" s="33" t="s">
        <v>59</v>
      </c>
      <c r="R266" s="33" t="s">
        <v>54</v>
      </c>
      <c r="S266" s="33" t="s">
        <v>55</v>
      </c>
      <c r="T266" s="34" t="str">
        <f t="shared" si="5"/>
        <v>http://maps.google.com/maps?q=19.52493,99.11497</v>
      </c>
    </row>
    <row r="267" spans="1:20">
      <c r="A267" s="33" t="s">
        <v>671</v>
      </c>
      <c r="B267" s="35">
        <v>45730</v>
      </c>
      <c r="C267" s="36">
        <v>13.48</v>
      </c>
      <c r="D267" s="37">
        <v>19.525950000000002</v>
      </c>
      <c r="E267" s="37">
        <v>99.150599999999997</v>
      </c>
      <c r="F267" s="37">
        <v>515800.18316800002</v>
      </c>
      <c r="G267" s="37">
        <v>2159031.2645999999</v>
      </c>
      <c r="H267" s="33" t="s">
        <v>48</v>
      </c>
      <c r="I267" s="33" t="s">
        <v>70</v>
      </c>
      <c r="J267" s="33" t="s">
        <v>69</v>
      </c>
      <c r="K267" s="33" t="s">
        <v>63</v>
      </c>
      <c r="L267" s="33" t="s">
        <v>50</v>
      </c>
      <c r="M267" s="33" t="s">
        <v>66</v>
      </c>
      <c r="N267" s="33" t="s">
        <v>61</v>
      </c>
      <c r="O267" s="33" t="s">
        <v>53</v>
      </c>
      <c r="P267" s="33" t="s">
        <v>59</v>
      </c>
      <c r="Q267" s="33" t="s">
        <v>59</v>
      </c>
      <c r="R267" s="33" t="s">
        <v>54</v>
      </c>
      <c r="S267" s="33" t="s">
        <v>55</v>
      </c>
      <c r="T267" s="34" t="str">
        <f t="shared" si="5"/>
        <v>http://maps.google.com/maps?q=19.52595,99.1506</v>
      </c>
    </row>
    <row r="268" spans="1:20">
      <c r="A268" s="33" t="s">
        <v>672</v>
      </c>
      <c r="B268" s="35">
        <v>45730</v>
      </c>
      <c r="C268" s="36">
        <v>13.48</v>
      </c>
      <c r="D268" s="37">
        <v>19.526530000000001</v>
      </c>
      <c r="E268" s="37">
        <v>99.154939999999996</v>
      </c>
      <c r="F268" s="37">
        <v>516255.45665800001</v>
      </c>
      <c r="G268" s="37">
        <v>2159095.8499799999</v>
      </c>
      <c r="H268" s="33" t="s">
        <v>48</v>
      </c>
      <c r="I268" s="33" t="s">
        <v>70</v>
      </c>
      <c r="J268" s="33" t="s">
        <v>69</v>
      </c>
      <c r="K268" s="33" t="s">
        <v>63</v>
      </c>
      <c r="L268" s="33" t="s">
        <v>50</v>
      </c>
      <c r="M268" s="33" t="s">
        <v>66</v>
      </c>
      <c r="N268" s="33" t="s">
        <v>61</v>
      </c>
      <c r="O268" s="33" t="s">
        <v>53</v>
      </c>
      <c r="P268" s="33" t="s">
        <v>59</v>
      </c>
      <c r="Q268" s="33" t="s">
        <v>59</v>
      </c>
      <c r="R268" s="33" t="s">
        <v>54</v>
      </c>
      <c r="S268" s="33" t="s">
        <v>55</v>
      </c>
      <c r="T268" s="34" t="str">
        <f t="shared" si="5"/>
        <v>http://maps.google.com/maps?q=19.52653,99.15494</v>
      </c>
    </row>
    <row r="269" spans="1:20">
      <c r="A269" s="33" t="s">
        <v>673</v>
      </c>
      <c r="B269" s="35">
        <v>45730</v>
      </c>
      <c r="C269" s="36">
        <v>13.48</v>
      </c>
      <c r="D269" s="37">
        <v>19.53012</v>
      </c>
      <c r="E269" s="37">
        <v>99.1541</v>
      </c>
      <c r="F269" s="37">
        <v>516166.97114400001</v>
      </c>
      <c r="G269" s="37">
        <v>2159493.0201699999</v>
      </c>
      <c r="H269" s="33" t="s">
        <v>48</v>
      </c>
      <c r="I269" s="33" t="s">
        <v>70</v>
      </c>
      <c r="J269" s="33" t="s">
        <v>69</v>
      </c>
      <c r="K269" s="33" t="s">
        <v>63</v>
      </c>
      <c r="L269" s="33" t="s">
        <v>50</v>
      </c>
      <c r="M269" s="33" t="s">
        <v>66</v>
      </c>
      <c r="N269" s="33" t="s">
        <v>61</v>
      </c>
      <c r="O269" s="33" t="s">
        <v>53</v>
      </c>
      <c r="P269" s="33" t="s">
        <v>59</v>
      </c>
      <c r="Q269" s="33" t="s">
        <v>59</v>
      </c>
      <c r="R269" s="33" t="s">
        <v>54</v>
      </c>
      <c r="S269" s="33" t="s">
        <v>55</v>
      </c>
      <c r="T269" s="34" t="str">
        <f t="shared" si="5"/>
        <v>http://maps.google.com/maps?q=19.53012,99.1541</v>
      </c>
    </row>
    <row r="270" spans="1:20">
      <c r="A270" s="33" t="s">
        <v>674</v>
      </c>
      <c r="B270" s="35">
        <v>45730</v>
      </c>
      <c r="C270" s="36">
        <v>13.48</v>
      </c>
      <c r="D270" s="37">
        <v>19.536290000000001</v>
      </c>
      <c r="E270" s="37">
        <v>99.117099999999994</v>
      </c>
      <c r="F270" s="37">
        <v>512284.748035</v>
      </c>
      <c r="G270" s="37">
        <v>2160172.68676</v>
      </c>
      <c r="H270" s="33" t="s">
        <v>48</v>
      </c>
      <c r="I270" s="33" t="s">
        <v>70</v>
      </c>
      <c r="J270" s="33" t="s">
        <v>69</v>
      </c>
      <c r="K270" s="33" t="s">
        <v>63</v>
      </c>
      <c r="L270" s="33" t="s">
        <v>50</v>
      </c>
      <c r="M270" s="33" t="s">
        <v>66</v>
      </c>
      <c r="N270" s="33" t="s">
        <v>61</v>
      </c>
      <c r="O270" s="33" t="s">
        <v>53</v>
      </c>
      <c r="P270" s="33" t="s">
        <v>59</v>
      </c>
      <c r="Q270" s="33" t="s">
        <v>59</v>
      </c>
      <c r="R270" s="33" t="s">
        <v>405</v>
      </c>
      <c r="S270" s="33" t="s">
        <v>55</v>
      </c>
      <c r="T270" s="34" t="str">
        <f t="shared" si="5"/>
        <v>http://maps.google.com/maps?q=19.53629,99.1171</v>
      </c>
    </row>
    <row r="271" spans="1:20">
      <c r="A271" s="33" t="s">
        <v>675</v>
      </c>
      <c r="B271" s="35">
        <v>45730</v>
      </c>
      <c r="C271" s="36">
        <v>13.48</v>
      </c>
      <c r="D271" s="37">
        <v>19.538920000000001</v>
      </c>
      <c r="E271" s="37">
        <v>99.081559999999996</v>
      </c>
      <c r="F271" s="37">
        <v>508556.17033200001</v>
      </c>
      <c r="G271" s="37">
        <v>2160461.5462699998</v>
      </c>
      <c r="H271" s="33" t="s">
        <v>48</v>
      </c>
      <c r="I271" s="33" t="s">
        <v>68</v>
      </c>
      <c r="J271" s="33" t="s">
        <v>67</v>
      </c>
      <c r="K271" s="33" t="s">
        <v>63</v>
      </c>
      <c r="L271" s="33" t="s">
        <v>50</v>
      </c>
      <c r="M271" s="33" t="s">
        <v>66</v>
      </c>
      <c r="N271" s="33" t="s">
        <v>61</v>
      </c>
      <c r="O271" s="33" t="s">
        <v>53</v>
      </c>
      <c r="P271" s="33" t="s">
        <v>59</v>
      </c>
      <c r="Q271" s="33" t="s">
        <v>59</v>
      </c>
      <c r="R271" s="33" t="s">
        <v>405</v>
      </c>
      <c r="S271" s="33" t="s">
        <v>55</v>
      </c>
      <c r="T271" s="34" t="str">
        <f t="shared" si="5"/>
        <v>http://maps.google.com/maps?q=19.53892,99.08156</v>
      </c>
    </row>
    <row r="272" spans="1:20">
      <c r="A272" s="33" t="s">
        <v>676</v>
      </c>
      <c r="B272" s="35">
        <v>45730</v>
      </c>
      <c r="C272" s="36">
        <v>13.48</v>
      </c>
      <c r="D272" s="37">
        <v>19.539280000000002</v>
      </c>
      <c r="E272" s="37">
        <v>99.111859999999993</v>
      </c>
      <c r="F272" s="37">
        <v>511734.81258500001</v>
      </c>
      <c r="G272" s="37">
        <v>2160503.1762899999</v>
      </c>
      <c r="H272" s="33" t="s">
        <v>48</v>
      </c>
      <c r="I272" s="33" t="s">
        <v>68</v>
      </c>
      <c r="J272" s="33" t="s">
        <v>67</v>
      </c>
      <c r="K272" s="33" t="s">
        <v>63</v>
      </c>
      <c r="L272" s="33" t="s">
        <v>50</v>
      </c>
      <c r="M272" s="33" t="s">
        <v>66</v>
      </c>
      <c r="N272" s="33" t="s">
        <v>61</v>
      </c>
      <c r="O272" s="33" t="s">
        <v>53</v>
      </c>
      <c r="P272" s="33" t="s">
        <v>59</v>
      </c>
      <c r="Q272" s="33" t="s">
        <v>59</v>
      </c>
      <c r="R272" s="33" t="s">
        <v>405</v>
      </c>
      <c r="S272" s="33" t="s">
        <v>55</v>
      </c>
      <c r="T272" s="34" t="str">
        <f t="shared" si="5"/>
        <v>http://maps.google.com/maps?q=19.53928,99.11186</v>
      </c>
    </row>
    <row r="273" spans="1:20">
      <c r="A273" s="33" t="s">
        <v>677</v>
      </c>
      <c r="B273" s="35">
        <v>45730</v>
      </c>
      <c r="C273" s="36">
        <v>13.48</v>
      </c>
      <c r="D273" s="37">
        <v>19.539490000000001</v>
      </c>
      <c r="E273" s="37">
        <v>99.085790000000003</v>
      </c>
      <c r="F273" s="37">
        <v>508999.89329699997</v>
      </c>
      <c r="G273" s="37">
        <v>2160524.8360299999</v>
      </c>
      <c r="H273" s="33" t="s">
        <v>48</v>
      </c>
      <c r="I273" s="33" t="s">
        <v>68</v>
      </c>
      <c r="J273" s="33" t="s">
        <v>67</v>
      </c>
      <c r="K273" s="33" t="s">
        <v>63</v>
      </c>
      <c r="L273" s="33" t="s">
        <v>50</v>
      </c>
      <c r="M273" s="33" t="s">
        <v>66</v>
      </c>
      <c r="N273" s="33" t="s">
        <v>61</v>
      </c>
      <c r="O273" s="33" t="s">
        <v>53</v>
      </c>
      <c r="P273" s="33" t="s">
        <v>59</v>
      </c>
      <c r="Q273" s="33" t="s">
        <v>59</v>
      </c>
      <c r="R273" s="33" t="s">
        <v>54</v>
      </c>
      <c r="S273" s="33" t="s">
        <v>55</v>
      </c>
      <c r="T273" s="34" t="str">
        <f t="shared" si="5"/>
        <v>http://maps.google.com/maps?q=19.53949,99.08579</v>
      </c>
    </row>
    <row r="274" spans="1:20">
      <c r="A274" s="33" t="s">
        <v>678</v>
      </c>
      <c r="B274" s="35">
        <v>45730</v>
      </c>
      <c r="C274" s="36">
        <v>13.48</v>
      </c>
      <c r="D274" s="37">
        <v>19.54007</v>
      </c>
      <c r="E274" s="37">
        <v>99.090130000000002</v>
      </c>
      <c r="F274" s="37">
        <v>509455.15223800001</v>
      </c>
      <c r="G274" s="37">
        <v>2160589.2493699999</v>
      </c>
      <c r="H274" s="33" t="s">
        <v>48</v>
      </c>
      <c r="I274" s="33" t="s">
        <v>68</v>
      </c>
      <c r="J274" s="33" t="s">
        <v>67</v>
      </c>
      <c r="K274" s="33" t="s">
        <v>63</v>
      </c>
      <c r="L274" s="33" t="s">
        <v>50</v>
      </c>
      <c r="M274" s="33" t="s">
        <v>66</v>
      </c>
      <c r="N274" s="33" t="s">
        <v>61</v>
      </c>
      <c r="O274" s="33" t="s">
        <v>53</v>
      </c>
      <c r="P274" s="33" t="s">
        <v>59</v>
      </c>
      <c r="Q274" s="33" t="s">
        <v>59</v>
      </c>
      <c r="R274" s="33" t="s">
        <v>54</v>
      </c>
      <c r="S274" s="33" t="s">
        <v>55</v>
      </c>
      <c r="T274" s="34" t="str">
        <f t="shared" si="5"/>
        <v>http://maps.google.com/maps?q=19.54007,99.09013</v>
      </c>
    </row>
    <row r="275" spans="1:20">
      <c r="A275" s="33" t="s">
        <v>679</v>
      </c>
      <c r="B275" s="35">
        <v>45730</v>
      </c>
      <c r="C275" s="36">
        <v>13.48</v>
      </c>
      <c r="D275" s="37">
        <v>19.543089999999999</v>
      </c>
      <c r="E275" s="37">
        <v>99.085139999999996</v>
      </c>
      <c r="F275" s="37">
        <v>508931.50630200002</v>
      </c>
      <c r="G275" s="37">
        <v>2160923.1579700001</v>
      </c>
      <c r="H275" s="33" t="s">
        <v>48</v>
      </c>
      <c r="I275" s="33" t="s">
        <v>68</v>
      </c>
      <c r="J275" s="33" t="s">
        <v>67</v>
      </c>
      <c r="K275" s="33" t="s">
        <v>63</v>
      </c>
      <c r="L275" s="33" t="s">
        <v>50</v>
      </c>
      <c r="M275" s="33" t="s">
        <v>66</v>
      </c>
      <c r="N275" s="33" t="s">
        <v>61</v>
      </c>
      <c r="O275" s="33" t="s">
        <v>53</v>
      </c>
      <c r="P275" s="33" t="s">
        <v>59</v>
      </c>
      <c r="Q275" s="33" t="s">
        <v>59</v>
      </c>
      <c r="R275" s="33" t="s">
        <v>405</v>
      </c>
      <c r="S275" s="33" t="s">
        <v>55</v>
      </c>
      <c r="T275" s="34" t="str">
        <f t="shared" si="5"/>
        <v>http://maps.google.com/maps?q=19.54309,99.08514</v>
      </c>
    </row>
    <row r="276" spans="1:20">
      <c r="A276" s="33" t="s">
        <v>680</v>
      </c>
      <c r="B276" s="35">
        <v>45730</v>
      </c>
      <c r="C276" s="36">
        <v>13.48</v>
      </c>
      <c r="D276" s="37">
        <v>19.544630000000002</v>
      </c>
      <c r="E276" s="37">
        <v>99.151929999999993</v>
      </c>
      <c r="F276" s="37">
        <v>515937.88741999998</v>
      </c>
      <c r="G276" s="37">
        <v>2161098.4150800002</v>
      </c>
      <c r="H276" s="33" t="s">
        <v>48</v>
      </c>
      <c r="I276" s="33" t="s">
        <v>70</v>
      </c>
      <c r="J276" s="33" t="s">
        <v>69</v>
      </c>
      <c r="K276" s="33" t="s">
        <v>63</v>
      </c>
      <c r="L276" s="33" t="s">
        <v>50</v>
      </c>
      <c r="M276" s="33" t="s">
        <v>66</v>
      </c>
      <c r="N276" s="33" t="s">
        <v>61</v>
      </c>
      <c r="O276" s="33" t="s">
        <v>53</v>
      </c>
      <c r="P276" s="33" t="s">
        <v>59</v>
      </c>
      <c r="Q276" s="33" t="s">
        <v>59</v>
      </c>
      <c r="R276" s="33" t="s">
        <v>54</v>
      </c>
      <c r="S276" s="33" t="s">
        <v>55</v>
      </c>
      <c r="T276" s="34" t="str">
        <f t="shared" si="5"/>
        <v>http://maps.google.com/maps?q=19.54463,99.15193</v>
      </c>
    </row>
    <row r="277" spans="1:20">
      <c r="A277" s="33" t="s">
        <v>681</v>
      </c>
      <c r="B277" s="35">
        <v>45730</v>
      </c>
      <c r="C277" s="36">
        <v>13.48</v>
      </c>
      <c r="D277" s="37">
        <v>19.546700000000001</v>
      </c>
      <c r="E277" s="37">
        <v>99.084559999999996</v>
      </c>
      <c r="F277" s="37">
        <v>508870.46485500003</v>
      </c>
      <c r="G277" s="37">
        <v>2161322.5904899999</v>
      </c>
      <c r="H277" s="33" t="s">
        <v>48</v>
      </c>
      <c r="I277" s="33" t="s">
        <v>68</v>
      </c>
      <c r="J277" s="33" t="s">
        <v>67</v>
      </c>
      <c r="K277" s="33" t="s">
        <v>63</v>
      </c>
      <c r="L277" s="33" t="s">
        <v>50</v>
      </c>
      <c r="M277" s="33" t="s">
        <v>66</v>
      </c>
      <c r="N277" s="33" t="s">
        <v>61</v>
      </c>
      <c r="O277" s="33" t="s">
        <v>53</v>
      </c>
      <c r="P277" s="33" t="s">
        <v>59</v>
      </c>
      <c r="Q277" s="33" t="s">
        <v>59</v>
      </c>
      <c r="R277" s="33" t="s">
        <v>405</v>
      </c>
      <c r="S277" s="33" t="s">
        <v>55</v>
      </c>
      <c r="T277" s="34" t="str">
        <f t="shared" si="5"/>
        <v>http://maps.google.com/maps?q=19.5467,99.08456</v>
      </c>
    </row>
    <row r="278" spans="1:20">
      <c r="A278" s="33" t="s">
        <v>682</v>
      </c>
      <c r="B278" s="35">
        <v>45730</v>
      </c>
      <c r="C278" s="36">
        <v>13.48</v>
      </c>
      <c r="D278" s="37">
        <v>19.549579999999999</v>
      </c>
      <c r="E278" s="37">
        <v>99.106070000000003</v>
      </c>
      <c r="F278" s="37">
        <v>511126.69900299999</v>
      </c>
      <c r="G278" s="37">
        <v>2161642.53155</v>
      </c>
      <c r="H278" s="33" t="s">
        <v>48</v>
      </c>
      <c r="I278" s="33" t="s">
        <v>68</v>
      </c>
      <c r="J278" s="33" t="s">
        <v>67</v>
      </c>
      <c r="K278" s="33" t="s">
        <v>63</v>
      </c>
      <c r="L278" s="33" t="s">
        <v>50</v>
      </c>
      <c r="M278" s="33" t="s">
        <v>66</v>
      </c>
      <c r="N278" s="33" t="s">
        <v>61</v>
      </c>
      <c r="O278" s="33" t="s">
        <v>53</v>
      </c>
      <c r="P278" s="33" t="s">
        <v>59</v>
      </c>
      <c r="Q278" s="33" t="s">
        <v>59</v>
      </c>
      <c r="R278" s="33" t="s">
        <v>405</v>
      </c>
      <c r="S278" s="33" t="s">
        <v>55</v>
      </c>
      <c r="T278" s="34" t="str">
        <f t="shared" si="5"/>
        <v>http://maps.google.com/maps?q=19.54958,99.10607</v>
      </c>
    </row>
    <row r="279" spans="1:20">
      <c r="A279" s="33" t="s">
        <v>683</v>
      </c>
      <c r="B279" s="35">
        <v>45730</v>
      </c>
      <c r="C279" s="36">
        <v>13.48</v>
      </c>
      <c r="D279" s="37">
        <v>19.552070000000001</v>
      </c>
      <c r="E279" s="37">
        <v>99.097080000000005</v>
      </c>
      <c r="F279" s="37">
        <v>510183.49476700003</v>
      </c>
      <c r="G279" s="37">
        <v>2161917.50202</v>
      </c>
      <c r="H279" s="33" t="s">
        <v>48</v>
      </c>
      <c r="I279" s="33" t="s">
        <v>68</v>
      </c>
      <c r="J279" s="33" t="s">
        <v>67</v>
      </c>
      <c r="K279" s="33" t="s">
        <v>63</v>
      </c>
      <c r="L279" s="33" t="s">
        <v>50</v>
      </c>
      <c r="M279" s="33" t="s">
        <v>66</v>
      </c>
      <c r="N279" s="33" t="s">
        <v>61</v>
      </c>
      <c r="O279" s="33" t="s">
        <v>53</v>
      </c>
      <c r="P279" s="33" t="s">
        <v>59</v>
      </c>
      <c r="Q279" s="33" t="s">
        <v>59</v>
      </c>
      <c r="R279" s="33" t="s">
        <v>405</v>
      </c>
      <c r="S279" s="33" t="s">
        <v>55</v>
      </c>
      <c r="T279" s="34" t="str">
        <f t="shared" si="5"/>
        <v>http://maps.google.com/maps?q=19.55207,99.09708</v>
      </c>
    </row>
    <row r="280" spans="1:20">
      <c r="A280" s="33" t="s">
        <v>684</v>
      </c>
      <c r="B280" s="35">
        <v>45730</v>
      </c>
      <c r="C280" s="36">
        <v>13.48</v>
      </c>
      <c r="D280" s="37">
        <v>19.55264</v>
      </c>
      <c r="E280" s="37">
        <v>99.10136</v>
      </c>
      <c r="F280" s="37">
        <v>510632.421087</v>
      </c>
      <c r="G280" s="37">
        <v>2161980.8353400002</v>
      </c>
      <c r="H280" s="33" t="s">
        <v>48</v>
      </c>
      <c r="I280" s="33" t="s">
        <v>68</v>
      </c>
      <c r="J280" s="33" t="s">
        <v>67</v>
      </c>
      <c r="K280" s="33" t="s">
        <v>63</v>
      </c>
      <c r="L280" s="33" t="s">
        <v>50</v>
      </c>
      <c r="M280" s="33" t="s">
        <v>66</v>
      </c>
      <c r="N280" s="33" t="s">
        <v>61</v>
      </c>
      <c r="O280" s="33" t="s">
        <v>53</v>
      </c>
      <c r="P280" s="33" t="s">
        <v>59</v>
      </c>
      <c r="Q280" s="33" t="s">
        <v>59</v>
      </c>
      <c r="R280" s="33" t="s">
        <v>54</v>
      </c>
      <c r="S280" s="33" t="s">
        <v>55</v>
      </c>
      <c r="T280" s="34" t="str">
        <f t="shared" si="5"/>
        <v>http://maps.google.com/maps?q=19.55264,99.10136</v>
      </c>
    </row>
    <row r="281" spans="1:20">
      <c r="A281" s="33" t="s">
        <v>685</v>
      </c>
      <c r="B281" s="35">
        <v>45730</v>
      </c>
      <c r="C281" s="36">
        <v>13.48</v>
      </c>
      <c r="D281" s="37">
        <v>19.557880000000001</v>
      </c>
      <c r="E281" s="37">
        <v>99.140450000000001</v>
      </c>
      <c r="F281" s="37">
        <v>514732.39818100003</v>
      </c>
      <c r="G281" s="37">
        <v>2162563.5621699998</v>
      </c>
      <c r="H281" s="33" t="s">
        <v>48</v>
      </c>
      <c r="I281" s="33" t="s">
        <v>70</v>
      </c>
      <c r="J281" s="33" t="s">
        <v>69</v>
      </c>
      <c r="K281" s="33" t="s">
        <v>63</v>
      </c>
      <c r="L281" s="33" t="s">
        <v>50</v>
      </c>
      <c r="M281" s="33" t="s">
        <v>66</v>
      </c>
      <c r="N281" s="33" t="s">
        <v>61</v>
      </c>
      <c r="O281" s="33" t="s">
        <v>53</v>
      </c>
      <c r="P281" s="33" t="s">
        <v>59</v>
      </c>
      <c r="Q281" s="33" t="s">
        <v>59</v>
      </c>
      <c r="R281" s="33" t="s">
        <v>405</v>
      </c>
      <c r="S281" s="33" t="s">
        <v>55</v>
      </c>
      <c r="T281" s="34" t="str">
        <f t="shared" si="5"/>
        <v>http://maps.google.com/maps?q=19.55788,99.14045</v>
      </c>
    </row>
    <row r="282" spans="1:20">
      <c r="A282" s="33" t="s">
        <v>686</v>
      </c>
      <c r="B282" s="35">
        <v>45730</v>
      </c>
      <c r="C282" s="36">
        <v>13.48</v>
      </c>
      <c r="D282" s="37">
        <v>18.392520000000001</v>
      </c>
      <c r="E282" s="37">
        <v>97.760180000000005</v>
      </c>
      <c r="F282" s="37">
        <v>369034.61603199999</v>
      </c>
      <c r="G282" s="37">
        <v>2034060.45575</v>
      </c>
      <c r="H282" s="33" t="s">
        <v>48</v>
      </c>
      <c r="I282" s="33" t="s">
        <v>687</v>
      </c>
      <c r="J282" s="33" t="s">
        <v>117</v>
      </c>
      <c r="K282" s="33" t="s">
        <v>81</v>
      </c>
      <c r="L282" s="33" t="s">
        <v>50</v>
      </c>
      <c r="M282" s="33" t="s">
        <v>688</v>
      </c>
      <c r="N282" s="33" t="s">
        <v>51</v>
      </c>
      <c r="O282" s="33" t="s">
        <v>53</v>
      </c>
      <c r="P282" s="33" t="s">
        <v>79</v>
      </c>
      <c r="Q282" s="33" t="s">
        <v>79</v>
      </c>
      <c r="R282" s="33" t="s">
        <v>405</v>
      </c>
      <c r="S282" s="33" t="s">
        <v>55</v>
      </c>
      <c r="T282" s="34" t="str">
        <f t="shared" si="5"/>
        <v>http://maps.google.com/maps?q=18.39252,97.76018</v>
      </c>
    </row>
    <row r="283" spans="1:20">
      <c r="A283" s="33" t="s">
        <v>689</v>
      </c>
      <c r="B283" s="35">
        <v>45730</v>
      </c>
      <c r="C283" s="36">
        <v>13.48</v>
      </c>
      <c r="D283" s="37">
        <v>18.412009999999999</v>
      </c>
      <c r="E283" s="37">
        <v>97.726579999999998</v>
      </c>
      <c r="F283" s="37">
        <v>365500.03162899998</v>
      </c>
      <c r="G283" s="37">
        <v>2036241.8419300001</v>
      </c>
      <c r="H283" s="33" t="s">
        <v>48</v>
      </c>
      <c r="I283" s="33" t="s">
        <v>687</v>
      </c>
      <c r="J283" s="33" t="s">
        <v>117</v>
      </c>
      <c r="K283" s="33" t="s">
        <v>81</v>
      </c>
      <c r="L283" s="33" t="s">
        <v>50</v>
      </c>
      <c r="M283" s="33" t="s">
        <v>688</v>
      </c>
      <c r="N283" s="33" t="s">
        <v>51</v>
      </c>
      <c r="O283" s="33" t="s">
        <v>53</v>
      </c>
      <c r="P283" s="33" t="s">
        <v>79</v>
      </c>
      <c r="Q283" s="33" t="s">
        <v>79</v>
      </c>
      <c r="R283" s="33" t="s">
        <v>54</v>
      </c>
      <c r="S283" s="33" t="s">
        <v>55</v>
      </c>
      <c r="T283" s="34" t="str">
        <f t="shared" si="5"/>
        <v>http://maps.google.com/maps?q=18.41201,97.72658</v>
      </c>
    </row>
    <row r="284" spans="1:20">
      <c r="A284" s="33" t="s">
        <v>690</v>
      </c>
      <c r="B284" s="35">
        <v>45730</v>
      </c>
      <c r="C284" s="36">
        <v>13.48</v>
      </c>
      <c r="D284" s="37">
        <v>18.438359999999999</v>
      </c>
      <c r="E284" s="37">
        <v>97.764859999999999</v>
      </c>
      <c r="F284" s="37">
        <v>369563.58929899998</v>
      </c>
      <c r="G284" s="37">
        <v>2039129.8145900001</v>
      </c>
      <c r="H284" s="33" t="s">
        <v>48</v>
      </c>
      <c r="I284" s="33" t="s">
        <v>687</v>
      </c>
      <c r="J284" s="33" t="s">
        <v>117</v>
      </c>
      <c r="K284" s="33" t="s">
        <v>81</v>
      </c>
      <c r="L284" s="33" t="s">
        <v>50</v>
      </c>
      <c r="M284" s="33" t="s">
        <v>688</v>
      </c>
      <c r="N284" s="33" t="s">
        <v>51</v>
      </c>
      <c r="O284" s="33" t="s">
        <v>53</v>
      </c>
      <c r="P284" s="33" t="s">
        <v>79</v>
      </c>
      <c r="Q284" s="33" t="s">
        <v>79</v>
      </c>
      <c r="R284" s="33" t="s">
        <v>405</v>
      </c>
      <c r="S284" s="33" t="s">
        <v>55</v>
      </c>
      <c r="T284" s="34" t="str">
        <f t="shared" si="5"/>
        <v>http://maps.google.com/maps?q=18.43836,97.76486</v>
      </c>
    </row>
    <row r="285" spans="1:20">
      <c r="A285" s="33" t="s">
        <v>691</v>
      </c>
      <c r="B285" s="35">
        <v>45730</v>
      </c>
      <c r="C285" s="36">
        <v>13.48</v>
      </c>
      <c r="D285" s="37">
        <v>18.441749999999999</v>
      </c>
      <c r="E285" s="37">
        <v>97.764300000000006</v>
      </c>
      <c r="F285" s="37">
        <v>369507.00296900002</v>
      </c>
      <c r="G285" s="37">
        <v>2039505.36191</v>
      </c>
      <c r="H285" s="33" t="s">
        <v>48</v>
      </c>
      <c r="I285" s="33" t="s">
        <v>687</v>
      </c>
      <c r="J285" s="33" t="s">
        <v>117</v>
      </c>
      <c r="K285" s="33" t="s">
        <v>81</v>
      </c>
      <c r="L285" s="33" t="s">
        <v>50</v>
      </c>
      <c r="M285" s="33" t="s">
        <v>688</v>
      </c>
      <c r="N285" s="33" t="s">
        <v>51</v>
      </c>
      <c r="O285" s="33" t="s">
        <v>53</v>
      </c>
      <c r="P285" s="33" t="s">
        <v>79</v>
      </c>
      <c r="Q285" s="33" t="s">
        <v>79</v>
      </c>
      <c r="R285" s="33" t="s">
        <v>405</v>
      </c>
      <c r="S285" s="33" t="s">
        <v>55</v>
      </c>
      <c r="T285" s="34" t="str">
        <f t="shared" si="5"/>
        <v>http://maps.google.com/maps?q=18.44175,97.7643</v>
      </c>
    </row>
    <row r="286" spans="1:20">
      <c r="A286" s="33" t="s">
        <v>692</v>
      </c>
      <c r="B286" s="35">
        <v>45730</v>
      </c>
      <c r="C286" s="36">
        <v>13.48</v>
      </c>
      <c r="D286" s="37">
        <v>17.481349999999999</v>
      </c>
      <c r="E286" s="37">
        <v>98.643199999999993</v>
      </c>
      <c r="F286" s="37">
        <v>462119.13536399999</v>
      </c>
      <c r="G286" s="37">
        <v>1932841.0728500001</v>
      </c>
      <c r="H286" s="33" t="s">
        <v>48</v>
      </c>
      <c r="I286" s="33" t="s">
        <v>141</v>
      </c>
      <c r="J286" s="33" t="s">
        <v>140</v>
      </c>
      <c r="K286" s="33" t="s">
        <v>49</v>
      </c>
      <c r="L286" s="33" t="s">
        <v>50</v>
      </c>
      <c r="M286" s="33" t="s">
        <v>135</v>
      </c>
      <c r="N286" s="33" t="s">
        <v>51</v>
      </c>
      <c r="O286" s="33" t="s">
        <v>53</v>
      </c>
      <c r="P286" s="33" t="s">
        <v>59</v>
      </c>
      <c r="Q286" s="33" t="s">
        <v>59</v>
      </c>
      <c r="R286" s="33" t="s">
        <v>405</v>
      </c>
      <c r="S286" s="33" t="s">
        <v>55</v>
      </c>
      <c r="T286" s="34" t="str">
        <f t="shared" si="5"/>
        <v>http://maps.google.com/maps?q=17.48135,98.6432</v>
      </c>
    </row>
    <row r="287" spans="1:20">
      <c r="A287" s="33" t="s">
        <v>693</v>
      </c>
      <c r="B287" s="35">
        <v>45730</v>
      </c>
      <c r="C287" s="36">
        <v>13.48</v>
      </c>
      <c r="D287" s="37">
        <v>17.481909999999999</v>
      </c>
      <c r="E287" s="37">
        <v>98.647189999999995</v>
      </c>
      <c r="F287" s="37">
        <v>462542.86609600001</v>
      </c>
      <c r="G287" s="37">
        <v>1932902.2387600001</v>
      </c>
      <c r="H287" s="33" t="s">
        <v>48</v>
      </c>
      <c r="I287" s="33" t="s">
        <v>141</v>
      </c>
      <c r="J287" s="33" t="s">
        <v>140</v>
      </c>
      <c r="K287" s="33" t="s">
        <v>49</v>
      </c>
      <c r="L287" s="33" t="s">
        <v>50</v>
      </c>
      <c r="M287" s="33" t="s">
        <v>135</v>
      </c>
      <c r="N287" s="33" t="s">
        <v>51</v>
      </c>
      <c r="O287" s="33" t="s">
        <v>53</v>
      </c>
      <c r="P287" s="33" t="s">
        <v>59</v>
      </c>
      <c r="Q287" s="33" t="s">
        <v>59</v>
      </c>
      <c r="R287" s="33" t="s">
        <v>405</v>
      </c>
      <c r="S287" s="33" t="s">
        <v>55</v>
      </c>
      <c r="T287" s="34" t="str">
        <f t="shared" si="5"/>
        <v>http://maps.google.com/maps?q=17.48191,98.64719</v>
      </c>
    </row>
    <row r="288" spans="1:20">
      <c r="A288" s="33" t="s">
        <v>694</v>
      </c>
      <c r="B288" s="35">
        <v>45730</v>
      </c>
      <c r="C288" s="36">
        <v>13.48</v>
      </c>
      <c r="D288" s="37">
        <v>17.56127</v>
      </c>
      <c r="E288" s="37">
        <v>98.594890000000007</v>
      </c>
      <c r="F288" s="37">
        <v>457008.89780199999</v>
      </c>
      <c r="G288" s="37">
        <v>1941693.1066699999</v>
      </c>
      <c r="H288" s="33" t="s">
        <v>48</v>
      </c>
      <c r="I288" s="33" t="s">
        <v>141</v>
      </c>
      <c r="J288" s="33" t="s">
        <v>140</v>
      </c>
      <c r="K288" s="33" t="s">
        <v>49</v>
      </c>
      <c r="L288" s="33" t="s">
        <v>50</v>
      </c>
      <c r="M288" s="33" t="s">
        <v>135</v>
      </c>
      <c r="N288" s="33" t="s">
        <v>51</v>
      </c>
      <c r="O288" s="33" t="s">
        <v>53</v>
      </c>
      <c r="P288" s="33" t="s">
        <v>59</v>
      </c>
      <c r="Q288" s="33" t="s">
        <v>59</v>
      </c>
      <c r="R288" s="33" t="s">
        <v>405</v>
      </c>
      <c r="S288" s="33" t="s">
        <v>55</v>
      </c>
      <c r="T288" s="34" t="str">
        <f t="shared" si="5"/>
        <v>http://maps.google.com/maps?q=17.56127,98.59489</v>
      </c>
    </row>
    <row r="289" spans="1:20">
      <c r="A289" s="33" t="s">
        <v>695</v>
      </c>
      <c r="B289" s="35">
        <v>45730</v>
      </c>
      <c r="C289" s="36">
        <v>13.48</v>
      </c>
      <c r="D289" s="37">
        <v>17.564720000000001</v>
      </c>
      <c r="E289" s="37">
        <v>98.594250000000002</v>
      </c>
      <c r="F289" s="37">
        <v>456941.79440499999</v>
      </c>
      <c r="G289" s="37">
        <v>1942074.9371499999</v>
      </c>
      <c r="H289" s="33" t="s">
        <v>48</v>
      </c>
      <c r="I289" s="33" t="s">
        <v>141</v>
      </c>
      <c r="J289" s="33" t="s">
        <v>140</v>
      </c>
      <c r="K289" s="33" t="s">
        <v>49</v>
      </c>
      <c r="L289" s="33" t="s">
        <v>50</v>
      </c>
      <c r="M289" s="33" t="s">
        <v>135</v>
      </c>
      <c r="N289" s="33" t="s">
        <v>51</v>
      </c>
      <c r="O289" s="33" t="s">
        <v>53</v>
      </c>
      <c r="P289" s="33" t="s">
        <v>59</v>
      </c>
      <c r="Q289" s="33" t="s">
        <v>59</v>
      </c>
      <c r="R289" s="33" t="s">
        <v>405</v>
      </c>
      <c r="S289" s="33" t="s">
        <v>55</v>
      </c>
      <c r="T289" s="34" t="str">
        <f t="shared" si="5"/>
        <v>http://maps.google.com/maps?q=17.56472,98.59425</v>
      </c>
    </row>
    <row r="290" spans="1:20">
      <c r="A290" s="33" t="s">
        <v>696</v>
      </c>
      <c r="B290" s="35">
        <v>45730</v>
      </c>
      <c r="C290" s="36">
        <v>13.48</v>
      </c>
      <c r="D290" s="37">
        <v>17.565280000000001</v>
      </c>
      <c r="E290" s="37">
        <v>98.598150000000004</v>
      </c>
      <c r="F290" s="37">
        <v>457355.79930700001</v>
      </c>
      <c r="G290" s="37">
        <v>1942136.01162</v>
      </c>
      <c r="H290" s="33" t="s">
        <v>48</v>
      </c>
      <c r="I290" s="33" t="s">
        <v>141</v>
      </c>
      <c r="J290" s="33" t="s">
        <v>140</v>
      </c>
      <c r="K290" s="33" t="s">
        <v>49</v>
      </c>
      <c r="L290" s="33" t="s">
        <v>50</v>
      </c>
      <c r="M290" s="33" t="s">
        <v>135</v>
      </c>
      <c r="N290" s="33" t="s">
        <v>51</v>
      </c>
      <c r="O290" s="33" t="s">
        <v>53</v>
      </c>
      <c r="P290" s="33" t="s">
        <v>59</v>
      </c>
      <c r="Q290" s="33" t="s">
        <v>59</v>
      </c>
      <c r="R290" s="33" t="s">
        <v>405</v>
      </c>
      <c r="S290" s="33" t="s">
        <v>55</v>
      </c>
      <c r="T290" s="34" t="str">
        <f t="shared" si="5"/>
        <v>http://maps.google.com/maps?q=17.56528,98.59815</v>
      </c>
    </row>
    <row r="291" spans="1:20">
      <c r="A291" s="33" t="s">
        <v>697</v>
      </c>
      <c r="B291" s="35">
        <v>45730</v>
      </c>
      <c r="C291" s="36">
        <v>13.48</v>
      </c>
      <c r="D291" s="37">
        <v>17.587250000000001</v>
      </c>
      <c r="E291" s="37">
        <v>98.603070000000002</v>
      </c>
      <c r="F291" s="37">
        <v>457883.00008600001</v>
      </c>
      <c r="G291" s="37">
        <v>1944565.5316399999</v>
      </c>
      <c r="H291" s="33" t="s">
        <v>48</v>
      </c>
      <c r="I291" s="33" t="s">
        <v>141</v>
      </c>
      <c r="J291" s="33" t="s">
        <v>140</v>
      </c>
      <c r="K291" s="33" t="s">
        <v>49</v>
      </c>
      <c r="L291" s="33" t="s">
        <v>50</v>
      </c>
      <c r="M291" s="33" t="s">
        <v>135</v>
      </c>
      <c r="N291" s="33" t="s">
        <v>51</v>
      </c>
      <c r="O291" s="33" t="s">
        <v>53</v>
      </c>
      <c r="P291" s="33" t="s">
        <v>59</v>
      </c>
      <c r="Q291" s="33" t="s">
        <v>59</v>
      </c>
      <c r="R291" s="33" t="s">
        <v>54</v>
      </c>
      <c r="S291" s="33" t="s">
        <v>55</v>
      </c>
      <c r="T291" s="34" t="str">
        <f t="shared" si="5"/>
        <v>http://maps.google.com/maps?q=17.58725,98.60307</v>
      </c>
    </row>
    <row r="292" spans="1:20">
      <c r="A292" s="33" t="s">
        <v>698</v>
      </c>
      <c r="B292" s="35">
        <v>45730</v>
      </c>
      <c r="C292" s="36">
        <v>13.48</v>
      </c>
      <c r="D292" s="37">
        <v>17.619509999999998</v>
      </c>
      <c r="E292" s="37">
        <v>98.545410000000004</v>
      </c>
      <c r="F292" s="37">
        <v>451773.34308999998</v>
      </c>
      <c r="G292" s="37">
        <v>1948148.3382000001</v>
      </c>
      <c r="H292" s="33" t="s">
        <v>48</v>
      </c>
      <c r="I292" s="33" t="s">
        <v>141</v>
      </c>
      <c r="J292" s="33" t="s">
        <v>140</v>
      </c>
      <c r="K292" s="33" t="s">
        <v>49</v>
      </c>
      <c r="L292" s="33" t="s">
        <v>50</v>
      </c>
      <c r="M292" s="33" t="s">
        <v>135</v>
      </c>
      <c r="N292" s="33" t="s">
        <v>51</v>
      </c>
      <c r="O292" s="33" t="s">
        <v>53</v>
      </c>
      <c r="P292" s="33" t="s">
        <v>59</v>
      </c>
      <c r="Q292" s="33" t="s">
        <v>59</v>
      </c>
      <c r="R292" s="33" t="s">
        <v>405</v>
      </c>
      <c r="S292" s="33" t="s">
        <v>55</v>
      </c>
      <c r="T292" s="34" t="str">
        <f t="shared" si="5"/>
        <v>http://maps.google.com/maps?q=17.61951,98.54541</v>
      </c>
    </row>
    <row r="293" spans="1:20">
      <c r="A293" s="33" t="s">
        <v>699</v>
      </c>
      <c r="B293" s="35">
        <v>45730</v>
      </c>
      <c r="C293" s="36">
        <v>13.48</v>
      </c>
      <c r="D293" s="37">
        <v>17.620090000000001</v>
      </c>
      <c r="E293" s="37">
        <v>98.549570000000003</v>
      </c>
      <c r="F293" s="37">
        <v>452214.83041599998</v>
      </c>
      <c r="G293" s="37">
        <v>1948211.4512</v>
      </c>
      <c r="H293" s="33" t="s">
        <v>48</v>
      </c>
      <c r="I293" s="33" t="s">
        <v>141</v>
      </c>
      <c r="J293" s="33" t="s">
        <v>140</v>
      </c>
      <c r="K293" s="33" t="s">
        <v>49</v>
      </c>
      <c r="L293" s="33" t="s">
        <v>50</v>
      </c>
      <c r="M293" s="33" t="s">
        <v>135</v>
      </c>
      <c r="N293" s="33" t="s">
        <v>51</v>
      </c>
      <c r="O293" s="33" t="s">
        <v>53</v>
      </c>
      <c r="P293" s="33" t="s">
        <v>59</v>
      </c>
      <c r="Q293" s="33" t="s">
        <v>59</v>
      </c>
      <c r="R293" s="33" t="s">
        <v>54</v>
      </c>
      <c r="S293" s="33" t="s">
        <v>55</v>
      </c>
      <c r="T293" s="34" t="str">
        <f t="shared" si="5"/>
        <v>http://maps.google.com/maps?q=17.62009,98.54957</v>
      </c>
    </row>
    <row r="294" spans="1:20">
      <c r="A294" s="33" t="s">
        <v>700</v>
      </c>
      <c r="B294" s="35">
        <v>45730</v>
      </c>
      <c r="C294" s="36">
        <v>13.48</v>
      </c>
      <c r="D294" s="37">
        <v>17.647839999999999</v>
      </c>
      <c r="E294" s="37">
        <v>98.545450000000002</v>
      </c>
      <c r="F294" s="37">
        <v>451785.119366</v>
      </c>
      <c r="G294" s="37">
        <v>1951282.6129600001</v>
      </c>
      <c r="H294" s="33" t="s">
        <v>48</v>
      </c>
      <c r="I294" s="33" t="s">
        <v>141</v>
      </c>
      <c r="J294" s="33" t="s">
        <v>140</v>
      </c>
      <c r="K294" s="33" t="s">
        <v>49</v>
      </c>
      <c r="L294" s="33" t="s">
        <v>50</v>
      </c>
      <c r="M294" s="33" t="s">
        <v>135</v>
      </c>
      <c r="N294" s="33" t="s">
        <v>51</v>
      </c>
      <c r="O294" s="33" t="s">
        <v>53</v>
      </c>
      <c r="P294" s="33" t="s">
        <v>59</v>
      </c>
      <c r="Q294" s="33" t="s">
        <v>59</v>
      </c>
      <c r="R294" s="33" t="s">
        <v>54</v>
      </c>
      <c r="S294" s="33" t="s">
        <v>55</v>
      </c>
      <c r="T294" s="34" t="str">
        <f t="shared" si="5"/>
        <v>http://maps.google.com/maps?q=17.64784,98.54545</v>
      </c>
    </row>
    <row r="295" spans="1:20">
      <c r="A295" s="33" t="s">
        <v>701</v>
      </c>
      <c r="B295" s="35">
        <v>45730</v>
      </c>
      <c r="C295" s="36">
        <v>13.48</v>
      </c>
      <c r="D295" s="37">
        <v>17.692799999999998</v>
      </c>
      <c r="E295" s="37">
        <v>98.562740000000005</v>
      </c>
      <c r="F295" s="37">
        <v>453630.651343</v>
      </c>
      <c r="G295" s="37">
        <v>1956252.4368</v>
      </c>
      <c r="H295" s="33" t="s">
        <v>48</v>
      </c>
      <c r="I295" s="33" t="s">
        <v>141</v>
      </c>
      <c r="J295" s="33" t="s">
        <v>140</v>
      </c>
      <c r="K295" s="33" t="s">
        <v>49</v>
      </c>
      <c r="L295" s="33" t="s">
        <v>50</v>
      </c>
      <c r="M295" s="33" t="s">
        <v>135</v>
      </c>
      <c r="N295" s="33" t="s">
        <v>51</v>
      </c>
      <c r="O295" s="33" t="s">
        <v>53</v>
      </c>
      <c r="P295" s="33" t="s">
        <v>59</v>
      </c>
      <c r="Q295" s="33" t="s">
        <v>59</v>
      </c>
      <c r="R295" s="33" t="s">
        <v>54</v>
      </c>
      <c r="S295" s="33" t="s">
        <v>55</v>
      </c>
      <c r="T295" s="34" t="str">
        <f t="shared" si="5"/>
        <v>http://maps.google.com/maps?q=17.6928,98.56274</v>
      </c>
    </row>
    <row r="296" spans="1:20">
      <c r="A296" s="33" t="s">
        <v>702</v>
      </c>
      <c r="B296" s="35">
        <v>45730</v>
      </c>
      <c r="C296" s="36">
        <v>13.48</v>
      </c>
      <c r="D296" s="37">
        <v>17.73451</v>
      </c>
      <c r="E296" s="37">
        <v>98.672210000000007</v>
      </c>
      <c r="F296" s="37">
        <v>465247.57938399998</v>
      </c>
      <c r="G296" s="37">
        <v>1960843.4408199999</v>
      </c>
      <c r="H296" s="33" t="s">
        <v>48</v>
      </c>
      <c r="I296" s="33" t="s">
        <v>141</v>
      </c>
      <c r="J296" s="33" t="s">
        <v>140</v>
      </c>
      <c r="K296" s="33" t="s">
        <v>49</v>
      </c>
      <c r="L296" s="33" t="s">
        <v>50</v>
      </c>
      <c r="M296" s="33" t="s">
        <v>135</v>
      </c>
      <c r="N296" s="33" t="s">
        <v>51</v>
      </c>
      <c r="O296" s="33" t="s">
        <v>53</v>
      </c>
      <c r="P296" s="33" t="s">
        <v>59</v>
      </c>
      <c r="Q296" s="33" t="s">
        <v>59</v>
      </c>
      <c r="R296" s="33" t="s">
        <v>405</v>
      </c>
      <c r="S296" s="33" t="s">
        <v>55</v>
      </c>
      <c r="T296" s="34" t="str">
        <f t="shared" si="5"/>
        <v>http://maps.google.com/maps?q=17.73451,98.67221</v>
      </c>
    </row>
    <row r="297" spans="1:20">
      <c r="A297" s="33" t="s">
        <v>703</v>
      </c>
      <c r="B297" s="35">
        <v>45730</v>
      </c>
      <c r="C297" s="36">
        <v>13.48</v>
      </c>
      <c r="D297" s="37">
        <v>17.738</v>
      </c>
      <c r="E297" s="37">
        <v>98.671679999999995</v>
      </c>
      <c r="F297" s="37">
        <v>465192.06210500002</v>
      </c>
      <c r="G297" s="37">
        <v>1961229.6536399999</v>
      </c>
      <c r="H297" s="33" t="s">
        <v>48</v>
      </c>
      <c r="I297" s="33" t="s">
        <v>141</v>
      </c>
      <c r="J297" s="33" t="s">
        <v>140</v>
      </c>
      <c r="K297" s="33" t="s">
        <v>49</v>
      </c>
      <c r="L297" s="33" t="s">
        <v>50</v>
      </c>
      <c r="M297" s="33" t="s">
        <v>135</v>
      </c>
      <c r="N297" s="33" t="s">
        <v>51</v>
      </c>
      <c r="O297" s="33" t="s">
        <v>53</v>
      </c>
      <c r="P297" s="33" t="s">
        <v>59</v>
      </c>
      <c r="Q297" s="33" t="s">
        <v>59</v>
      </c>
      <c r="R297" s="33" t="s">
        <v>54</v>
      </c>
      <c r="S297" s="33" t="s">
        <v>55</v>
      </c>
      <c r="T297" s="34" t="str">
        <f t="shared" si="5"/>
        <v>http://maps.google.com/maps?q=17.738,98.67168</v>
      </c>
    </row>
    <row r="298" spans="1:20">
      <c r="A298" s="33" t="s">
        <v>704</v>
      </c>
      <c r="B298" s="35">
        <v>45730</v>
      </c>
      <c r="C298" s="36">
        <v>13.48</v>
      </c>
      <c r="D298" s="37">
        <v>17.738009999999999</v>
      </c>
      <c r="E298" s="37">
        <v>98.569689999999994</v>
      </c>
      <c r="F298" s="37">
        <v>454379.10829100001</v>
      </c>
      <c r="G298" s="37">
        <v>1961252.56975</v>
      </c>
      <c r="H298" s="33" t="s">
        <v>48</v>
      </c>
      <c r="I298" s="33" t="s">
        <v>141</v>
      </c>
      <c r="J298" s="33" t="s">
        <v>140</v>
      </c>
      <c r="K298" s="33" t="s">
        <v>49</v>
      </c>
      <c r="L298" s="33" t="s">
        <v>50</v>
      </c>
      <c r="M298" s="33" t="s">
        <v>135</v>
      </c>
      <c r="N298" s="33" t="s">
        <v>51</v>
      </c>
      <c r="O298" s="33" t="s">
        <v>53</v>
      </c>
      <c r="P298" s="33" t="s">
        <v>59</v>
      </c>
      <c r="Q298" s="33" t="s">
        <v>59</v>
      </c>
      <c r="R298" s="33" t="s">
        <v>54</v>
      </c>
      <c r="S298" s="33" t="s">
        <v>55</v>
      </c>
      <c r="T298" s="34" t="str">
        <f t="shared" si="5"/>
        <v>http://maps.google.com/maps?q=17.73801,98.56969</v>
      </c>
    </row>
    <row r="299" spans="1:20">
      <c r="A299" s="33" t="s">
        <v>705</v>
      </c>
      <c r="B299" s="35">
        <v>45730</v>
      </c>
      <c r="C299" s="36">
        <v>13.48</v>
      </c>
      <c r="D299" s="37">
        <v>17.849070000000001</v>
      </c>
      <c r="E299" s="37">
        <v>98.568889999999996</v>
      </c>
      <c r="F299" s="37">
        <v>454322.54510400002</v>
      </c>
      <c r="G299" s="37">
        <v>1973540.03572</v>
      </c>
      <c r="H299" s="33" t="s">
        <v>48</v>
      </c>
      <c r="I299" s="33" t="s">
        <v>137</v>
      </c>
      <c r="J299" s="33" t="s">
        <v>136</v>
      </c>
      <c r="K299" s="33" t="s">
        <v>63</v>
      </c>
      <c r="L299" s="33" t="s">
        <v>50</v>
      </c>
      <c r="M299" s="33" t="s">
        <v>135</v>
      </c>
      <c r="N299" s="33" t="s">
        <v>51</v>
      </c>
      <c r="O299" s="33" t="s">
        <v>134</v>
      </c>
      <c r="P299" s="33" t="s">
        <v>59</v>
      </c>
      <c r="Q299" s="33" t="s">
        <v>59</v>
      </c>
      <c r="R299" s="33" t="s">
        <v>54</v>
      </c>
      <c r="S299" s="33" t="s">
        <v>55</v>
      </c>
      <c r="T299" s="34" t="str">
        <f t="shared" si="5"/>
        <v>http://maps.google.com/maps?q=17.84907,98.56889</v>
      </c>
    </row>
    <row r="300" spans="1:20">
      <c r="A300" s="33" t="s">
        <v>706</v>
      </c>
      <c r="B300" s="35">
        <v>45730</v>
      </c>
      <c r="C300" s="36">
        <v>13.48</v>
      </c>
      <c r="D300" s="37">
        <v>17.84965</v>
      </c>
      <c r="E300" s="37">
        <v>98.573009999999996</v>
      </c>
      <c r="F300" s="37">
        <v>454759.225232</v>
      </c>
      <c r="G300" s="37">
        <v>1973603.20315</v>
      </c>
      <c r="H300" s="33" t="s">
        <v>48</v>
      </c>
      <c r="I300" s="33" t="s">
        <v>137</v>
      </c>
      <c r="J300" s="33" t="s">
        <v>136</v>
      </c>
      <c r="K300" s="33" t="s">
        <v>63</v>
      </c>
      <c r="L300" s="33" t="s">
        <v>50</v>
      </c>
      <c r="M300" s="33" t="s">
        <v>135</v>
      </c>
      <c r="N300" s="33" t="s">
        <v>51</v>
      </c>
      <c r="O300" s="33" t="s">
        <v>134</v>
      </c>
      <c r="P300" s="33" t="s">
        <v>59</v>
      </c>
      <c r="Q300" s="33" t="s">
        <v>59</v>
      </c>
      <c r="R300" s="33" t="s">
        <v>54</v>
      </c>
      <c r="S300" s="33" t="s">
        <v>55</v>
      </c>
      <c r="T300" s="34" t="str">
        <f t="shared" si="5"/>
        <v>http://maps.google.com/maps?q=17.84965,98.57301</v>
      </c>
    </row>
    <row r="301" spans="1:20">
      <c r="A301" s="33" t="s">
        <v>707</v>
      </c>
      <c r="B301" s="35">
        <v>45730</v>
      </c>
      <c r="C301" s="36">
        <v>13.48</v>
      </c>
      <c r="D301" s="37">
        <v>17.85257</v>
      </c>
      <c r="E301" s="37">
        <v>98.5685</v>
      </c>
      <c r="F301" s="37">
        <v>454282.11671099998</v>
      </c>
      <c r="G301" s="37">
        <v>1973927.36051</v>
      </c>
      <c r="H301" s="33" t="s">
        <v>48</v>
      </c>
      <c r="I301" s="33" t="s">
        <v>137</v>
      </c>
      <c r="J301" s="33" t="s">
        <v>136</v>
      </c>
      <c r="K301" s="33" t="s">
        <v>63</v>
      </c>
      <c r="L301" s="33" t="s">
        <v>50</v>
      </c>
      <c r="M301" s="33" t="s">
        <v>135</v>
      </c>
      <c r="N301" s="33" t="s">
        <v>51</v>
      </c>
      <c r="O301" s="33" t="s">
        <v>134</v>
      </c>
      <c r="P301" s="33" t="s">
        <v>59</v>
      </c>
      <c r="Q301" s="33" t="s">
        <v>59</v>
      </c>
      <c r="R301" s="33" t="s">
        <v>54</v>
      </c>
      <c r="S301" s="33" t="s">
        <v>55</v>
      </c>
      <c r="T301" s="34" t="str">
        <f t="shared" si="5"/>
        <v>http://maps.google.com/maps?q=17.85257,98.5685</v>
      </c>
    </row>
    <row r="302" spans="1:20">
      <c r="A302" s="33" t="s">
        <v>708</v>
      </c>
      <c r="B302" s="35">
        <v>45730</v>
      </c>
      <c r="C302" s="36">
        <v>13.48</v>
      </c>
      <c r="D302" s="37">
        <v>17.8536</v>
      </c>
      <c r="E302" s="37">
        <v>98.601330000000004</v>
      </c>
      <c r="F302" s="37">
        <v>457760.78095799999</v>
      </c>
      <c r="G302" s="37">
        <v>1974033.5906499999</v>
      </c>
      <c r="H302" s="33" t="s">
        <v>48</v>
      </c>
      <c r="I302" s="33" t="s">
        <v>137</v>
      </c>
      <c r="J302" s="33" t="s">
        <v>136</v>
      </c>
      <c r="K302" s="33" t="s">
        <v>63</v>
      </c>
      <c r="L302" s="33" t="s">
        <v>50</v>
      </c>
      <c r="M302" s="33" t="s">
        <v>135</v>
      </c>
      <c r="N302" s="33" t="s">
        <v>51</v>
      </c>
      <c r="O302" s="33" t="s">
        <v>134</v>
      </c>
      <c r="P302" s="33" t="s">
        <v>59</v>
      </c>
      <c r="Q302" s="33" t="s">
        <v>59</v>
      </c>
      <c r="R302" s="33" t="s">
        <v>405</v>
      </c>
      <c r="S302" s="33" t="s">
        <v>55</v>
      </c>
      <c r="T302" s="34" t="str">
        <f t="shared" si="5"/>
        <v>http://maps.google.com/maps?q=17.8536,98.60133</v>
      </c>
    </row>
    <row r="303" spans="1:20">
      <c r="A303" s="33" t="s">
        <v>709</v>
      </c>
      <c r="B303" s="35">
        <v>45730</v>
      </c>
      <c r="C303" s="36">
        <v>13.48</v>
      </c>
      <c r="D303" s="37">
        <v>17.857669999999999</v>
      </c>
      <c r="E303" s="37">
        <v>98.605029999999999</v>
      </c>
      <c r="F303" s="37">
        <v>458153.75407999998</v>
      </c>
      <c r="G303" s="37">
        <v>1974483.0493000001</v>
      </c>
      <c r="H303" s="33" t="s">
        <v>48</v>
      </c>
      <c r="I303" s="33" t="s">
        <v>137</v>
      </c>
      <c r="J303" s="33" t="s">
        <v>136</v>
      </c>
      <c r="K303" s="33" t="s">
        <v>63</v>
      </c>
      <c r="L303" s="33" t="s">
        <v>50</v>
      </c>
      <c r="M303" s="33" t="s">
        <v>135</v>
      </c>
      <c r="N303" s="33" t="s">
        <v>51</v>
      </c>
      <c r="O303" s="33" t="s">
        <v>134</v>
      </c>
      <c r="P303" s="33" t="s">
        <v>59</v>
      </c>
      <c r="Q303" s="33" t="s">
        <v>59</v>
      </c>
      <c r="R303" s="33" t="s">
        <v>54</v>
      </c>
      <c r="S303" s="33" t="s">
        <v>55</v>
      </c>
      <c r="T303" s="34" t="str">
        <f t="shared" si="5"/>
        <v>http://maps.google.com/maps?q=17.85767,98.60503</v>
      </c>
    </row>
    <row r="304" spans="1:20">
      <c r="A304" s="33" t="s">
        <v>710</v>
      </c>
      <c r="B304" s="35">
        <v>45730</v>
      </c>
      <c r="C304" s="36">
        <v>13.48</v>
      </c>
      <c r="D304" s="37">
        <v>17.867540000000002</v>
      </c>
      <c r="E304" s="37">
        <v>98.599350000000001</v>
      </c>
      <c r="F304" s="37">
        <v>457554.30422500003</v>
      </c>
      <c r="G304" s="37">
        <v>1975576.3154800001</v>
      </c>
      <c r="H304" s="33" t="s">
        <v>48</v>
      </c>
      <c r="I304" s="33" t="s">
        <v>137</v>
      </c>
      <c r="J304" s="33" t="s">
        <v>136</v>
      </c>
      <c r="K304" s="33" t="s">
        <v>63</v>
      </c>
      <c r="L304" s="33" t="s">
        <v>50</v>
      </c>
      <c r="M304" s="33" t="s">
        <v>135</v>
      </c>
      <c r="N304" s="33" t="s">
        <v>51</v>
      </c>
      <c r="O304" s="33" t="s">
        <v>134</v>
      </c>
      <c r="P304" s="33" t="s">
        <v>59</v>
      </c>
      <c r="Q304" s="33" t="s">
        <v>59</v>
      </c>
      <c r="R304" s="33" t="s">
        <v>54</v>
      </c>
      <c r="S304" s="33" t="s">
        <v>55</v>
      </c>
      <c r="T304" s="34" t="str">
        <f t="shared" si="5"/>
        <v>http://maps.google.com/maps?q=17.86754,98.59935</v>
      </c>
    </row>
    <row r="305" spans="1:20">
      <c r="A305" s="33" t="s">
        <v>711</v>
      </c>
      <c r="B305" s="35">
        <v>45730</v>
      </c>
      <c r="C305" s="36">
        <v>13.48</v>
      </c>
      <c r="D305" s="37">
        <v>17.86769</v>
      </c>
      <c r="E305" s="37">
        <v>98.575019999999995</v>
      </c>
      <c r="F305" s="37">
        <v>454976.73357500002</v>
      </c>
      <c r="G305" s="37">
        <v>1975598.60925</v>
      </c>
      <c r="H305" s="33" t="s">
        <v>48</v>
      </c>
      <c r="I305" s="33" t="s">
        <v>137</v>
      </c>
      <c r="J305" s="33" t="s">
        <v>136</v>
      </c>
      <c r="K305" s="33" t="s">
        <v>63</v>
      </c>
      <c r="L305" s="33" t="s">
        <v>50</v>
      </c>
      <c r="M305" s="33" t="s">
        <v>135</v>
      </c>
      <c r="N305" s="33" t="s">
        <v>51</v>
      </c>
      <c r="O305" s="33" t="s">
        <v>134</v>
      </c>
      <c r="P305" s="33" t="s">
        <v>59</v>
      </c>
      <c r="Q305" s="33" t="s">
        <v>59</v>
      </c>
      <c r="R305" s="33" t="s">
        <v>54</v>
      </c>
      <c r="S305" s="33" t="s">
        <v>55</v>
      </c>
      <c r="T305" s="34" t="str">
        <f t="shared" si="5"/>
        <v>http://maps.google.com/maps?q=17.86769,98.57502</v>
      </c>
    </row>
    <row r="306" spans="1:20">
      <c r="A306" s="33" t="s">
        <v>712</v>
      </c>
      <c r="B306" s="35">
        <v>45730</v>
      </c>
      <c r="C306" s="36">
        <v>13.48</v>
      </c>
      <c r="D306" s="37">
        <v>17.868259999999999</v>
      </c>
      <c r="E306" s="37">
        <v>98.579099999999997</v>
      </c>
      <c r="F306" s="37">
        <v>455409.125803</v>
      </c>
      <c r="G306" s="37">
        <v>1975660.69337</v>
      </c>
      <c r="H306" s="33" t="s">
        <v>48</v>
      </c>
      <c r="I306" s="33" t="s">
        <v>137</v>
      </c>
      <c r="J306" s="33" t="s">
        <v>136</v>
      </c>
      <c r="K306" s="33" t="s">
        <v>63</v>
      </c>
      <c r="L306" s="33" t="s">
        <v>50</v>
      </c>
      <c r="M306" s="33" t="s">
        <v>135</v>
      </c>
      <c r="N306" s="33" t="s">
        <v>51</v>
      </c>
      <c r="O306" s="33" t="s">
        <v>134</v>
      </c>
      <c r="P306" s="33" t="s">
        <v>59</v>
      </c>
      <c r="Q306" s="33" t="s">
        <v>59</v>
      </c>
      <c r="R306" s="33" t="s">
        <v>405</v>
      </c>
      <c r="S306" s="33" t="s">
        <v>55</v>
      </c>
      <c r="T306" s="34" t="str">
        <f t="shared" si="5"/>
        <v>http://maps.google.com/maps?q=17.86826,98.5791</v>
      </c>
    </row>
    <row r="307" spans="1:20">
      <c r="A307" s="33" t="s">
        <v>713</v>
      </c>
      <c r="B307" s="35">
        <v>45730</v>
      </c>
      <c r="C307" s="36">
        <v>13.48</v>
      </c>
      <c r="D307" s="37">
        <v>17.874079999999999</v>
      </c>
      <c r="E307" s="37">
        <v>98.569950000000006</v>
      </c>
      <c r="F307" s="37">
        <v>454441.22743500001</v>
      </c>
      <c r="G307" s="37">
        <v>1976306.81064</v>
      </c>
      <c r="H307" s="33" t="s">
        <v>48</v>
      </c>
      <c r="I307" s="33" t="s">
        <v>137</v>
      </c>
      <c r="J307" s="33" t="s">
        <v>136</v>
      </c>
      <c r="K307" s="33" t="s">
        <v>63</v>
      </c>
      <c r="L307" s="33" t="s">
        <v>50</v>
      </c>
      <c r="M307" s="33" t="s">
        <v>135</v>
      </c>
      <c r="N307" s="33" t="s">
        <v>51</v>
      </c>
      <c r="O307" s="33" t="s">
        <v>134</v>
      </c>
      <c r="P307" s="33" t="s">
        <v>59</v>
      </c>
      <c r="Q307" s="33" t="s">
        <v>59</v>
      </c>
      <c r="R307" s="33" t="s">
        <v>405</v>
      </c>
      <c r="S307" s="33" t="s">
        <v>55</v>
      </c>
      <c r="T307" s="34" t="str">
        <f t="shared" si="5"/>
        <v>http://maps.google.com/maps?q=17.87408,98.56995</v>
      </c>
    </row>
    <row r="308" spans="1:20">
      <c r="A308" s="33" t="s">
        <v>714</v>
      </c>
      <c r="B308" s="35">
        <v>45730</v>
      </c>
      <c r="C308" s="36">
        <v>13.48</v>
      </c>
      <c r="D308" s="37">
        <v>15.90619</v>
      </c>
      <c r="E308" s="37">
        <v>98.834630000000004</v>
      </c>
      <c r="F308" s="37">
        <v>482298.55106600001</v>
      </c>
      <c r="G308" s="37">
        <v>1758565.68297</v>
      </c>
      <c r="H308" s="33" t="s">
        <v>48</v>
      </c>
      <c r="I308" s="33" t="s">
        <v>715</v>
      </c>
      <c r="J308" s="33" t="s">
        <v>715</v>
      </c>
      <c r="K308" s="33" t="s">
        <v>49</v>
      </c>
      <c r="L308" s="33" t="s">
        <v>50</v>
      </c>
      <c r="M308" s="33" t="s">
        <v>715</v>
      </c>
      <c r="N308" s="33" t="s">
        <v>51</v>
      </c>
      <c r="O308" s="33" t="s">
        <v>716</v>
      </c>
      <c r="P308" s="33" t="s">
        <v>52</v>
      </c>
      <c r="Q308" s="33" t="s">
        <v>52</v>
      </c>
      <c r="R308" s="33" t="s">
        <v>54</v>
      </c>
      <c r="S308" s="33" t="s">
        <v>55</v>
      </c>
      <c r="T308" s="34" t="str">
        <f t="shared" si="5"/>
        <v>http://maps.google.com/maps?q=15.90619,98.83463</v>
      </c>
    </row>
    <row r="309" spans="1:20">
      <c r="A309" s="33" t="s">
        <v>717</v>
      </c>
      <c r="B309" s="35">
        <v>45730</v>
      </c>
      <c r="C309" s="36">
        <v>13.48</v>
      </c>
      <c r="D309" s="37">
        <v>16.015519999999999</v>
      </c>
      <c r="E309" s="37">
        <v>98.818629999999999</v>
      </c>
      <c r="F309" s="37">
        <v>480596.40959599998</v>
      </c>
      <c r="G309" s="37">
        <v>1770660.58623</v>
      </c>
      <c r="H309" s="33" t="s">
        <v>48</v>
      </c>
      <c r="I309" s="33" t="s">
        <v>718</v>
      </c>
      <c r="J309" s="33" t="s">
        <v>715</v>
      </c>
      <c r="K309" s="33" t="s">
        <v>49</v>
      </c>
      <c r="L309" s="33" t="s">
        <v>50</v>
      </c>
      <c r="M309" s="33" t="s">
        <v>715</v>
      </c>
      <c r="N309" s="33" t="s">
        <v>51</v>
      </c>
      <c r="O309" s="33" t="s">
        <v>53</v>
      </c>
      <c r="P309" s="33" t="s">
        <v>52</v>
      </c>
      <c r="Q309" s="33" t="s">
        <v>52</v>
      </c>
      <c r="R309" s="33" t="s">
        <v>405</v>
      </c>
      <c r="S309" s="33" t="s">
        <v>55</v>
      </c>
      <c r="T309" s="34" t="str">
        <f t="shared" si="5"/>
        <v>http://maps.google.com/maps?q=16.01552,98.81863</v>
      </c>
    </row>
    <row r="310" spans="1:20">
      <c r="A310" s="33" t="s">
        <v>719</v>
      </c>
      <c r="B310" s="35">
        <v>45730</v>
      </c>
      <c r="C310" s="36">
        <v>13.48</v>
      </c>
      <c r="D310" s="37">
        <v>17.868580000000001</v>
      </c>
      <c r="E310" s="37">
        <v>98.455680000000001</v>
      </c>
      <c r="F310" s="37">
        <v>442333.61564799998</v>
      </c>
      <c r="G310" s="37">
        <v>1975729.89206</v>
      </c>
      <c r="H310" s="33" t="s">
        <v>48</v>
      </c>
      <c r="I310" s="33" t="s">
        <v>137</v>
      </c>
      <c r="J310" s="33" t="s">
        <v>136</v>
      </c>
      <c r="K310" s="33" t="s">
        <v>63</v>
      </c>
      <c r="L310" s="33" t="s">
        <v>50</v>
      </c>
      <c r="M310" s="33" t="s">
        <v>129</v>
      </c>
      <c r="N310" s="33" t="s">
        <v>414</v>
      </c>
      <c r="O310" s="33" t="s">
        <v>53</v>
      </c>
      <c r="P310" s="33" t="s">
        <v>59</v>
      </c>
      <c r="Q310" s="33" t="s">
        <v>59</v>
      </c>
      <c r="R310" s="33" t="s">
        <v>405</v>
      </c>
      <c r="S310" s="33" t="s">
        <v>55</v>
      </c>
      <c r="T310" s="34" t="str">
        <f t="shared" si="5"/>
        <v>http://maps.google.com/maps?q=17.86858,98.45568</v>
      </c>
    </row>
    <row r="311" spans="1:20">
      <c r="A311" s="33" t="s">
        <v>720</v>
      </c>
      <c r="B311" s="35">
        <v>45730</v>
      </c>
      <c r="C311" s="36">
        <v>13.48</v>
      </c>
      <c r="D311" s="37">
        <v>17.883520000000001</v>
      </c>
      <c r="E311" s="37">
        <v>98.486180000000004</v>
      </c>
      <c r="F311" s="37">
        <v>445569.47175999999</v>
      </c>
      <c r="G311" s="37">
        <v>1977373.67331</v>
      </c>
      <c r="H311" s="33" t="s">
        <v>48</v>
      </c>
      <c r="I311" s="33" t="s">
        <v>137</v>
      </c>
      <c r="J311" s="33" t="s">
        <v>136</v>
      </c>
      <c r="K311" s="33" t="s">
        <v>63</v>
      </c>
      <c r="L311" s="33" t="s">
        <v>50</v>
      </c>
      <c r="M311" s="33" t="s">
        <v>129</v>
      </c>
      <c r="N311" s="33" t="s">
        <v>414</v>
      </c>
      <c r="O311" s="33" t="s">
        <v>53</v>
      </c>
      <c r="P311" s="33" t="s">
        <v>59</v>
      </c>
      <c r="Q311" s="33" t="s">
        <v>59</v>
      </c>
      <c r="R311" s="33" t="s">
        <v>54</v>
      </c>
      <c r="S311" s="33" t="s">
        <v>55</v>
      </c>
      <c r="T311" s="34" t="str">
        <f t="shared" si="5"/>
        <v>http://maps.google.com/maps?q=17.88352,98.48618</v>
      </c>
    </row>
    <row r="315" spans="1:20">
      <c r="A315" s="26" t="s">
        <v>44</v>
      </c>
    </row>
  </sheetData>
  <sortState xmlns:xlrd2="http://schemas.microsoft.com/office/spreadsheetml/2017/richdata2" ref="A4:T312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9"/>
  <sheetViews>
    <sheetView topLeftCell="A275" zoomScaleNormal="100" workbookViewId="0">
      <selection activeCell="F68" sqref="F68:F295"/>
    </sheetView>
  </sheetViews>
  <sheetFormatPr defaultColWidth="19.85546875" defaultRowHeight="18.75" customHeight="1"/>
  <cols>
    <col min="1" max="1" width="12.7109375" style="14" customWidth="1"/>
    <col min="2" max="2" width="9.140625" style="15" bestFit="1" customWidth="1"/>
    <col min="3" max="3" width="5.42578125" style="30" bestFit="1" customWidth="1"/>
    <col min="4" max="4" width="9.42578125" style="30" bestFit="1" customWidth="1"/>
    <col min="5" max="5" width="10.42578125" style="30" bestFit="1" customWidth="1"/>
    <col min="6" max="6" width="13.5703125" style="30" bestFit="1" customWidth="1"/>
    <col min="7" max="7" width="14.5703125" style="30" bestFit="1" customWidth="1"/>
    <col min="8" max="8" width="9.85546875" style="15" bestFit="1" customWidth="1"/>
    <col min="9" max="9" width="10.7109375" style="15" bestFit="1" customWidth="1"/>
    <col min="10" max="10" width="12.7109375" style="15" bestFit="1" customWidth="1"/>
    <col min="11" max="11" width="10.140625" style="15" bestFit="1" customWidth="1"/>
    <col min="12" max="12" width="18.5703125" style="15" bestFit="1" customWidth="1"/>
    <col min="13" max="13" width="33" style="15" bestFit="1" customWidth="1"/>
    <col min="14" max="14" width="12.5703125" style="15" bestFit="1" customWidth="1"/>
    <col min="15" max="16384" width="19.85546875" style="14"/>
  </cols>
  <sheetData>
    <row r="1" spans="1:14" ht="30" customHeight="1">
      <c r="A1" s="39" t="s">
        <v>57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3" customFormat="1">
      <c r="A4" s="33" t="s">
        <v>280</v>
      </c>
      <c r="B4" s="35">
        <v>45730</v>
      </c>
      <c r="C4" s="36">
        <v>2.38</v>
      </c>
      <c r="D4" s="37">
        <v>17.684719999999999</v>
      </c>
      <c r="E4" s="37">
        <v>98.367940000000004</v>
      </c>
      <c r="F4" s="37">
        <v>432969.457054</v>
      </c>
      <c r="G4" s="37">
        <v>1955417.06908</v>
      </c>
      <c r="H4" s="33" t="s">
        <v>48</v>
      </c>
      <c r="I4" s="33" t="s">
        <v>234</v>
      </c>
      <c r="J4" s="33" t="s">
        <v>135</v>
      </c>
      <c r="K4" s="33" t="s">
        <v>63</v>
      </c>
      <c r="L4" s="33" t="s">
        <v>50</v>
      </c>
      <c r="M4" s="33" t="s">
        <v>235</v>
      </c>
      <c r="N4" s="33" t="s">
        <v>54</v>
      </c>
    </row>
    <row r="5" spans="1:14" ht="18.75" customHeight="1">
      <c r="A5" s="33" t="s">
        <v>281</v>
      </c>
      <c r="B5" s="35">
        <v>45730</v>
      </c>
      <c r="C5" s="36">
        <v>2.38</v>
      </c>
      <c r="D5" s="37">
        <v>17.703420000000001</v>
      </c>
      <c r="E5" s="37">
        <v>98.365669999999994</v>
      </c>
      <c r="F5" s="37">
        <v>432735.67546400003</v>
      </c>
      <c r="G5" s="37">
        <v>1957486.8120200001</v>
      </c>
      <c r="H5" s="33" t="s">
        <v>48</v>
      </c>
      <c r="I5" s="33" t="s">
        <v>234</v>
      </c>
      <c r="J5" s="33" t="s">
        <v>135</v>
      </c>
      <c r="K5" s="33" t="s">
        <v>63</v>
      </c>
      <c r="L5" s="33" t="s">
        <v>50</v>
      </c>
      <c r="M5" s="33" t="s">
        <v>235</v>
      </c>
      <c r="N5" s="33" t="s">
        <v>54</v>
      </c>
    </row>
    <row r="6" spans="1:14" ht="18.75" customHeight="1">
      <c r="A6" s="33" t="s">
        <v>282</v>
      </c>
      <c r="B6" s="35">
        <v>45730</v>
      </c>
      <c r="C6" s="36">
        <v>2.38</v>
      </c>
      <c r="D6" s="37">
        <v>18.330680000000001</v>
      </c>
      <c r="E6" s="37">
        <v>98.341210000000004</v>
      </c>
      <c r="F6" s="37">
        <v>430388.67178600002</v>
      </c>
      <c r="G6" s="37">
        <v>2026897.1862699999</v>
      </c>
      <c r="H6" s="33" t="s">
        <v>48</v>
      </c>
      <c r="I6" s="33" t="s">
        <v>248</v>
      </c>
      <c r="J6" s="33" t="s">
        <v>249</v>
      </c>
      <c r="K6" s="33" t="s">
        <v>63</v>
      </c>
      <c r="L6" s="33" t="s">
        <v>50</v>
      </c>
      <c r="M6" s="33" t="s">
        <v>250</v>
      </c>
      <c r="N6" s="33" t="s">
        <v>54</v>
      </c>
    </row>
    <row r="7" spans="1:14" ht="18.75" customHeight="1">
      <c r="A7" s="33" t="s">
        <v>283</v>
      </c>
      <c r="B7" s="35">
        <v>45730</v>
      </c>
      <c r="C7" s="36">
        <v>2.38</v>
      </c>
      <c r="D7" s="37">
        <v>18.369520000000001</v>
      </c>
      <c r="E7" s="37">
        <v>98.349620000000002</v>
      </c>
      <c r="F7" s="37">
        <v>431292.70739699999</v>
      </c>
      <c r="G7" s="37">
        <v>2031191.4796899999</v>
      </c>
      <c r="H7" s="33" t="s">
        <v>48</v>
      </c>
      <c r="I7" s="33" t="s">
        <v>248</v>
      </c>
      <c r="J7" s="33" t="s">
        <v>249</v>
      </c>
      <c r="K7" s="33" t="s">
        <v>63</v>
      </c>
      <c r="L7" s="33" t="s">
        <v>50</v>
      </c>
      <c r="M7" s="33" t="s">
        <v>250</v>
      </c>
      <c r="N7" s="33" t="s">
        <v>54</v>
      </c>
    </row>
    <row r="8" spans="1:14" ht="18.75" customHeight="1">
      <c r="A8" s="33" t="s">
        <v>284</v>
      </c>
      <c r="B8" s="35">
        <v>45730</v>
      </c>
      <c r="C8" s="36">
        <v>2.38</v>
      </c>
      <c r="D8" s="37">
        <v>18.47195</v>
      </c>
      <c r="E8" s="37">
        <v>98.738389999999995</v>
      </c>
      <c r="F8" s="37">
        <v>472379.81017000001</v>
      </c>
      <c r="G8" s="37">
        <v>2042421.5158200001</v>
      </c>
      <c r="H8" s="33" t="s">
        <v>48</v>
      </c>
      <c r="I8" s="33" t="s">
        <v>254</v>
      </c>
      <c r="J8" s="33" t="s">
        <v>255</v>
      </c>
      <c r="K8" s="33" t="s">
        <v>63</v>
      </c>
      <c r="L8" s="33" t="s">
        <v>50</v>
      </c>
      <c r="M8" s="33" t="s">
        <v>256</v>
      </c>
      <c r="N8" s="33" t="s">
        <v>54</v>
      </c>
    </row>
    <row r="9" spans="1:14" ht="18.75" customHeight="1">
      <c r="A9" s="33" t="s">
        <v>285</v>
      </c>
      <c r="B9" s="35">
        <v>45730</v>
      </c>
      <c r="C9" s="36">
        <v>2.38</v>
      </c>
      <c r="D9" s="37">
        <v>18.653279999999999</v>
      </c>
      <c r="E9" s="37">
        <v>98.704589999999996</v>
      </c>
      <c r="F9" s="37">
        <v>468844.18919900001</v>
      </c>
      <c r="G9" s="37">
        <v>2062490.0522799999</v>
      </c>
      <c r="H9" s="33" t="s">
        <v>48</v>
      </c>
      <c r="I9" s="33" t="s">
        <v>259</v>
      </c>
      <c r="J9" s="33" t="s">
        <v>260</v>
      </c>
      <c r="K9" s="33" t="s">
        <v>63</v>
      </c>
      <c r="L9" s="33" t="s">
        <v>50</v>
      </c>
      <c r="M9" s="33" t="s">
        <v>261</v>
      </c>
      <c r="N9" s="33" t="s">
        <v>54</v>
      </c>
    </row>
    <row r="10" spans="1:14" ht="18.75" customHeight="1">
      <c r="A10" s="33" t="s">
        <v>286</v>
      </c>
      <c r="B10" s="35">
        <v>45730</v>
      </c>
      <c r="C10" s="36">
        <v>2.38</v>
      </c>
      <c r="D10" s="37">
        <v>18.991160000000001</v>
      </c>
      <c r="E10" s="37">
        <v>99.011160000000004</v>
      </c>
      <c r="F10" s="37">
        <v>501174.650815</v>
      </c>
      <c r="G10" s="37">
        <v>2099849.3629999999</v>
      </c>
      <c r="H10" s="33" t="s">
        <v>48</v>
      </c>
      <c r="I10" s="33" t="s">
        <v>268</v>
      </c>
      <c r="J10" s="33" t="s">
        <v>70</v>
      </c>
      <c r="K10" s="33" t="s">
        <v>63</v>
      </c>
      <c r="L10" s="33" t="s">
        <v>50</v>
      </c>
      <c r="M10" s="33" t="s">
        <v>269</v>
      </c>
      <c r="N10" s="33" t="s">
        <v>54</v>
      </c>
    </row>
    <row r="11" spans="1:14" ht="18.75" customHeight="1">
      <c r="A11" s="33" t="s">
        <v>287</v>
      </c>
      <c r="B11" s="35">
        <v>45730</v>
      </c>
      <c r="C11" s="36">
        <v>2.38</v>
      </c>
      <c r="D11" s="37">
        <v>19.312180000000001</v>
      </c>
      <c r="E11" s="37">
        <v>99.037469999999999</v>
      </c>
      <c r="F11" s="37">
        <v>503936.30094099999</v>
      </c>
      <c r="G11" s="37">
        <v>2135370.49052</v>
      </c>
      <c r="H11" s="33" t="s">
        <v>48</v>
      </c>
      <c r="I11" s="33" t="s">
        <v>276</v>
      </c>
      <c r="J11" s="33" t="s">
        <v>67</v>
      </c>
      <c r="K11" s="33" t="s">
        <v>63</v>
      </c>
      <c r="L11" s="33" t="s">
        <v>50</v>
      </c>
      <c r="M11" s="33" t="s">
        <v>277</v>
      </c>
      <c r="N11" s="33" t="s">
        <v>54</v>
      </c>
    </row>
    <row r="12" spans="1:14" ht="18.75" customHeight="1">
      <c r="A12" s="33" t="s">
        <v>288</v>
      </c>
      <c r="B12" s="35">
        <v>45730</v>
      </c>
      <c r="C12" s="36">
        <v>2.38</v>
      </c>
      <c r="D12" s="37">
        <v>19.472110000000001</v>
      </c>
      <c r="E12" s="37">
        <v>99.02364</v>
      </c>
      <c r="F12" s="37">
        <v>502481.00642200001</v>
      </c>
      <c r="G12" s="37">
        <v>2153066.8930199998</v>
      </c>
      <c r="H12" s="33" t="s">
        <v>48</v>
      </c>
      <c r="I12" s="33" t="s">
        <v>68</v>
      </c>
      <c r="J12" s="33" t="s">
        <v>67</v>
      </c>
      <c r="K12" s="33" t="s">
        <v>63</v>
      </c>
      <c r="L12" s="33" t="s">
        <v>50</v>
      </c>
      <c r="M12" s="33" t="s">
        <v>277</v>
      </c>
      <c r="N12" s="33" t="s">
        <v>54</v>
      </c>
    </row>
    <row r="13" spans="1:14" ht="18.75" customHeight="1">
      <c r="A13" s="33" t="s">
        <v>289</v>
      </c>
      <c r="B13" s="35">
        <v>45730</v>
      </c>
      <c r="C13" s="36">
        <v>2.38</v>
      </c>
      <c r="D13" s="37">
        <v>18.2517</v>
      </c>
      <c r="E13" s="37">
        <v>100.41811</v>
      </c>
      <c r="F13" s="37">
        <v>649922.80200899998</v>
      </c>
      <c r="G13" s="37">
        <v>2018614.17924</v>
      </c>
      <c r="H13" s="33" t="s">
        <v>48</v>
      </c>
      <c r="I13" s="33" t="s">
        <v>243</v>
      </c>
      <c r="J13" s="33" t="s">
        <v>244</v>
      </c>
      <c r="K13" s="33" t="s">
        <v>245</v>
      </c>
      <c r="L13" s="33" t="s">
        <v>50</v>
      </c>
      <c r="M13" s="33" t="s">
        <v>246</v>
      </c>
      <c r="N13" s="33" t="s">
        <v>54</v>
      </c>
    </row>
    <row r="14" spans="1:14" ht="18.75" customHeight="1">
      <c r="A14" s="33" t="s">
        <v>290</v>
      </c>
      <c r="B14" s="35">
        <v>45730</v>
      </c>
      <c r="C14" s="36">
        <v>2.38</v>
      </c>
      <c r="D14" s="37">
        <v>18.349250000000001</v>
      </c>
      <c r="E14" s="37">
        <v>100.38263999999999</v>
      </c>
      <c r="F14" s="37">
        <v>646090.494833</v>
      </c>
      <c r="G14" s="37">
        <v>2029380.8945800001</v>
      </c>
      <c r="H14" s="33" t="s">
        <v>48</v>
      </c>
      <c r="I14" s="33" t="s">
        <v>244</v>
      </c>
      <c r="J14" s="33" t="s">
        <v>244</v>
      </c>
      <c r="K14" s="33" t="s">
        <v>245</v>
      </c>
      <c r="L14" s="33" t="s">
        <v>50</v>
      </c>
      <c r="M14" s="33" t="s">
        <v>251</v>
      </c>
      <c r="N14" s="33" t="s">
        <v>54</v>
      </c>
    </row>
    <row r="15" spans="1:14" ht="18.75" customHeight="1">
      <c r="A15" s="33" t="s">
        <v>291</v>
      </c>
      <c r="B15" s="35">
        <v>45730</v>
      </c>
      <c r="C15" s="36">
        <v>2.38</v>
      </c>
      <c r="D15" s="37">
        <v>18.299019999999999</v>
      </c>
      <c r="E15" s="37">
        <v>97.937600000000003</v>
      </c>
      <c r="F15" s="37">
        <v>387717.43455599999</v>
      </c>
      <c r="G15" s="37">
        <v>2023595.3395499999</v>
      </c>
      <c r="H15" s="33" t="s">
        <v>48</v>
      </c>
      <c r="I15" s="33" t="s">
        <v>119</v>
      </c>
      <c r="J15" s="33" t="s">
        <v>118</v>
      </c>
      <c r="K15" s="33" t="s">
        <v>81</v>
      </c>
      <c r="L15" s="33" t="s">
        <v>50</v>
      </c>
      <c r="M15" s="33" t="s">
        <v>247</v>
      </c>
      <c r="N15" s="33" t="s">
        <v>54</v>
      </c>
    </row>
    <row r="16" spans="1:14" ht="18.75" customHeight="1">
      <c r="A16" s="33" t="s">
        <v>292</v>
      </c>
      <c r="B16" s="35">
        <v>45730</v>
      </c>
      <c r="C16" s="36">
        <v>2.38</v>
      </c>
      <c r="D16" s="37">
        <v>19.027850000000001</v>
      </c>
      <c r="E16" s="37">
        <v>97.993489999999994</v>
      </c>
      <c r="F16" s="37">
        <v>394078.24852700002</v>
      </c>
      <c r="G16" s="37">
        <v>2104212.3423799998</v>
      </c>
      <c r="H16" s="33" t="s">
        <v>48</v>
      </c>
      <c r="I16" s="33" t="s">
        <v>97</v>
      </c>
      <c r="J16" s="33" t="s">
        <v>82</v>
      </c>
      <c r="K16" s="33" t="s">
        <v>81</v>
      </c>
      <c r="L16" s="33" t="s">
        <v>50</v>
      </c>
      <c r="M16" s="33" t="s">
        <v>270</v>
      </c>
      <c r="N16" s="33" t="s">
        <v>54</v>
      </c>
    </row>
    <row r="17" spans="1:14" ht="18.75" customHeight="1">
      <c r="A17" s="33" t="s">
        <v>293</v>
      </c>
      <c r="B17" s="35">
        <v>45730</v>
      </c>
      <c r="C17" s="36">
        <v>2.38</v>
      </c>
      <c r="D17" s="37">
        <v>19.046510000000001</v>
      </c>
      <c r="E17" s="37">
        <v>97.951679999999996</v>
      </c>
      <c r="F17" s="37">
        <v>389690.247424</v>
      </c>
      <c r="G17" s="37">
        <v>2106303.04067</v>
      </c>
      <c r="H17" s="33" t="s">
        <v>48</v>
      </c>
      <c r="I17" s="33" t="s">
        <v>97</v>
      </c>
      <c r="J17" s="33" t="s">
        <v>82</v>
      </c>
      <c r="K17" s="33" t="s">
        <v>81</v>
      </c>
      <c r="L17" s="33" t="s">
        <v>50</v>
      </c>
      <c r="M17" s="33" t="s">
        <v>270</v>
      </c>
      <c r="N17" s="33" t="s">
        <v>54</v>
      </c>
    </row>
    <row r="18" spans="1:14" ht="18.75" customHeight="1">
      <c r="A18" s="33" t="s">
        <v>294</v>
      </c>
      <c r="B18" s="35">
        <v>45730</v>
      </c>
      <c r="C18" s="36">
        <v>2.38</v>
      </c>
      <c r="D18" s="37">
        <v>19.047619999999998</v>
      </c>
      <c r="E18" s="37">
        <v>97.946209999999994</v>
      </c>
      <c r="F18" s="37">
        <v>389115.35128100001</v>
      </c>
      <c r="G18" s="37">
        <v>2106429.3231899999</v>
      </c>
      <c r="H18" s="33" t="s">
        <v>48</v>
      </c>
      <c r="I18" s="33" t="s">
        <v>97</v>
      </c>
      <c r="J18" s="33" t="s">
        <v>82</v>
      </c>
      <c r="K18" s="33" t="s">
        <v>81</v>
      </c>
      <c r="L18" s="33" t="s">
        <v>50</v>
      </c>
      <c r="M18" s="33" t="s">
        <v>270</v>
      </c>
      <c r="N18" s="33" t="s">
        <v>54</v>
      </c>
    </row>
    <row r="19" spans="1:14" ht="18.75" customHeight="1">
      <c r="A19" s="33" t="s">
        <v>295</v>
      </c>
      <c r="B19" s="35">
        <v>45730</v>
      </c>
      <c r="C19" s="36">
        <v>2.38</v>
      </c>
      <c r="D19" s="37">
        <v>19.054670000000002</v>
      </c>
      <c r="E19" s="37">
        <v>97.936400000000006</v>
      </c>
      <c r="F19" s="37">
        <v>388087.73214600002</v>
      </c>
      <c r="G19" s="37">
        <v>2107215.727</v>
      </c>
      <c r="H19" s="33" t="s">
        <v>48</v>
      </c>
      <c r="I19" s="33" t="s">
        <v>97</v>
      </c>
      <c r="J19" s="33" t="s">
        <v>82</v>
      </c>
      <c r="K19" s="33" t="s">
        <v>81</v>
      </c>
      <c r="L19" s="33" t="s">
        <v>50</v>
      </c>
      <c r="M19" s="33" t="s">
        <v>270</v>
      </c>
      <c r="N19" s="33" t="s">
        <v>54</v>
      </c>
    </row>
    <row r="20" spans="1:14" ht="18.75" customHeight="1">
      <c r="A20" s="33" t="s">
        <v>296</v>
      </c>
      <c r="B20" s="35">
        <v>45730</v>
      </c>
      <c r="C20" s="36">
        <v>2.38</v>
      </c>
      <c r="D20" s="37">
        <v>19.059560000000001</v>
      </c>
      <c r="E20" s="37">
        <v>97.937219999999996</v>
      </c>
      <c r="F20" s="37">
        <v>388177.29839800001</v>
      </c>
      <c r="G20" s="37">
        <v>2107756.3489899999</v>
      </c>
      <c r="H20" s="33" t="s">
        <v>48</v>
      </c>
      <c r="I20" s="33" t="s">
        <v>97</v>
      </c>
      <c r="J20" s="33" t="s">
        <v>82</v>
      </c>
      <c r="K20" s="33" t="s">
        <v>81</v>
      </c>
      <c r="L20" s="33" t="s">
        <v>50</v>
      </c>
      <c r="M20" s="33" t="s">
        <v>270</v>
      </c>
      <c r="N20" s="33" t="s">
        <v>54</v>
      </c>
    </row>
    <row r="21" spans="1:14" ht="18.75" customHeight="1">
      <c r="A21" s="33" t="s">
        <v>297</v>
      </c>
      <c r="B21" s="35">
        <v>45730</v>
      </c>
      <c r="C21" s="36">
        <v>2.38</v>
      </c>
      <c r="D21" s="37">
        <v>19.064430000000002</v>
      </c>
      <c r="E21" s="37">
        <v>97.93817</v>
      </c>
      <c r="F21" s="37">
        <v>388280.52605300001</v>
      </c>
      <c r="G21" s="37">
        <v>2108294.6753500002</v>
      </c>
      <c r="H21" s="33" t="s">
        <v>48</v>
      </c>
      <c r="I21" s="33" t="s">
        <v>97</v>
      </c>
      <c r="J21" s="33" t="s">
        <v>82</v>
      </c>
      <c r="K21" s="33" t="s">
        <v>81</v>
      </c>
      <c r="L21" s="33" t="s">
        <v>50</v>
      </c>
      <c r="M21" s="33" t="s">
        <v>270</v>
      </c>
      <c r="N21" s="33" t="s">
        <v>54</v>
      </c>
    </row>
    <row r="22" spans="1:14" ht="18.75" customHeight="1">
      <c r="A22" s="33" t="s">
        <v>298</v>
      </c>
      <c r="B22" s="35">
        <v>45730</v>
      </c>
      <c r="C22" s="36">
        <v>2.38</v>
      </c>
      <c r="D22" s="37">
        <v>19.18806</v>
      </c>
      <c r="E22" s="37">
        <v>98.399190000000004</v>
      </c>
      <c r="F22" s="37">
        <v>436835.27659600001</v>
      </c>
      <c r="G22" s="37">
        <v>2121744.9381499998</v>
      </c>
      <c r="H22" s="33" t="s">
        <v>48</v>
      </c>
      <c r="I22" s="33" t="s">
        <v>273</v>
      </c>
      <c r="J22" s="33" t="s">
        <v>274</v>
      </c>
      <c r="K22" s="33" t="s">
        <v>81</v>
      </c>
      <c r="L22" s="33" t="s">
        <v>50</v>
      </c>
      <c r="M22" s="33" t="s">
        <v>275</v>
      </c>
      <c r="N22" s="33" t="s">
        <v>54</v>
      </c>
    </row>
    <row r="23" spans="1:14" ht="18.75" customHeight="1">
      <c r="A23" s="33" t="s">
        <v>299</v>
      </c>
      <c r="B23" s="35">
        <v>45730</v>
      </c>
      <c r="C23" s="36">
        <v>2.38</v>
      </c>
      <c r="D23" s="37">
        <v>16.72561</v>
      </c>
      <c r="E23" s="37">
        <v>98.876909999999995</v>
      </c>
      <c r="F23" s="37">
        <v>486878.97731400002</v>
      </c>
      <c r="G23" s="37">
        <v>1849205.1074300001</v>
      </c>
      <c r="H23" s="33" t="s">
        <v>48</v>
      </c>
      <c r="I23" s="33" t="s">
        <v>155</v>
      </c>
      <c r="J23" s="33" t="s">
        <v>150</v>
      </c>
      <c r="K23" s="33" t="s">
        <v>49</v>
      </c>
      <c r="L23" s="33" t="s">
        <v>50</v>
      </c>
      <c r="M23" s="33" t="s">
        <v>229</v>
      </c>
      <c r="N23" s="33" t="s">
        <v>54</v>
      </c>
    </row>
    <row r="24" spans="1:14" ht="18.75" customHeight="1">
      <c r="A24" s="33" t="s">
        <v>300</v>
      </c>
      <c r="B24" s="35">
        <v>45730</v>
      </c>
      <c r="C24" s="36">
        <v>2.38</v>
      </c>
      <c r="D24" s="37">
        <v>16.727620000000002</v>
      </c>
      <c r="E24" s="37">
        <v>98.876639999999995</v>
      </c>
      <c r="F24" s="37">
        <v>486850.33387199999</v>
      </c>
      <c r="G24" s="37">
        <v>1849427.4759899999</v>
      </c>
      <c r="H24" s="33" t="s">
        <v>48</v>
      </c>
      <c r="I24" s="33" t="s">
        <v>155</v>
      </c>
      <c r="J24" s="33" t="s">
        <v>150</v>
      </c>
      <c r="K24" s="33" t="s">
        <v>49</v>
      </c>
      <c r="L24" s="33" t="s">
        <v>50</v>
      </c>
      <c r="M24" s="33" t="s">
        <v>229</v>
      </c>
      <c r="N24" s="33" t="s">
        <v>54</v>
      </c>
    </row>
    <row r="25" spans="1:14" ht="18.75" customHeight="1">
      <c r="A25" s="33" t="s">
        <v>301</v>
      </c>
      <c r="B25" s="35">
        <v>45730</v>
      </c>
      <c r="C25" s="36">
        <v>2.38</v>
      </c>
      <c r="D25" s="37">
        <v>16.7425</v>
      </c>
      <c r="E25" s="37">
        <v>98.859279999999998</v>
      </c>
      <c r="F25" s="37">
        <v>485000.99079700001</v>
      </c>
      <c r="G25" s="37">
        <v>1851074.7649600001</v>
      </c>
      <c r="H25" s="33" t="s">
        <v>48</v>
      </c>
      <c r="I25" s="33" t="s">
        <v>155</v>
      </c>
      <c r="J25" s="33" t="s">
        <v>150</v>
      </c>
      <c r="K25" s="33" t="s">
        <v>49</v>
      </c>
      <c r="L25" s="33" t="s">
        <v>50</v>
      </c>
      <c r="M25" s="33" t="s">
        <v>229</v>
      </c>
      <c r="N25" s="33" t="s">
        <v>54</v>
      </c>
    </row>
    <row r="26" spans="1:14" ht="18.75" customHeight="1">
      <c r="A26" s="33" t="s">
        <v>302</v>
      </c>
      <c r="B26" s="35">
        <v>45730</v>
      </c>
      <c r="C26" s="36">
        <v>2.38</v>
      </c>
      <c r="D26" s="37">
        <v>16.820810000000002</v>
      </c>
      <c r="E26" s="37">
        <v>98.563429999999997</v>
      </c>
      <c r="F26" s="37">
        <v>453485.76488099998</v>
      </c>
      <c r="G26" s="37">
        <v>1859783.5989900001</v>
      </c>
      <c r="H26" s="33" t="s">
        <v>48</v>
      </c>
      <c r="I26" s="33" t="s">
        <v>151</v>
      </c>
      <c r="J26" s="33" t="s">
        <v>150</v>
      </c>
      <c r="K26" s="33" t="s">
        <v>49</v>
      </c>
      <c r="L26" s="33" t="s">
        <v>50</v>
      </c>
      <c r="M26" s="33" t="s">
        <v>230</v>
      </c>
      <c r="N26" s="33" t="s">
        <v>54</v>
      </c>
    </row>
    <row r="27" spans="1:14" ht="18.75" customHeight="1">
      <c r="A27" s="33" t="s">
        <v>303</v>
      </c>
      <c r="B27" s="35">
        <v>45730</v>
      </c>
      <c r="C27" s="36">
        <v>2.38</v>
      </c>
      <c r="D27" s="37">
        <v>16.850919999999999</v>
      </c>
      <c r="E27" s="37">
        <v>98.577420000000004</v>
      </c>
      <c r="F27" s="37">
        <v>454983.464271</v>
      </c>
      <c r="G27" s="37">
        <v>1863111.3058800001</v>
      </c>
      <c r="H27" s="33" t="s">
        <v>48</v>
      </c>
      <c r="I27" s="33" t="s">
        <v>151</v>
      </c>
      <c r="J27" s="33" t="s">
        <v>150</v>
      </c>
      <c r="K27" s="33" t="s">
        <v>49</v>
      </c>
      <c r="L27" s="33" t="s">
        <v>50</v>
      </c>
      <c r="M27" s="33" t="s">
        <v>230</v>
      </c>
      <c r="N27" s="33" t="s">
        <v>54</v>
      </c>
    </row>
    <row r="28" spans="1:14" ht="18.75" customHeight="1">
      <c r="A28" s="33" t="s">
        <v>304</v>
      </c>
      <c r="B28" s="35">
        <v>45730</v>
      </c>
      <c r="C28" s="36">
        <v>2.38</v>
      </c>
      <c r="D28" s="37">
        <v>17.075900000000001</v>
      </c>
      <c r="E28" s="37">
        <v>98.537509999999997</v>
      </c>
      <c r="F28" s="37">
        <v>450790.48106899997</v>
      </c>
      <c r="G28" s="37">
        <v>1888009.8237399999</v>
      </c>
      <c r="H28" s="33" t="s">
        <v>48</v>
      </c>
      <c r="I28" s="33" t="s">
        <v>231</v>
      </c>
      <c r="J28" s="33" t="s">
        <v>145</v>
      </c>
      <c r="K28" s="33" t="s">
        <v>49</v>
      </c>
      <c r="L28" s="33" t="s">
        <v>50</v>
      </c>
      <c r="M28" s="33" t="s">
        <v>232</v>
      </c>
      <c r="N28" s="33" t="s">
        <v>54</v>
      </c>
    </row>
    <row r="29" spans="1:14" ht="18.75" customHeight="1">
      <c r="A29" s="33" t="s">
        <v>305</v>
      </c>
      <c r="B29" s="35">
        <v>45730</v>
      </c>
      <c r="C29" s="36">
        <v>2.38</v>
      </c>
      <c r="D29" s="37">
        <v>17.119949999999999</v>
      </c>
      <c r="E29" s="37">
        <v>98.428120000000007</v>
      </c>
      <c r="F29" s="37">
        <v>439165.25719999999</v>
      </c>
      <c r="G29" s="37">
        <v>1892913.9555800001</v>
      </c>
      <c r="H29" s="33" t="s">
        <v>48</v>
      </c>
      <c r="I29" s="33" t="s">
        <v>231</v>
      </c>
      <c r="J29" s="33" t="s">
        <v>145</v>
      </c>
      <c r="K29" s="33" t="s">
        <v>49</v>
      </c>
      <c r="L29" s="33" t="s">
        <v>50</v>
      </c>
      <c r="M29" s="33" t="s">
        <v>232</v>
      </c>
      <c r="N29" s="33" t="s">
        <v>54</v>
      </c>
    </row>
    <row r="30" spans="1:14" ht="18.75" customHeight="1">
      <c r="A30" s="33" t="s">
        <v>306</v>
      </c>
      <c r="B30" s="35">
        <v>45730</v>
      </c>
      <c r="C30" s="36">
        <v>2.38</v>
      </c>
      <c r="D30" s="37">
        <v>17.197990000000001</v>
      </c>
      <c r="E30" s="37">
        <v>98.495630000000006</v>
      </c>
      <c r="F30" s="37">
        <v>446369.33977600001</v>
      </c>
      <c r="G30" s="37">
        <v>1901527.6868199999</v>
      </c>
      <c r="H30" s="33" t="s">
        <v>48</v>
      </c>
      <c r="I30" s="33" t="s">
        <v>139</v>
      </c>
      <c r="J30" s="33" t="s">
        <v>145</v>
      </c>
      <c r="K30" s="33" t="s">
        <v>49</v>
      </c>
      <c r="L30" s="33" t="s">
        <v>50</v>
      </c>
      <c r="M30" s="33" t="s">
        <v>233</v>
      </c>
      <c r="N30" s="33" t="s">
        <v>54</v>
      </c>
    </row>
    <row r="31" spans="1:14" ht="18.75" customHeight="1">
      <c r="A31" s="33" t="s">
        <v>307</v>
      </c>
      <c r="B31" s="35">
        <v>45730</v>
      </c>
      <c r="C31" s="36">
        <v>2.38</v>
      </c>
      <c r="D31" s="37">
        <v>17.203579999999999</v>
      </c>
      <c r="E31" s="37">
        <v>98.494799999999998</v>
      </c>
      <c r="F31" s="37">
        <v>446282.69491800002</v>
      </c>
      <c r="G31" s="37">
        <v>1902146.3426300001</v>
      </c>
      <c r="H31" s="33" t="s">
        <v>48</v>
      </c>
      <c r="I31" s="33" t="s">
        <v>139</v>
      </c>
      <c r="J31" s="33" t="s">
        <v>145</v>
      </c>
      <c r="K31" s="33" t="s">
        <v>49</v>
      </c>
      <c r="L31" s="33" t="s">
        <v>50</v>
      </c>
      <c r="M31" s="33" t="s">
        <v>233</v>
      </c>
      <c r="N31" s="33" t="s">
        <v>54</v>
      </c>
    </row>
    <row r="32" spans="1:14" ht="18.75" customHeight="1">
      <c r="A32" s="33" t="s">
        <v>308</v>
      </c>
      <c r="B32" s="35">
        <v>45730</v>
      </c>
      <c r="C32" s="36">
        <v>2.38</v>
      </c>
      <c r="D32" s="37">
        <v>17.262450000000001</v>
      </c>
      <c r="E32" s="37">
        <v>98.474149999999995</v>
      </c>
      <c r="F32" s="37">
        <v>444104.66421700001</v>
      </c>
      <c r="G32" s="37">
        <v>1908665.0566</v>
      </c>
      <c r="H32" s="33" t="s">
        <v>48</v>
      </c>
      <c r="I32" s="33" t="s">
        <v>139</v>
      </c>
      <c r="J32" s="33" t="s">
        <v>145</v>
      </c>
      <c r="K32" s="33" t="s">
        <v>49</v>
      </c>
      <c r="L32" s="33" t="s">
        <v>50</v>
      </c>
      <c r="M32" s="33" t="s">
        <v>233</v>
      </c>
      <c r="N32" s="33" t="s">
        <v>54</v>
      </c>
    </row>
    <row r="33" spans="1:14" ht="18.75" customHeight="1">
      <c r="A33" s="33" t="s">
        <v>309</v>
      </c>
      <c r="B33" s="35">
        <v>45730</v>
      </c>
      <c r="C33" s="36">
        <v>2.38</v>
      </c>
      <c r="D33" s="37">
        <v>17.263559999999998</v>
      </c>
      <c r="E33" s="37">
        <v>98.49494</v>
      </c>
      <c r="F33" s="37">
        <v>446314.911318</v>
      </c>
      <c r="G33" s="37">
        <v>1908781.9575499999</v>
      </c>
      <c r="H33" s="33" t="s">
        <v>48</v>
      </c>
      <c r="I33" s="33" t="s">
        <v>139</v>
      </c>
      <c r="J33" s="33" t="s">
        <v>145</v>
      </c>
      <c r="K33" s="33" t="s">
        <v>49</v>
      </c>
      <c r="L33" s="33" t="s">
        <v>50</v>
      </c>
      <c r="M33" s="33" t="s">
        <v>233</v>
      </c>
      <c r="N33" s="33" t="s">
        <v>54</v>
      </c>
    </row>
    <row r="34" spans="1:14" ht="18.75" customHeight="1">
      <c r="A34" s="33" t="s">
        <v>310</v>
      </c>
      <c r="B34" s="35">
        <v>45730</v>
      </c>
      <c r="C34" s="36">
        <v>2.38</v>
      </c>
      <c r="D34" s="37">
        <v>17.26437</v>
      </c>
      <c r="E34" s="37">
        <v>98.491060000000004</v>
      </c>
      <c r="F34" s="37">
        <v>445902.71601899998</v>
      </c>
      <c r="G34" s="37">
        <v>1908872.65215</v>
      </c>
      <c r="H34" s="33" t="s">
        <v>48</v>
      </c>
      <c r="I34" s="33" t="s">
        <v>139</v>
      </c>
      <c r="J34" s="33" t="s">
        <v>145</v>
      </c>
      <c r="K34" s="33" t="s">
        <v>49</v>
      </c>
      <c r="L34" s="33" t="s">
        <v>50</v>
      </c>
      <c r="M34" s="33" t="s">
        <v>233</v>
      </c>
      <c r="N34" s="33" t="s">
        <v>54</v>
      </c>
    </row>
    <row r="35" spans="1:14" ht="18.75" customHeight="1">
      <c r="A35" s="33" t="s">
        <v>311</v>
      </c>
      <c r="B35" s="35">
        <v>45730</v>
      </c>
      <c r="C35" s="36">
        <v>2.38</v>
      </c>
      <c r="D35" s="37">
        <v>17.268619999999999</v>
      </c>
      <c r="E35" s="37">
        <v>98.496740000000003</v>
      </c>
      <c r="F35" s="37">
        <v>446507.70491299999</v>
      </c>
      <c r="G35" s="37">
        <v>1909341.25297</v>
      </c>
      <c r="H35" s="33" t="s">
        <v>48</v>
      </c>
      <c r="I35" s="33" t="s">
        <v>139</v>
      </c>
      <c r="J35" s="33" t="s">
        <v>145</v>
      </c>
      <c r="K35" s="33" t="s">
        <v>49</v>
      </c>
      <c r="L35" s="33" t="s">
        <v>50</v>
      </c>
      <c r="M35" s="33" t="s">
        <v>233</v>
      </c>
      <c r="N35" s="33" t="s">
        <v>54</v>
      </c>
    </row>
    <row r="36" spans="1:14" ht="18.75" customHeight="1">
      <c r="A36" s="33" t="s">
        <v>312</v>
      </c>
      <c r="B36" s="35">
        <v>45730</v>
      </c>
      <c r="C36" s="36">
        <v>2.38</v>
      </c>
      <c r="D36" s="37">
        <v>17.270040000000002</v>
      </c>
      <c r="E36" s="37">
        <v>98.489850000000004</v>
      </c>
      <c r="F36" s="37">
        <v>445775.75531099999</v>
      </c>
      <c r="G36" s="37">
        <v>1909500.2724899999</v>
      </c>
      <c r="H36" s="33" t="s">
        <v>48</v>
      </c>
      <c r="I36" s="33" t="s">
        <v>139</v>
      </c>
      <c r="J36" s="33" t="s">
        <v>145</v>
      </c>
      <c r="K36" s="33" t="s">
        <v>49</v>
      </c>
      <c r="L36" s="33" t="s">
        <v>50</v>
      </c>
      <c r="M36" s="33" t="s">
        <v>233</v>
      </c>
      <c r="N36" s="33" t="s">
        <v>54</v>
      </c>
    </row>
    <row r="37" spans="1:14" ht="18.75" customHeight="1">
      <c r="A37" s="33" t="s">
        <v>313</v>
      </c>
      <c r="B37" s="35">
        <v>45730</v>
      </c>
      <c r="C37" s="36">
        <v>2.38</v>
      </c>
      <c r="D37" s="37">
        <v>18.45364</v>
      </c>
      <c r="E37" s="37">
        <v>100.5947</v>
      </c>
      <c r="F37" s="37">
        <v>668399.69515699998</v>
      </c>
      <c r="G37" s="37">
        <v>2041117.63751</v>
      </c>
      <c r="H37" s="33" t="s">
        <v>48</v>
      </c>
      <c r="I37" s="33" t="s">
        <v>252</v>
      </c>
      <c r="J37" s="33" t="s">
        <v>109</v>
      </c>
      <c r="K37" s="33" t="s">
        <v>73</v>
      </c>
      <c r="L37" s="33" t="s">
        <v>50</v>
      </c>
      <c r="M37" s="33" t="s">
        <v>253</v>
      </c>
      <c r="N37" s="33" t="s">
        <v>54</v>
      </c>
    </row>
    <row r="38" spans="1:14" ht="18.75" customHeight="1">
      <c r="A38" s="33" t="s">
        <v>314</v>
      </c>
      <c r="B38" s="35">
        <v>45730</v>
      </c>
      <c r="C38" s="36">
        <v>2.38</v>
      </c>
      <c r="D38" s="37">
        <v>18.90362</v>
      </c>
      <c r="E38" s="37">
        <v>100.65876</v>
      </c>
      <c r="F38" s="37">
        <v>674703.99398100004</v>
      </c>
      <c r="G38" s="37">
        <v>2090982.7446399999</v>
      </c>
      <c r="H38" s="33" t="s">
        <v>48</v>
      </c>
      <c r="I38" s="33" t="s">
        <v>262</v>
      </c>
      <c r="J38" s="33" t="s">
        <v>263</v>
      </c>
      <c r="K38" s="33" t="s">
        <v>73</v>
      </c>
      <c r="L38" s="33" t="s">
        <v>50</v>
      </c>
      <c r="M38" s="33" t="s">
        <v>264</v>
      </c>
      <c r="N38" s="33" t="s">
        <v>54</v>
      </c>
    </row>
    <row r="39" spans="1:14" ht="18.75" customHeight="1">
      <c r="A39" s="33" t="s">
        <v>315</v>
      </c>
      <c r="B39" s="35">
        <v>45730</v>
      </c>
      <c r="C39" s="36">
        <v>2.38</v>
      </c>
      <c r="D39" s="37">
        <v>19.42643</v>
      </c>
      <c r="E39" s="37">
        <v>100.75136000000001</v>
      </c>
      <c r="F39" s="37">
        <v>683878.26810600003</v>
      </c>
      <c r="G39" s="37">
        <v>2148946.98477</v>
      </c>
      <c r="H39" s="33" t="s">
        <v>48</v>
      </c>
      <c r="I39" s="33" t="s">
        <v>278</v>
      </c>
      <c r="J39" s="33" t="s">
        <v>279</v>
      </c>
      <c r="K39" s="33" t="s">
        <v>73</v>
      </c>
      <c r="L39" s="33" t="s">
        <v>50</v>
      </c>
      <c r="M39" s="33" t="s">
        <v>264</v>
      </c>
      <c r="N39" s="33" t="s">
        <v>54</v>
      </c>
    </row>
    <row r="40" spans="1:14" ht="18.75" customHeight="1">
      <c r="A40" s="33" t="s">
        <v>316</v>
      </c>
      <c r="B40" s="35">
        <v>45730</v>
      </c>
      <c r="C40" s="36">
        <v>2.38</v>
      </c>
      <c r="D40" s="37">
        <v>19.145199999999999</v>
      </c>
      <c r="E40" s="37">
        <v>100.33134</v>
      </c>
      <c r="F40" s="37">
        <v>640011.360353</v>
      </c>
      <c r="G40" s="37">
        <v>2117427.1935899998</v>
      </c>
      <c r="H40" s="33" t="s">
        <v>48</v>
      </c>
      <c r="I40" s="33" t="s">
        <v>271</v>
      </c>
      <c r="J40" s="33" t="s">
        <v>93</v>
      </c>
      <c r="K40" s="33" t="s">
        <v>87</v>
      </c>
      <c r="L40" s="33" t="s">
        <v>50</v>
      </c>
      <c r="M40" s="33" t="s">
        <v>272</v>
      </c>
      <c r="N40" s="33" t="s">
        <v>54</v>
      </c>
    </row>
    <row r="41" spans="1:14" ht="18.75" customHeight="1">
      <c r="A41" s="33" t="s">
        <v>317</v>
      </c>
      <c r="B41" s="35">
        <v>45730</v>
      </c>
      <c r="C41" s="36">
        <v>2.38</v>
      </c>
      <c r="D41" s="37">
        <v>17.944690000000001</v>
      </c>
      <c r="E41" s="37">
        <v>99.465320000000006</v>
      </c>
      <c r="F41" s="37">
        <v>549275.77085700002</v>
      </c>
      <c r="G41" s="37">
        <v>1984127.92539</v>
      </c>
      <c r="H41" s="33" t="s">
        <v>48</v>
      </c>
      <c r="I41" s="33" t="s">
        <v>236</v>
      </c>
      <c r="J41" s="33" t="s">
        <v>132</v>
      </c>
      <c r="K41" s="33" t="s">
        <v>105</v>
      </c>
      <c r="L41" s="33" t="s">
        <v>50</v>
      </c>
      <c r="M41" s="33" t="s">
        <v>237</v>
      </c>
      <c r="N41" s="33" t="s">
        <v>54</v>
      </c>
    </row>
    <row r="42" spans="1:14" ht="18.75" customHeight="1">
      <c r="A42" s="33" t="s">
        <v>318</v>
      </c>
      <c r="B42" s="35">
        <v>45730</v>
      </c>
      <c r="C42" s="36">
        <v>2.38</v>
      </c>
      <c r="D42" s="37">
        <v>17.97701</v>
      </c>
      <c r="E42" s="37">
        <v>99.501580000000004</v>
      </c>
      <c r="F42" s="37">
        <v>553106.00263500004</v>
      </c>
      <c r="G42" s="37">
        <v>1987713.7646699999</v>
      </c>
      <c r="H42" s="33" t="s">
        <v>48</v>
      </c>
      <c r="I42" s="33" t="s">
        <v>236</v>
      </c>
      <c r="J42" s="33" t="s">
        <v>132</v>
      </c>
      <c r="K42" s="33" t="s">
        <v>105</v>
      </c>
      <c r="L42" s="33" t="s">
        <v>50</v>
      </c>
      <c r="M42" s="33" t="s">
        <v>238</v>
      </c>
      <c r="N42" s="33" t="s">
        <v>54</v>
      </c>
    </row>
    <row r="43" spans="1:14" ht="18.75" customHeight="1">
      <c r="A43" s="33" t="s">
        <v>319</v>
      </c>
      <c r="B43" s="35">
        <v>45730</v>
      </c>
      <c r="C43" s="36">
        <v>2.38</v>
      </c>
      <c r="D43" s="37">
        <v>18.216100000000001</v>
      </c>
      <c r="E43" s="37">
        <v>99.559070000000006</v>
      </c>
      <c r="F43" s="37">
        <v>559112.86575200001</v>
      </c>
      <c r="G43" s="37">
        <v>2014184.4305499999</v>
      </c>
      <c r="H43" s="33" t="s">
        <v>48</v>
      </c>
      <c r="I43" s="33" t="s">
        <v>239</v>
      </c>
      <c r="J43" s="33" t="s">
        <v>240</v>
      </c>
      <c r="K43" s="33" t="s">
        <v>105</v>
      </c>
      <c r="L43" s="33" t="s">
        <v>50</v>
      </c>
      <c r="M43" s="33" t="s">
        <v>241</v>
      </c>
      <c r="N43" s="33" t="s">
        <v>54</v>
      </c>
    </row>
    <row r="44" spans="1:14" ht="18.75" customHeight="1">
      <c r="A44" s="33" t="s">
        <v>320</v>
      </c>
      <c r="B44" s="35">
        <v>45730</v>
      </c>
      <c r="C44" s="36">
        <v>2.38</v>
      </c>
      <c r="D44" s="37">
        <v>18.218879999999999</v>
      </c>
      <c r="E44" s="37">
        <v>99.544470000000004</v>
      </c>
      <c r="F44" s="37">
        <v>557568.19326099998</v>
      </c>
      <c r="G44" s="37">
        <v>2014487.3696300001</v>
      </c>
      <c r="H44" s="33" t="s">
        <v>48</v>
      </c>
      <c r="I44" s="33" t="s">
        <v>239</v>
      </c>
      <c r="J44" s="33" t="s">
        <v>240</v>
      </c>
      <c r="K44" s="33" t="s">
        <v>105</v>
      </c>
      <c r="L44" s="33" t="s">
        <v>50</v>
      </c>
      <c r="M44" s="33" t="s">
        <v>242</v>
      </c>
      <c r="N44" s="33" t="s">
        <v>54</v>
      </c>
    </row>
    <row r="45" spans="1:14" ht="18.75" customHeight="1">
      <c r="A45" s="33" t="s">
        <v>321</v>
      </c>
      <c r="B45" s="35">
        <v>45730</v>
      </c>
      <c r="C45" s="36">
        <v>2.38</v>
      </c>
      <c r="D45" s="37">
        <v>18.219149999999999</v>
      </c>
      <c r="E45" s="37">
        <v>99.544439999999994</v>
      </c>
      <c r="F45" s="37">
        <v>557564.93245399999</v>
      </c>
      <c r="G45" s="37">
        <v>2014517.2337199999</v>
      </c>
      <c r="H45" s="33" t="s">
        <v>48</v>
      </c>
      <c r="I45" s="33" t="s">
        <v>239</v>
      </c>
      <c r="J45" s="33" t="s">
        <v>240</v>
      </c>
      <c r="K45" s="33" t="s">
        <v>105</v>
      </c>
      <c r="L45" s="33" t="s">
        <v>50</v>
      </c>
      <c r="M45" s="33" t="s">
        <v>242</v>
      </c>
      <c r="N45" s="33" t="s">
        <v>54</v>
      </c>
    </row>
    <row r="46" spans="1:14" ht="18.75" customHeight="1">
      <c r="A46" s="33" t="s">
        <v>322</v>
      </c>
      <c r="B46" s="35">
        <v>45730</v>
      </c>
      <c r="C46" s="36">
        <v>2.38</v>
      </c>
      <c r="D46" s="37">
        <v>18.923220000000001</v>
      </c>
      <c r="E46" s="37">
        <v>99.964910000000003</v>
      </c>
      <c r="F46" s="37">
        <v>601606.980858</v>
      </c>
      <c r="G46" s="37">
        <v>2092609.4313699999</v>
      </c>
      <c r="H46" s="33" t="s">
        <v>48</v>
      </c>
      <c r="I46" s="33" t="s">
        <v>265</v>
      </c>
      <c r="J46" s="33" t="s">
        <v>266</v>
      </c>
      <c r="K46" s="33" t="s">
        <v>105</v>
      </c>
      <c r="L46" s="33" t="s">
        <v>50</v>
      </c>
      <c r="M46" s="33" t="s">
        <v>267</v>
      </c>
      <c r="N46" s="33" t="s">
        <v>54</v>
      </c>
    </row>
    <row r="47" spans="1:14" ht="18.75" customHeight="1">
      <c r="A47" s="33" t="s">
        <v>323</v>
      </c>
      <c r="B47" s="35">
        <v>45730</v>
      </c>
      <c r="C47" s="36">
        <v>2.38</v>
      </c>
      <c r="D47" s="37">
        <v>18.514679999999998</v>
      </c>
      <c r="E47" s="37">
        <v>99.205889999999997</v>
      </c>
      <c r="F47" s="37">
        <v>521731.986783</v>
      </c>
      <c r="G47" s="37">
        <v>2047141.6606099999</v>
      </c>
      <c r="H47" s="33" t="s">
        <v>48</v>
      </c>
      <c r="I47" s="33" t="s">
        <v>257</v>
      </c>
      <c r="J47" s="33" t="s">
        <v>122</v>
      </c>
      <c r="K47" s="33" t="s">
        <v>121</v>
      </c>
      <c r="L47" s="33" t="s">
        <v>50</v>
      </c>
      <c r="M47" s="33" t="s">
        <v>258</v>
      </c>
      <c r="N47" s="33" t="s">
        <v>54</v>
      </c>
    </row>
    <row r="48" spans="1:14" s="23" customFormat="1">
      <c r="A48" s="33" t="s">
        <v>721</v>
      </c>
      <c r="B48" s="35">
        <v>45730</v>
      </c>
      <c r="C48" s="36">
        <v>13.48</v>
      </c>
      <c r="D48" s="37">
        <v>17.27083</v>
      </c>
      <c r="E48" s="37">
        <v>98.490679999999998</v>
      </c>
      <c r="F48" s="37">
        <v>445864.20925100002</v>
      </c>
      <c r="G48" s="37">
        <v>1909587.4384099999</v>
      </c>
      <c r="H48" s="33" t="s">
        <v>48</v>
      </c>
      <c r="I48" s="33" t="s">
        <v>139</v>
      </c>
      <c r="J48" s="33" t="s">
        <v>135</v>
      </c>
      <c r="K48" s="33" t="s">
        <v>63</v>
      </c>
      <c r="L48" s="33" t="s">
        <v>50</v>
      </c>
      <c r="M48" s="33" t="s">
        <v>235</v>
      </c>
      <c r="N48" s="33" t="s">
        <v>54</v>
      </c>
    </row>
    <row r="49" spans="1:14" s="23" customFormat="1">
      <c r="A49" s="33" t="s">
        <v>722</v>
      </c>
      <c r="B49" s="35">
        <v>45730</v>
      </c>
      <c r="C49" s="36">
        <v>13.48</v>
      </c>
      <c r="D49" s="37">
        <v>17.39114</v>
      </c>
      <c r="E49" s="37">
        <v>98.480270000000004</v>
      </c>
      <c r="F49" s="37">
        <v>444793.66937999998</v>
      </c>
      <c r="G49" s="37">
        <v>1922900.5702</v>
      </c>
      <c r="H49" s="33" t="s">
        <v>48</v>
      </c>
      <c r="I49" s="33" t="s">
        <v>723</v>
      </c>
      <c r="J49" s="33" t="s">
        <v>135</v>
      </c>
      <c r="K49" s="33" t="s">
        <v>63</v>
      </c>
      <c r="L49" s="33" t="s">
        <v>50</v>
      </c>
      <c r="M49" s="33" t="s">
        <v>235</v>
      </c>
      <c r="N49" s="33" t="s">
        <v>54</v>
      </c>
    </row>
    <row r="50" spans="1:14" s="23" customFormat="1">
      <c r="A50" s="33" t="s">
        <v>724</v>
      </c>
      <c r="B50" s="35">
        <v>45730</v>
      </c>
      <c r="C50" s="36">
        <v>13.48</v>
      </c>
      <c r="D50" s="37">
        <v>17.39967</v>
      </c>
      <c r="E50" s="37">
        <v>98.490769999999998</v>
      </c>
      <c r="F50" s="37">
        <v>445911.52382399997</v>
      </c>
      <c r="G50" s="37">
        <v>1923841.2756000001</v>
      </c>
      <c r="H50" s="33" t="s">
        <v>48</v>
      </c>
      <c r="I50" s="33" t="s">
        <v>723</v>
      </c>
      <c r="J50" s="33" t="s">
        <v>135</v>
      </c>
      <c r="K50" s="33" t="s">
        <v>63</v>
      </c>
      <c r="L50" s="33" t="s">
        <v>50</v>
      </c>
      <c r="M50" s="33" t="s">
        <v>235</v>
      </c>
      <c r="N50" s="33" t="s">
        <v>54</v>
      </c>
    </row>
    <row r="51" spans="1:14" s="23" customFormat="1">
      <c r="A51" s="33" t="s">
        <v>725</v>
      </c>
      <c r="B51" s="35">
        <v>45730</v>
      </c>
      <c r="C51" s="36">
        <v>13.48</v>
      </c>
      <c r="D51" s="37">
        <v>17.40682</v>
      </c>
      <c r="E51" s="37">
        <v>98.441460000000006</v>
      </c>
      <c r="F51" s="37">
        <v>440676.17830099998</v>
      </c>
      <c r="G51" s="37">
        <v>1924646.9017099999</v>
      </c>
      <c r="H51" s="33" t="s">
        <v>48</v>
      </c>
      <c r="I51" s="33" t="s">
        <v>139</v>
      </c>
      <c r="J51" s="33" t="s">
        <v>135</v>
      </c>
      <c r="K51" s="33" t="s">
        <v>63</v>
      </c>
      <c r="L51" s="33" t="s">
        <v>50</v>
      </c>
      <c r="M51" s="33" t="s">
        <v>235</v>
      </c>
      <c r="N51" s="33" t="s">
        <v>54</v>
      </c>
    </row>
    <row r="52" spans="1:14" s="23" customFormat="1">
      <c r="A52" s="33" t="s">
        <v>726</v>
      </c>
      <c r="B52" s="35">
        <v>45730</v>
      </c>
      <c r="C52" s="36">
        <v>13.48</v>
      </c>
      <c r="D52" s="37">
        <v>17.425170000000001</v>
      </c>
      <c r="E52" s="37">
        <v>98.446719999999999</v>
      </c>
      <c r="F52" s="37">
        <v>441240.73728100001</v>
      </c>
      <c r="G52" s="37">
        <v>1926675.4105100001</v>
      </c>
      <c r="H52" s="33" t="s">
        <v>48</v>
      </c>
      <c r="I52" s="33" t="s">
        <v>139</v>
      </c>
      <c r="J52" s="33" t="s">
        <v>135</v>
      </c>
      <c r="K52" s="33" t="s">
        <v>63</v>
      </c>
      <c r="L52" s="33" t="s">
        <v>50</v>
      </c>
      <c r="M52" s="33" t="s">
        <v>235</v>
      </c>
      <c r="N52" s="33" t="s">
        <v>54</v>
      </c>
    </row>
    <row r="53" spans="1:14" s="23" customFormat="1">
      <c r="A53" s="33" t="s">
        <v>727</v>
      </c>
      <c r="B53" s="35">
        <v>45730</v>
      </c>
      <c r="C53" s="36">
        <v>13.48</v>
      </c>
      <c r="D53" s="37">
        <v>17.448250000000002</v>
      </c>
      <c r="E53" s="37">
        <v>98.362110000000001</v>
      </c>
      <c r="F53" s="37">
        <v>432263.24615700002</v>
      </c>
      <c r="G53" s="37">
        <v>1929256.8497899999</v>
      </c>
      <c r="H53" s="33" t="s">
        <v>48</v>
      </c>
      <c r="I53" s="33" t="s">
        <v>139</v>
      </c>
      <c r="J53" s="33" t="s">
        <v>135</v>
      </c>
      <c r="K53" s="33" t="s">
        <v>63</v>
      </c>
      <c r="L53" s="33" t="s">
        <v>50</v>
      </c>
      <c r="M53" s="33" t="s">
        <v>235</v>
      </c>
      <c r="N53" s="33" t="s">
        <v>54</v>
      </c>
    </row>
    <row r="54" spans="1:14" s="23" customFormat="1">
      <c r="A54" s="33" t="s">
        <v>728</v>
      </c>
      <c r="B54" s="35">
        <v>45730</v>
      </c>
      <c r="C54" s="36">
        <v>13.48</v>
      </c>
      <c r="D54" s="37">
        <v>17.62565</v>
      </c>
      <c r="E54" s="37">
        <v>98.338819999999998</v>
      </c>
      <c r="F54" s="37">
        <v>429858.27016999997</v>
      </c>
      <c r="G54" s="37">
        <v>1948892.2547800001</v>
      </c>
      <c r="H54" s="33" t="s">
        <v>48</v>
      </c>
      <c r="I54" s="33" t="s">
        <v>234</v>
      </c>
      <c r="J54" s="33" t="s">
        <v>135</v>
      </c>
      <c r="K54" s="33" t="s">
        <v>63</v>
      </c>
      <c r="L54" s="33" t="s">
        <v>50</v>
      </c>
      <c r="M54" s="33" t="s">
        <v>235</v>
      </c>
      <c r="N54" s="33" t="s">
        <v>54</v>
      </c>
    </row>
    <row r="55" spans="1:14" s="23" customFormat="1">
      <c r="A55" s="33" t="s">
        <v>729</v>
      </c>
      <c r="B55" s="35">
        <v>45730</v>
      </c>
      <c r="C55" s="36">
        <v>13.48</v>
      </c>
      <c r="D55" s="37">
        <v>17.62623</v>
      </c>
      <c r="E55" s="37">
        <v>98.342830000000006</v>
      </c>
      <c r="F55" s="37">
        <v>430283.91200700001</v>
      </c>
      <c r="G55" s="37">
        <v>1948954.9426800001</v>
      </c>
      <c r="H55" s="33" t="s">
        <v>48</v>
      </c>
      <c r="I55" s="33" t="s">
        <v>234</v>
      </c>
      <c r="J55" s="33" t="s">
        <v>135</v>
      </c>
      <c r="K55" s="33" t="s">
        <v>63</v>
      </c>
      <c r="L55" s="33" t="s">
        <v>50</v>
      </c>
      <c r="M55" s="33" t="s">
        <v>235</v>
      </c>
      <c r="N55" s="33" t="s">
        <v>54</v>
      </c>
    </row>
    <row r="56" spans="1:14" s="23" customFormat="1">
      <c r="A56" s="33" t="s">
        <v>730</v>
      </c>
      <c r="B56" s="35">
        <v>45730</v>
      </c>
      <c r="C56" s="36">
        <v>13.48</v>
      </c>
      <c r="D56" s="37">
        <v>17.662849999999999</v>
      </c>
      <c r="E56" s="37">
        <v>98.353149999999999</v>
      </c>
      <c r="F56" s="37">
        <v>431392.61614</v>
      </c>
      <c r="G56" s="37">
        <v>1953002.7294600001</v>
      </c>
      <c r="H56" s="33" t="s">
        <v>48</v>
      </c>
      <c r="I56" s="33" t="s">
        <v>234</v>
      </c>
      <c r="J56" s="33" t="s">
        <v>135</v>
      </c>
      <c r="K56" s="33" t="s">
        <v>63</v>
      </c>
      <c r="L56" s="33" t="s">
        <v>50</v>
      </c>
      <c r="M56" s="33" t="s">
        <v>235</v>
      </c>
      <c r="N56" s="33" t="s">
        <v>54</v>
      </c>
    </row>
    <row r="57" spans="1:14" s="23" customFormat="1">
      <c r="A57" s="33" t="s">
        <v>731</v>
      </c>
      <c r="B57" s="35">
        <v>45730</v>
      </c>
      <c r="C57" s="36">
        <v>13.48</v>
      </c>
      <c r="D57" s="37">
        <v>17.679600000000001</v>
      </c>
      <c r="E57" s="37">
        <v>98.519810000000007</v>
      </c>
      <c r="F57" s="37">
        <v>449074.326459</v>
      </c>
      <c r="G57" s="37">
        <v>1954803.12252</v>
      </c>
      <c r="H57" s="33" t="s">
        <v>48</v>
      </c>
      <c r="I57" s="33" t="s">
        <v>234</v>
      </c>
      <c r="J57" s="33" t="s">
        <v>135</v>
      </c>
      <c r="K57" s="33" t="s">
        <v>63</v>
      </c>
      <c r="L57" s="33" t="s">
        <v>50</v>
      </c>
      <c r="M57" s="33" t="s">
        <v>235</v>
      </c>
      <c r="N57" s="33" t="s">
        <v>405</v>
      </c>
    </row>
    <row r="58" spans="1:14" s="23" customFormat="1">
      <c r="A58" s="33" t="s">
        <v>732</v>
      </c>
      <c r="B58" s="35">
        <v>45730</v>
      </c>
      <c r="C58" s="36">
        <v>13.48</v>
      </c>
      <c r="D58" s="37">
        <v>17.682870000000001</v>
      </c>
      <c r="E58" s="37">
        <v>98.427779999999998</v>
      </c>
      <c r="F58" s="37">
        <v>439315.10528299998</v>
      </c>
      <c r="G58" s="37">
        <v>1955192.1292000001</v>
      </c>
      <c r="H58" s="33" t="s">
        <v>48</v>
      </c>
      <c r="I58" s="33" t="s">
        <v>234</v>
      </c>
      <c r="J58" s="33" t="s">
        <v>135</v>
      </c>
      <c r="K58" s="33" t="s">
        <v>63</v>
      </c>
      <c r="L58" s="33" t="s">
        <v>50</v>
      </c>
      <c r="M58" s="33" t="s">
        <v>235</v>
      </c>
      <c r="N58" s="33" t="s">
        <v>54</v>
      </c>
    </row>
    <row r="59" spans="1:14" s="23" customFormat="1">
      <c r="A59" s="33" t="s">
        <v>733</v>
      </c>
      <c r="B59" s="35">
        <v>45730</v>
      </c>
      <c r="C59" s="36">
        <v>13.48</v>
      </c>
      <c r="D59" s="37">
        <v>17.683990000000001</v>
      </c>
      <c r="E59" s="37">
        <v>98.426789999999997</v>
      </c>
      <c r="F59" s="37">
        <v>439210.48781800002</v>
      </c>
      <c r="G59" s="37">
        <v>1955316.36152</v>
      </c>
      <c r="H59" s="33" t="s">
        <v>48</v>
      </c>
      <c r="I59" s="33" t="s">
        <v>234</v>
      </c>
      <c r="J59" s="33" t="s">
        <v>135</v>
      </c>
      <c r="K59" s="33" t="s">
        <v>63</v>
      </c>
      <c r="L59" s="33" t="s">
        <v>50</v>
      </c>
      <c r="M59" s="33" t="s">
        <v>235</v>
      </c>
      <c r="N59" s="33" t="s">
        <v>405</v>
      </c>
    </row>
    <row r="60" spans="1:14" s="23" customFormat="1">
      <c r="A60" s="33" t="s">
        <v>734</v>
      </c>
      <c r="B60" s="35">
        <v>45730</v>
      </c>
      <c r="C60" s="36">
        <v>13.48</v>
      </c>
      <c r="D60" s="37">
        <v>17.697610000000001</v>
      </c>
      <c r="E60" s="37">
        <v>98.457629999999995</v>
      </c>
      <c r="F60" s="37">
        <v>442485.51889499999</v>
      </c>
      <c r="G60" s="37">
        <v>1956813.5605899999</v>
      </c>
      <c r="H60" s="33" t="s">
        <v>48</v>
      </c>
      <c r="I60" s="33" t="s">
        <v>234</v>
      </c>
      <c r="J60" s="33" t="s">
        <v>135</v>
      </c>
      <c r="K60" s="33" t="s">
        <v>63</v>
      </c>
      <c r="L60" s="33" t="s">
        <v>50</v>
      </c>
      <c r="M60" s="33" t="s">
        <v>235</v>
      </c>
      <c r="N60" s="33" t="s">
        <v>54</v>
      </c>
    </row>
    <row r="61" spans="1:14" s="23" customFormat="1">
      <c r="A61" s="33" t="s">
        <v>735</v>
      </c>
      <c r="B61" s="35">
        <v>45730</v>
      </c>
      <c r="C61" s="36">
        <v>13.48</v>
      </c>
      <c r="D61" s="37">
        <v>17.701619999999998</v>
      </c>
      <c r="E61" s="37">
        <v>98.46105</v>
      </c>
      <c r="F61" s="37">
        <v>442849.46318100003</v>
      </c>
      <c r="G61" s="37">
        <v>1957256.1735</v>
      </c>
      <c r="H61" s="33" t="s">
        <v>48</v>
      </c>
      <c r="I61" s="33" t="s">
        <v>234</v>
      </c>
      <c r="J61" s="33" t="s">
        <v>135</v>
      </c>
      <c r="K61" s="33" t="s">
        <v>63</v>
      </c>
      <c r="L61" s="33" t="s">
        <v>50</v>
      </c>
      <c r="M61" s="33" t="s">
        <v>235</v>
      </c>
      <c r="N61" s="33" t="s">
        <v>405</v>
      </c>
    </row>
    <row r="62" spans="1:14" s="23" customFormat="1">
      <c r="A62" s="33" t="s">
        <v>736</v>
      </c>
      <c r="B62" s="35">
        <v>45730</v>
      </c>
      <c r="C62" s="36">
        <v>13.48</v>
      </c>
      <c r="D62" s="37">
        <v>17.723040000000001</v>
      </c>
      <c r="E62" s="37">
        <v>98.437529999999995</v>
      </c>
      <c r="F62" s="37">
        <v>440362.40407599998</v>
      </c>
      <c r="G62" s="37">
        <v>1959633.3124500001</v>
      </c>
      <c r="H62" s="33" t="s">
        <v>48</v>
      </c>
      <c r="I62" s="33" t="s">
        <v>234</v>
      </c>
      <c r="J62" s="33" t="s">
        <v>135</v>
      </c>
      <c r="K62" s="33" t="s">
        <v>63</v>
      </c>
      <c r="L62" s="33" t="s">
        <v>50</v>
      </c>
      <c r="M62" s="33" t="s">
        <v>235</v>
      </c>
      <c r="N62" s="33" t="s">
        <v>405</v>
      </c>
    </row>
    <row r="63" spans="1:14" s="23" customFormat="1">
      <c r="A63" s="33" t="s">
        <v>737</v>
      </c>
      <c r="B63" s="35">
        <v>45730</v>
      </c>
      <c r="C63" s="36">
        <v>13.48</v>
      </c>
      <c r="D63" s="37">
        <v>17.726489999999998</v>
      </c>
      <c r="E63" s="37">
        <v>98.436970000000002</v>
      </c>
      <c r="F63" s="37">
        <v>440304.16876700002</v>
      </c>
      <c r="G63" s="37">
        <v>1960015.18894</v>
      </c>
      <c r="H63" s="33" t="s">
        <v>48</v>
      </c>
      <c r="I63" s="33" t="s">
        <v>234</v>
      </c>
      <c r="J63" s="33" t="s">
        <v>135</v>
      </c>
      <c r="K63" s="33" t="s">
        <v>63</v>
      </c>
      <c r="L63" s="33" t="s">
        <v>50</v>
      </c>
      <c r="M63" s="33" t="s">
        <v>235</v>
      </c>
      <c r="N63" s="33" t="s">
        <v>405</v>
      </c>
    </row>
    <row r="64" spans="1:14" s="23" customFormat="1">
      <c r="A64" s="33" t="s">
        <v>738</v>
      </c>
      <c r="B64" s="35">
        <v>45730</v>
      </c>
      <c r="C64" s="36">
        <v>13.48</v>
      </c>
      <c r="D64" s="37">
        <v>17.73976</v>
      </c>
      <c r="E64" s="37">
        <v>98.430980000000005</v>
      </c>
      <c r="F64" s="37">
        <v>439673.49705399998</v>
      </c>
      <c r="G64" s="37">
        <v>1961485.25987</v>
      </c>
      <c r="H64" s="33" t="s">
        <v>48</v>
      </c>
      <c r="I64" s="33" t="s">
        <v>234</v>
      </c>
      <c r="J64" s="33" t="s">
        <v>135</v>
      </c>
      <c r="K64" s="33" t="s">
        <v>63</v>
      </c>
      <c r="L64" s="33" t="s">
        <v>50</v>
      </c>
      <c r="M64" s="33" t="s">
        <v>235</v>
      </c>
      <c r="N64" s="33" t="s">
        <v>54</v>
      </c>
    </row>
    <row r="65" spans="1:14" s="23" customFormat="1">
      <c r="A65" s="33" t="s">
        <v>739</v>
      </c>
      <c r="B65" s="35">
        <v>45730</v>
      </c>
      <c r="C65" s="36">
        <v>13.48</v>
      </c>
      <c r="D65" s="37">
        <v>17.745190000000001</v>
      </c>
      <c r="E65" s="37">
        <v>98.369810000000001</v>
      </c>
      <c r="F65" s="37">
        <v>433190.17060700001</v>
      </c>
      <c r="G65" s="37">
        <v>1962106.7081599999</v>
      </c>
      <c r="H65" s="33" t="s">
        <v>48</v>
      </c>
      <c r="I65" s="33" t="s">
        <v>234</v>
      </c>
      <c r="J65" s="33" t="s">
        <v>135</v>
      </c>
      <c r="K65" s="33" t="s">
        <v>63</v>
      </c>
      <c r="L65" s="33" t="s">
        <v>50</v>
      </c>
      <c r="M65" s="33" t="s">
        <v>235</v>
      </c>
      <c r="N65" s="33" t="s">
        <v>54</v>
      </c>
    </row>
    <row r="66" spans="1:14" s="23" customFormat="1">
      <c r="A66" s="33" t="s">
        <v>740</v>
      </c>
      <c r="B66" s="35">
        <v>45730</v>
      </c>
      <c r="C66" s="36">
        <v>13.48</v>
      </c>
      <c r="D66" s="37">
        <v>17.761849999999999</v>
      </c>
      <c r="E66" s="37">
        <v>98.363169999999997</v>
      </c>
      <c r="F66" s="37">
        <v>432492.452169</v>
      </c>
      <c r="G66" s="37">
        <v>1963952.3250500001</v>
      </c>
      <c r="H66" s="33" t="s">
        <v>48</v>
      </c>
      <c r="I66" s="33" t="s">
        <v>234</v>
      </c>
      <c r="J66" s="33" t="s">
        <v>135</v>
      </c>
      <c r="K66" s="33" t="s">
        <v>63</v>
      </c>
      <c r="L66" s="33" t="s">
        <v>50</v>
      </c>
      <c r="M66" s="33" t="s">
        <v>235</v>
      </c>
      <c r="N66" s="33" t="s">
        <v>405</v>
      </c>
    </row>
    <row r="67" spans="1:14" s="23" customFormat="1">
      <c r="A67" s="33" t="s">
        <v>741</v>
      </c>
      <c r="B67" s="35">
        <v>45730</v>
      </c>
      <c r="C67" s="36">
        <v>13.48</v>
      </c>
      <c r="D67" s="37">
        <v>17.828240000000001</v>
      </c>
      <c r="E67" s="37">
        <v>98.44529</v>
      </c>
      <c r="F67" s="37">
        <v>441219.60543300002</v>
      </c>
      <c r="G67" s="37">
        <v>1971269.96902</v>
      </c>
      <c r="H67" s="33" t="s">
        <v>48</v>
      </c>
      <c r="I67" s="33" t="s">
        <v>234</v>
      </c>
      <c r="J67" s="33" t="s">
        <v>135</v>
      </c>
      <c r="K67" s="33" t="s">
        <v>63</v>
      </c>
      <c r="L67" s="33" t="s">
        <v>50</v>
      </c>
      <c r="M67" s="33" t="s">
        <v>235</v>
      </c>
      <c r="N67" s="33" t="s">
        <v>54</v>
      </c>
    </row>
    <row r="68" spans="1:14" s="23" customFormat="1">
      <c r="A68" s="33" t="s">
        <v>742</v>
      </c>
      <c r="B68" s="35">
        <v>45730</v>
      </c>
      <c r="C68" s="36">
        <v>13.48</v>
      </c>
      <c r="D68" s="37">
        <v>17.836110000000001</v>
      </c>
      <c r="E68" s="37">
        <v>98.375820000000004</v>
      </c>
      <c r="F68" s="37">
        <v>433860.82803799998</v>
      </c>
      <c r="G68" s="37">
        <v>1972163.89078</v>
      </c>
      <c r="H68" s="33" t="s">
        <v>48</v>
      </c>
      <c r="I68" s="33" t="s">
        <v>135</v>
      </c>
      <c r="J68" s="33" t="s">
        <v>135</v>
      </c>
      <c r="K68" s="33" t="s">
        <v>63</v>
      </c>
      <c r="L68" s="33" t="s">
        <v>50</v>
      </c>
      <c r="M68" s="33" t="s">
        <v>235</v>
      </c>
      <c r="N68" s="33" t="s">
        <v>54</v>
      </c>
    </row>
    <row r="69" spans="1:14" s="23" customFormat="1">
      <c r="A69" s="33" t="s">
        <v>743</v>
      </c>
      <c r="B69" s="35">
        <v>45730</v>
      </c>
      <c r="C69" s="36">
        <v>13.48</v>
      </c>
      <c r="D69" s="37">
        <v>17.842639999999999</v>
      </c>
      <c r="E69" s="37">
        <v>98.447230000000005</v>
      </c>
      <c r="F69" s="37">
        <v>441429.89259800001</v>
      </c>
      <c r="G69" s="37">
        <v>1972862.5545000001</v>
      </c>
      <c r="H69" s="33" t="s">
        <v>48</v>
      </c>
      <c r="I69" s="33" t="s">
        <v>135</v>
      </c>
      <c r="J69" s="33" t="s">
        <v>135</v>
      </c>
      <c r="K69" s="33" t="s">
        <v>63</v>
      </c>
      <c r="L69" s="33" t="s">
        <v>50</v>
      </c>
      <c r="M69" s="33" t="s">
        <v>235</v>
      </c>
      <c r="N69" s="33" t="s">
        <v>54</v>
      </c>
    </row>
    <row r="70" spans="1:14" s="23" customFormat="1">
      <c r="A70" s="33" t="s">
        <v>744</v>
      </c>
      <c r="B70" s="35">
        <v>45730</v>
      </c>
      <c r="C70" s="36">
        <v>13.48</v>
      </c>
      <c r="D70" s="37">
        <v>17.86993</v>
      </c>
      <c r="E70" s="37">
        <v>98.390559999999994</v>
      </c>
      <c r="F70" s="37">
        <v>435434.95467499999</v>
      </c>
      <c r="G70" s="37">
        <v>1975900.5703499999</v>
      </c>
      <c r="H70" s="33" t="s">
        <v>48</v>
      </c>
      <c r="I70" s="33" t="s">
        <v>135</v>
      </c>
      <c r="J70" s="33" t="s">
        <v>135</v>
      </c>
      <c r="K70" s="33" t="s">
        <v>63</v>
      </c>
      <c r="L70" s="33" t="s">
        <v>50</v>
      </c>
      <c r="M70" s="33" t="s">
        <v>235</v>
      </c>
      <c r="N70" s="33" t="s">
        <v>405</v>
      </c>
    </row>
    <row r="71" spans="1:14" s="23" customFormat="1">
      <c r="A71" s="33" t="s">
        <v>745</v>
      </c>
      <c r="B71" s="35">
        <v>45730</v>
      </c>
      <c r="C71" s="36">
        <v>13.48</v>
      </c>
      <c r="D71" s="37">
        <v>17.873380000000001</v>
      </c>
      <c r="E71" s="37">
        <v>98.390050000000002</v>
      </c>
      <c r="F71" s="37">
        <v>435382.16987799999</v>
      </c>
      <c r="G71" s="37">
        <v>1976282.4540299999</v>
      </c>
      <c r="H71" s="33" t="s">
        <v>48</v>
      </c>
      <c r="I71" s="33" t="s">
        <v>135</v>
      </c>
      <c r="J71" s="33" t="s">
        <v>135</v>
      </c>
      <c r="K71" s="33" t="s">
        <v>63</v>
      </c>
      <c r="L71" s="33" t="s">
        <v>50</v>
      </c>
      <c r="M71" s="33" t="s">
        <v>235</v>
      </c>
      <c r="N71" s="33" t="s">
        <v>405</v>
      </c>
    </row>
    <row r="72" spans="1:14" s="23" customFormat="1">
      <c r="A72" s="33" t="s">
        <v>746</v>
      </c>
      <c r="B72" s="35">
        <v>45730</v>
      </c>
      <c r="C72" s="36">
        <v>13.48</v>
      </c>
      <c r="D72" s="37">
        <v>17.89995</v>
      </c>
      <c r="E72" s="37">
        <v>98.361779999999996</v>
      </c>
      <c r="F72" s="37">
        <v>432397.21750099998</v>
      </c>
      <c r="G72" s="37">
        <v>1979232.1831400001</v>
      </c>
      <c r="H72" s="33" t="s">
        <v>48</v>
      </c>
      <c r="I72" s="33" t="s">
        <v>135</v>
      </c>
      <c r="J72" s="33" t="s">
        <v>135</v>
      </c>
      <c r="K72" s="33" t="s">
        <v>63</v>
      </c>
      <c r="L72" s="33" t="s">
        <v>50</v>
      </c>
      <c r="M72" s="33" t="s">
        <v>235</v>
      </c>
      <c r="N72" s="33" t="s">
        <v>405</v>
      </c>
    </row>
    <row r="73" spans="1:14" s="23" customFormat="1">
      <c r="A73" s="33" t="s">
        <v>747</v>
      </c>
      <c r="B73" s="35">
        <v>45730</v>
      </c>
      <c r="C73" s="36">
        <v>13.48</v>
      </c>
      <c r="D73" s="37">
        <v>17.920120000000001</v>
      </c>
      <c r="E73" s="37">
        <v>98.254959999999997</v>
      </c>
      <c r="F73" s="37">
        <v>421090.86245399999</v>
      </c>
      <c r="G73" s="37">
        <v>1981505.83057</v>
      </c>
      <c r="H73" s="33" t="s">
        <v>48</v>
      </c>
      <c r="I73" s="33" t="s">
        <v>748</v>
      </c>
      <c r="J73" s="33" t="s">
        <v>135</v>
      </c>
      <c r="K73" s="33" t="s">
        <v>63</v>
      </c>
      <c r="L73" s="33" t="s">
        <v>50</v>
      </c>
      <c r="M73" s="33" t="s">
        <v>235</v>
      </c>
      <c r="N73" s="33" t="s">
        <v>54</v>
      </c>
    </row>
    <row r="74" spans="1:14" s="23" customFormat="1">
      <c r="A74" s="33" t="s">
        <v>749</v>
      </c>
      <c r="B74" s="35">
        <v>45730</v>
      </c>
      <c r="C74" s="36">
        <v>13.48</v>
      </c>
      <c r="D74" s="37">
        <v>19.834679999999999</v>
      </c>
      <c r="E74" s="37">
        <v>99.37724</v>
      </c>
      <c r="F74" s="37">
        <v>539502.53021899995</v>
      </c>
      <c r="G74" s="37">
        <v>2193231.2908100002</v>
      </c>
      <c r="H74" s="33" t="s">
        <v>48</v>
      </c>
      <c r="I74" s="33" t="s">
        <v>750</v>
      </c>
      <c r="J74" s="33" t="s">
        <v>751</v>
      </c>
      <c r="K74" s="33" t="s">
        <v>63</v>
      </c>
      <c r="L74" s="33" t="s">
        <v>50</v>
      </c>
      <c r="M74" s="33" t="s">
        <v>752</v>
      </c>
      <c r="N74" s="33" t="s">
        <v>405</v>
      </c>
    </row>
    <row r="75" spans="1:14" s="23" customFormat="1">
      <c r="A75" s="33" t="s">
        <v>753</v>
      </c>
      <c r="B75" s="35">
        <v>45730</v>
      </c>
      <c r="C75" s="36">
        <v>13.48</v>
      </c>
      <c r="D75" s="37">
        <v>18.090720000000001</v>
      </c>
      <c r="E75" s="37">
        <v>98.233890000000002</v>
      </c>
      <c r="F75" s="37">
        <v>418937.19747299998</v>
      </c>
      <c r="G75" s="37">
        <v>2000390.79272</v>
      </c>
      <c r="H75" s="33" t="s">
        <v>48</v>
      </c>
      <c r="I75" s="33" t="s">
        <v>754</v>
      </c>
      <c r="J75" s="33" t="s">
        <v>129</v>
      </c>
      <c r="K75" s="33" t="s">
        <v>63</v>
      </c>
      <c r="L75" s="33" t="s">
        <v>50</v>
      </c>
      <c r="M75" s="33" t="s">
        <v>755</v>
      </c>
      <c r="N75" s="33" t="s">
        <v>54</v>
      </c>
    </row>
    <row r="76" spans="1:14" s="23" customFormat="1">
      <c r="A76" s="33" t="s">
        <v>756</v>
      </c>
      <c r="B76" s="35">
        <v>45730</v>
      </c>
      <c r="C76" s="36">
        <v>13.48</v>
      </c>
      <c r="D76" s="37">
        <v>18.170750000000002</v>
      </c>
      <c r="E76" s="37">
        <v>98.402330000000006</v>
      </c>
      <c r="F76" s="37">
        <v>436789.33209400001</v>
      </c>
      <c r="G76" s="37">
        <v>2009179.6405799999</v>
      </c>
      <c r="H76" s="33" t="s">
        <v>48</v>
      </c>
      <c r="I76" s="33" t="s">
        <v>757</v>
      </c>
      <c r="J76" s="33" t="s">
        <v>129</v>
      </c>
      <c r="K76" s="33" t="s">
        <v>63</v>
      </c>
      <c r="L76" s="33" t="s">
        <v>50</v>
      </c>
      <c r="M76" s="33" t="s">
        <v>755</v>
      </c>
      <c r="N76" s="33" t="s">
        <v>54</v>
      </c>
    </row>
    <row r="77" spans="1:14" s="23" customFormat="1">
      <c r="A77" s="33" t="s">
        <v>758</v>
      </c>
      <c r="B77" s="35">
        <v>45730</v>
      </c>
      <c r="C77" s="36">
        <v>13.48</v>
      </c>
      <c r="D77" s="37">
        <v>18.20674</v>
      </c>
      <c r="E77" s="37">
        <v>98.356830000000002</v>
      </c>
      <c r="F77" s="37">
        <v>431990.96487000003</v>
      </c>
      <c r="G77" s="37">
        <v>2013177.9666299999</v>
      </c>
      <c r="H77" s="33" t="s">
        <v>48</v>
      </c>
      <c r="I77" s="33" t="s">
        <v>757</v>
      </c>
      <c r="J77" s="33" t="s">
        <v>129</v>
      </c>
      <c r="K77" s="33" t="s">
        <v>63</v>
      </c>
      <c r="L77" s="33" t="s">
        <v>50</v>
      </c>
      <c r="M77" s="33" t="s">
        <v>755</v>
      </c>
      <c r="N77" s="33" t="s">
        <v>405</v>
      </c>
    </row>
    <row r="78" spans="1:14" s="23" customFormat="1">
      <c r="A78" s="33" t="s">
        <v>759</v>
      </c>
      <c r="B78" s="35">
        <v>45730</v>
      </c>
      <c r="C78" s="36">
        <v>13.48</v>
      </c>
      <c r="D78" s="37">
        <v>18.089739999999999</v>
      </c>
      <c r="E78" s="37">
        <v>98.418329999999997</v>
      </c>
      <c r="F78" s="37">
        <v>438453.25264999998</v>
      </c>
      <c r="G78" s="37">
        <v>2000211.0817400001</v>
      </c>
      <c r="H78" s="33" t="s">
        <v>48</v>
      </c>
      <c r="I78" s="33" t="s">
        <v>757</v>
      </c>
      <c r="J78" s="33" t="s">
        <v>129</v>
      </c>
      <c r="K78" s="33" t="s">
        <v>63</v>
      </c>
      <c r="L78" s="33" t="s">
        <v>50</v>
      </c>
      <c r="M78" s="33" t="s">
        <v>760</v>
      </c>
      <c r="N78" s="33" t="s">
        <v>405</v>
      </c>
    </row>
    <row r="79" spans="1:14" s="23" customFormat="1">
      <c r="A79" s="33" t="s">
        <v>761</v>
      </c>
      <c r="B79" s="35">
        <v>45730</v>
      </c>
      <c r="C79" s="36">
        <v>13.48</v>
      </c>
      <c r="D79" s="37">
        <v>18.325060000000001</v>
      </c>
      <c r="E79" s="37">
        <v>98.342830000000006</v>
      </c>
      <c r="F79" s="37">
        <v>430557.61298699997</v>
      </c>
      <c r="G79" s="37">
        <v>2026274.7387900001</v>
      </c>
      <c r="H79" s="33" t="s">
        <v>48</v>
      </c>
      <c r="I79" s="33" t="s">
        <v>248</v>
      </c>
      <c r="J79" s="33" t="s">
        <v>249</v>
      </c>
      <c r="K79" s="33" t="s">
        <v>63</v>
      </c>
      <c r="L79" s="33" t="s">
        <v>50</v>
      </c>
      <c r="M79" s="33" t="s">
        <v>250</v>
      </c>
      <c r="N79" s="33" t="s">
        <v>54</v>
      </c>
    </row>
    <row r="80" spans="1:14" s="23" customFormat="1">
      <c r="A80" s="33" t="s">
        <v>762</v>
      </c>
      <c r="B80" s="35">
        <v>45730</v>
      </c>
      <c r="C80" s="36">
        <v>13.48</v>
      </c>
      <c r="D80" s="37">
        <v>18.325589999999998</v>
      </c>
      <c r="E80" s="37">
        <v>98.34657</v>
      </c>
      <c r="F80" s="37">
        <v>430953.03858599998</v>
      </c>
      <c r="G80" s="37">
        <v>2026331.95976</v>
      </c>
      <c r="H80" s="33" t="s">
        <v>48</v>
      </c>
      <c r="I80" s="33" t="s">
        <v>248</v>
      </c>
      <c r="J80" s="33" t="s">
        <v>249</v>
      </c>
      <c r="K80" s="33" t="s">
        <v>63</v>
      </c>
      <c r="L80" s="33" t="s">
        <v>50</v>
      </c>
      <c r="M80" s="33" t="s">
        <v>250</v>
      </c>
      <c r="N80" s="33" t="s">
        <v>405</v>
      </c>
    </row>
    <row r="81" spans="1:14" s="23" customFormat="1">
      <c r="A81" s="33" t="s">
        <v>763</v>
      </c>
      <c r="B81" s="35">
        <v>45730</v>
      </c>
      <c r="C81" s="36">
        <v>13.48</v>
      </c>
      <c r="D81" s="37">
        <v>18.331499999999998</v>
      </c>
      <c r="E81" s="37">
        <v>98.338310000000007</v>
      </c>
      <c r="F81" s="37">
        <v>430082.56062</v>
      </c>
      <c r="G81" s="37">
        <v>2026989.0265200001</v>
      </c>
      <c r="H81" s="33" t="s">
        <v>48</v>
      </c>
      <c r="I81" s="33" t="s">
        <v>248</v>
      </c>
      <c r="J81" s="33" t="s">
        <v>249</v>
      </c>
      <c r="K81" s="33" t="s">
        <v>63</v>
      </c>
      <c r="L81" s="33" t="s">
        <v>50</v>
      </c>
      <c r="M81" s="33" t="s">
        <v>250</v>
      </c>
      <c r="N81" s="33" t="s">
        <v>54</v>
      </c>
    </row>
    <row r="82" spans="1:14" s="23" customFormat="1">
      <c r="A82" s="33" t="s">
        <v>764</v>
      </c>
      <c r="B82" s="35">
        <v>45730</v>
      </c>
      <c r="C82" s="36">
        <v>13.48</v>
      </c>
      <c r="D82" s="37">
        <v>18.3459</v>
      </c>
      <c r="E82" s="37">
        <v>98.340199999999996</v>
      </c>
      <c r="F82" s="37">
        <v>430288.047655</v>
      </c>
      <c r="G82" s="37">
        <v>2028581.60357</v>
      </c>
      <c r="H82" s="33" t="s">
        <v>48</v>
      </c>
      <c r="I82" s="33" t="s">
        <v>248</v>
      </c>
      <c r="J82" s="33" t="s">
        <v>249</v>
      </c>
      <c r="K82" s="33" t="s">
        <v>63</v>
      </c>
      <c r="L82" s="33" t="s">
        <v>50</v>
      </c>
      <c r="M82" s="33" t="s">
        <v>250</v>
      </c>
      <c r="N82" s="33" t="s">
        <v>405</v>
      </c>
    </row>
    <row r="83" spans="1:14" s="23" customFormat="1">
      <c r="A83" s="33" t="s">
        <v>765</v>
      </c>
      <c r="B83" s="35">
        <v>45730</v>
      </c>
      <c r="C83" s="36">
        <v>13.48</v>
      </c>
      <c r="D83" s="37">
        <v>18.844000000000001</v>
      </c>
      <c r="E83" s="37">
        <v>98.513940000000005</v>
      </c>
      <c r="F83" s="37">
        <v>448794.26356799999</v>
      </c>
      <c r="G83" s="37">
        <v>2083636.6956</v>
      </c>
      <c r="H83" s="33" t="s">
        <v>48</v>
      </c>
      <c r="I83" s="33" t="s">
        <v>766</v>
      </c>
      <c r="J83" s="33" t="s">
        <v>249</v>
      </c>
      <c r="K83" s="33" t="s">
        <v>63</v>
      </c>
      <c r="L83" s="33" t="s">
        <v>50</v>
      </c>
      <c r="M83" s="33" t="s">
        <v>250</v>
      </c>
      <c r="N83" s="33" t="s">
        <v>405</v>
      </c>
    </row>
    <row r="84" spans="1:14" s="23" customFormat="1">
      <c r="A84" s="33" t="s">
        <v>767</v>
      </c>
      <c r="B84" s="35">
        <v>45730</v>
      </c>
      <c r="C84" s="36">
        <v>13.48</v>
      </c>
      <c r="D84" s="37">
        <v>18.932200000000002</v>
      </c>
      <c r="E84" s="37">
        <v>98.451390000000004</v>
      </c>
      <c r="F84" s="37">
        <v>442234.80937999999</v>
      </c>
      <c r="G84" s="37">
        <v>2093415.28791</v>
      </c>
      <c r="H84" s="33" t="s">
        <v>48</v>
      </c>
      <c r="I84" s="33" t="s">
        <v>768</v>
      </c>
      <c r="J84" s="33" t="s">
        <v>769</v>
      </c>
      <c r="K84" s="33" t="s">
        <v>63</v>
      </c>
      <c r="L84" s="33" t="s">
        <v>50</v>
      </c>
      <c r="M84" s="33" t="s">
        <v>250</v>
      </c>
      <c r="N84" s="33" t="s">
        <v>54</v>
      </c>
    </row>
    <row r="85" spans="1:14" s="23" customFormat="1">
      <c r="A85" s="33" t="s">
        <v>770</v>
      </c>
      <c r="B85" s="35">
        <v>45730</v>
      </c>
      <c r="C85" s="36">
        <v>13.48</v>
      </c>
      <c r="D85" s="37">
        <v>19.474139999999998</v>
      </c>
      <c r="E85" s="37">
        <v>99.045810000000003</v>
      </c>
      <c r="F85" s="37">
        <v>504807.67748700001</v>
      </c>
      <c r="G85" s="37">
        <v>2153291.9897599998</v>
      </c>
      <c r="H85" s="33" t="s">
        <v>48</v>
      </c>
      <c r="I85" s="33" t="s">
        <v>68</v>
      </c>
      <c r="J85" s="33" t="s">
        <v>67</v>
      </c>
      <c r="K85" s="33" t="s">
        <v>63</v>
      </c>
      <c r="L85" s="33" t="s">
        <v>50</v>
      </c>
      <c r="M85" s="33" t="s">
        <v>277</v>
      </c>
      <c r="N85" s="33" t="s">
        <v>405</v>
      </c>
    </row>
    <row r="86" spans="1:14" s="23" customFormat="1">
      <c r="A86" s="33" t="s">
        <v>771</v>
      </c>
      <c r="B86" s="35">
        <v>45730</v>
      </c>
      <c r="C86" s="36">
        <v>13.48</v>
      </c>
      <c r="D86" s="37">
        <v>19.477740000000001</v>
      </c>
      <c r="E86" s="37">
        <v>99.045240000000007</v>
      </c>
      <c r="F86" s="37">
        <v>504747.75212899997</v>
      </c>
      <c r="G86" s="37">
        <v>2153690.3267600001</v>
      </c>
      <c r="H86" s="33" t="s">
        <v>48</v>
      </c>
      <c r="I86" s="33" t="s">
        <v>68</v>
      </c>
      <c r="J86" s="33" t="s">
        <v>67</v>
      </c>
      <c r="K86" s="33" t="s">
        <v>63</v>
      </c>
      <c r="L86" s="33" t="s">
        <v>50</v>
      </c>
      <c r="M86" s="33" t="s">
        <v>277</v>
      </c>
      <c r="N86" s="33" t="s">
        <v>54</v>
      </c>
    </row>
    <row r="87" spans="1:14" s="23" customFormat="1">
      <c r="A87" s="33" t="s">
        <v>772</v>
      </c>
      <c r="B87" s="35">
        <v>45730</v>
      </c>
      <c r="C87" s="36">
        <v>13.48</v>
      </c>
      <c r="D87" s="37">
        <v>19.481339999999999</v>
      </c>
      <c r="E87" s="37">
        <v>99.044650000000004</v>
      </c>
      <c r="F87" s="37">
        <v>504685.73052300001</v>
      </c>
      <c r="G87" s="37">
        <v>2154088.6635599998</v>
      </c>
      <c r="H87" s="33" t="s">
        <v>48</v>
      </c>
      <c r="I87" s="33" t="s">
        <v>68</v>
      </c>
      <c r="J87" s="33" t="s">
        <v>67</v>
      </c>
      <c r="K87" s="33" t="s">
        <v>63</v>
      </c>
      <c r="L87" s="33" t="s">
        <v>50</v>
      </c>
      <c r="M87" s="33" t="s">
        <v>277</v>
      </c>
      <c r="N87" s="33" t="s">
        <v>54</v>
      </c>
    </row>
    <row r="88" spans="1:14" s="23" customFormat="1">
      <c r="A88" s="33" t="s">
        <v>773</v>
      </c>
      <c r="B88" s="35">
        <v>45730</v>
      </c>
      <c r="C88" s="36">
        <v>13.48</v>
      </c>
      <c r="D88" s="37">
        <v>19.767440000000001</v>
      </c>
      <c r="E88" s="37">
        <v>98.933310000000006</v>
      </c>
      <c r="F88" s="37">
        <v>493013.68835800001</v>
      </c>
      <c r="G88" s="37">
        <v>2185747.9279700001</v>
      </c>
      <c r="H88" s="33" t="s">
        <v>48</v>
      </c>
      <c r="I88" s="33" t="s">
        <v>640</v>
      </c>
      <c r="J88" s="33" t="s">
        <v>67</v>
      </c>
      <c r="K88" s="33" t="s">
        <v>63</v>
      </c>
      <c r="L88" s="33" t="s">
        <v>50</v>
      </c>
      <c r="M88" s="33" t="s">
        <v>277</v>
      </c>
      <c r="N88" s="33" t="s">
        <v>54</v>
      </c>
    </row>
    <row r="89" spans="1:14" s="23" customFormat="1">
      <c r="A89" s="33" t="s">
        <v>774</v>
      </c>
      <c r="B89" s="35">
        <v>45730</v>
      </c>
      <c r="C89" s="36">
        <v>13.48</v>
      </c>
      <c r="D89" s="37">
        <v>19.768049999999999</v>
      </c>
      <c r="E89" s="37">
        <v>98.937799999999996</v>
      </c>
      <c r="F89" s="37">
        <v>493484.07675200002</v>
      </c>
      <c r="G89" s="37">
        <v>2185815.2499099998</v>
      </c>
      <c r="H89" s="33" t="s">
        <v>48</v>
      </c>
      <c r="I89" s="33" t="s">
        <v>640</v>
      </c>
      <c r="J89" s="33" t="s">
        <v>67</v>
      </c>
      <c r="K89" s="33" t="s">
        <v>63</v>
      </c>
      <c r="L89" s="33" t="s">
        <v>50</v>
      </c>
      <c r="M89" s="33" t="s">
        <v>277</v>
      </c>
      <c r="N89" s="33" t="s">
        <v>405</v>
      </c>
    </row>
    <row r="90" spans="1:14" s="23" customFormat="1">
      <c r="A90" s="33" t="s">
        <v>775</v>
      </c>
      <c r="B90" s="35">
        <v>45730</v>
      </c>
      <c r="C90" s="36">
        <v>13.48</v>
      </c>
      <c r="D90" s="37">
        <v>19.77103</v>
      </c>
      <c r="E90" s="37">
        <v>98.932779999999994</v>
      </c>
      <c r="F90" s="37">
        <v>492958.324234</v>
      </c>
      <c r="G90" s="37">
        <v>2186145.2092599999</v>
      </c>
      <c r="H90" s="33" t="s">
        <v>48</v>
      </c>
      <c r="I90" s="33" t="s">
        <v>640</v>
      </c>
      <c r="J90" s="33" t="s">
        <v>67</v>
      </c>
      <c r="K90" s="33" t="s">
        <v>63</v>
      </c>
      <c r="L90" s="33" t="s">
        <v>50</v>
      </c>
      <c r="M90" s="33" t="s">
        <v>277</v>
      </c>
      <c r="N90" s="33" t="s">
        <v>54</v>
      </c>
    </row>
    <row r="91" spans="1:14" s="23" customFormat="1">
      <c r="A91" s="33" t="s">
        <v>776</v>
      </c>
      <c r="B91" s="35">
        <v>45730</v>
      </c>
      <c r="C91" s="36">
        <v>13.48</v>
      </c>
      <c r="D91" s="37">
        <v>16.879919999999998</v>
      </c>
      <c r="E91" s="37">
        <v>101.6695</v>
      </c>
      <c r="F91" s="37">
        <v>784416.68784399994</v>
      </c>
      <c r="G91" s="37">
        <v>1868196.15121</v>
      </c>
      <c r="H91" s="33" t="s">
        <v>48</v>
      </c>
      <c r="I91" s="33" t="s">
        <v>777</v>
      </c>
      <c r="J91" s="33" t="s">
        <v>778</v>
      </c>
      <c r="K91" s="33" t="s">
        <v>779</v>
      </c>
      <c r="L91" s="33" t="s">
        <v>50</v>
      </c>
      <c r="M91" s="33" t="s">
        <v>780</v>
      </c>
      <c r="N91" s="33" t="s">
        <v>54</v>
      </c>
    </row>
    <row r="92" spans="1:14" s="23" customFormat="1">
      <c r="A92" s="33" t="s">
        <v>781</v>
      </c>
      <c r="B92" s="35">
        <v>45730</v>
      </c>
      <c r="C92" s="36">
        <v>13.48</v>
      </c>
      <c r="D92" s="37">
        <v>16.880420000000001</v>
      </c>
      <c r="E92" s="37">
        <v>101.6734</v>
      </c>
      <c r="F92" s="37">
        <v>784831.70745300001</v>
      </c>
      <c r="G92" s="37">
        <v>1868257.14656</v>
      </c>
      <c r="H92" s="33" t="s">
        <v>48</v>
      </c>
      <c r="I92" s="33" t="s">
        <v>777</v>
      </c>
      <c r="J92" s="33" t="s">
        <v>778</v>
      </c>
      <c r="K92" s="33" t="s">
        <v>779</v>
      </c>
      <c r="L92" s="33" t="s">
        <v>50</v>
      </c>
      <c r="M92" s="33" t="s">
        <v>780</v>
      </c>
      <c r="N92" s="33" t="s">
        <v>54</v>
      </c>
    </row>
    <row r="93" spans="1:14" s="23" customFormat="1">
      <c r="A93" s="33" t="s">
        <v>782</v>
      </c>
      <c r="B93" s="35">
        <v>45730</v>
      </c>
      <c r="C93" s="36">
        <v>13.48</v>
      </c>
      <c r="D93" s="37">
        <v>17.603259999999999</v>
      </c>
      <c r="E93" s="37">
        <v>101.79</v>
      </c>
      <c r="F93" s="37">
        <v>796106.41782500001</v>
      </c>
      <c r="G93" s="37">
        <v>1948474.19035</v>
      </c>
      <c r="H93" s="33" t="s">
        <v>48</v>
      </c>
      <c r="I93" s="33" t="s">
        <v>783</v>
      </c>
      <c r="J93" s="33" t="s">
        <v>784</v>
      </c>
      <c r="K93" s="33" t="s">
        <v>785</v>
      </c>
      <c r="L93" s="33" t="s">
        <v>331</v>
      </c>
      <c r="M93" s="33" t="s">
        <v>786</v>
      </c>
      <c r="N93" s="33" t="s">
        <v>54</v>
      </c>
    </row>
    <row r="94" spans="1:14" s="23" customFormat="1">
      <c r="A94" s="33" t="s">
        <v>787</v>
      </c>
      <c r="B94" s="35">
        <v>45730</v>
      </c>
      <c r="C94" s="36">
        <v>13.48</v>
      </c>
      <c r="D94" s="37">
        <v>17.63082</v>
      </c>
      <c r="E94" s="37">
        <v>101.77529</v>
      </c>
      <c r="F94" s="37">
        <v>794499.44139299996</v>
      </c>
      <c r="G94" s="37">
        <v>1951503.18245</v>
      </c>
      <c r="H94" s="33" t="s">
        <v>48</v>
      </c>
      <c r="I94" s="33" t="s">
        <v>783</v>
      </c>
      <c r="J94" s="33" t="s">
        <v>784</v>
      </c>
      <c r="K94" s="33" t="s">
        <v>785</v>
      </c>
      <c r="L94" s="33" t="s">
        <v>331</v>
      </c>
      <c r="M94" s="33" t="s">
        <v>786</v>
      </c>
      <c r="N94" s="33" t="s">
        <v>54</v>
      </c>
    </row>
    <row r="95" spans="1:14" s="23" customFormat="1">
      <c r="A95" s="33" t="s">
        <v>788</v>
      </c>
      <c r="B95" s="35">
        <v>45730</v>
      </c>
      <c r="C95" s="36">
        <v>13.48</v>
      </c>
      <c r="D95" s="37">
        <v>17.565059999999999</v>
      </c>
      <c r="E95" s="37">
        <v>101.44704</v>
      </c>
      <c r="F95" s="37">
        <v>759742.73003199999</v>
      </c>
      <c r="G95" s="37">
        <v>1943741.1878</v>
      </c>
      <c r="H95" s="33" t="s">
        <v>48</v>
      </c>
      <c r="I95" s="33" t="s">
        <v>789</v>
      </c>
      <c r="J95" s="33" t="s">
        <v>789</v>
      </c>
      <c r="K95" s="33" t="s">
        <v>785</v>
      </c>
      <c r="L95" s="33" t="s">
        <v>331</v>
      </c>
      <c r="M95" s="33" t="s">
        <v>790</v>
      </c>
      <c r="N95" s="33" t="s">
        <v>54</v>
      </c>
    </row>
    <row r="96" spans="1:14" s="23" customFormat="1">
      <c r="A96" s="33" t="s">
        <v>791</v>
      </c>
      <c r="B96" s="35">
        <v>45730</v>
      </c>
      <c r="C96" s="36">
        <v>13.48</v>
      </c>
      <c r="D96" s="37">
        <v>18.41826</v>
      </c>
      <c r="E96" s="37">
        <v>100.22117</v>
      </c>
      <c r="F96" s="37">
        <v>628975.92270400003</v>
      </c>
      <c r="G96" s="37">
        <v>2036895.5177</v>
      </c>
      <c r="H96" s="33" t="s">
        <v>48</v>
      </c>
      <c r="I96" s="33" t="s">
        <v>792</v>
      </c>
      <c r="J96" s="33" t="s">
        <v>793</v>
      </c>
      <c r="K96" s="33" t="s">
        <v>245</v>
      </c>
      <c r="L96" s="33" t="s">
        <v>50</v>
      </c>
      <c r="M96" s="33" t="s">
        <v>794</v>
      </c>
      <c r="N96" s="33" t="s">
        <v>405</v>
      </c>
    </row>
    <row r="97" spans="1:14" s="23" customFormat="1">
      <c r="A97" s="33" t="s">
        <v>795</v>
      </c>
      <c r="B97" s="35">
        <v>45730</v>
      </c>
      <c r="C97" s="36">
        <v>13.48</v>
      </c>
      <c r="D97" s="37">
        <v>17.89687</v>
      </c>
      <c r="E97" s="37">
        <v>99.789240000000007</v>
      </c>
      <c r="F97" s="37">
        <v>583601.60716899997</v>
      </c>
      <c r="G97" s="37">
        <v>1978952.65371</v>
      </c>
      <c r="H97" s="33" t="s">
        <v>48</v>
      </c>
      <c r="I97" s="33" t="s">
        <v>796</v>
      </c>
      <c r="J97" s="33" t="s">
        <v>797</v>
      </c>
      <c r="K97" s="33" t="s">
        <v>245</v>
      </c>
      <c r="L97" s="33" t="s">
        <v>50</v>
      </c>
      <c r="M97" s="33" t="s">
        <v>798</v>
      </c>
      <c r="N97" s="33" t="s">
        <v>405</v>
      </c>
    </row>
    <row r="98" spans="1:14" s="23" customFormat="1">
      <c r="A98" s="33" t="s">
        <v>799</v>
      </c>
      <c r="B98" s="35">
        <v>45730</v>
      </c>
      <c r="C98" s="36">
        <v>13.48</v>
      </c>
      <c r="D98" s="37">
        <v>17.897490000000001</v>
      </c>
      <c r="E98" s="37">
        <v>99.793909999999997</v>
      </c>
      <c r="F98" s="37">
        <v>584096.01861999999</v>
      </c>
      <c r="G98" s="37">
        <v>1979023.3532</v>
      </c>
      <c r="H98" s="33" t="s">
        <v>48</v>
      </c>
      <c r="I98" s="33" t="s">
        <v>796</v>
      </c>
      <c r="J98" s="33" t="s">
        <v>797</v>
      </c>
      <c r="K98" s="33" t="s">
        <v>245</v>
      </c>
      <c r="L98" s="33" t="s">
        <v>50</v>
      </c>
      <c r="M98" s="33" t="s">
        <v>798</v>
      </c>
      <c r="N98" s="33" t="s">
        <v>54</v>
      </c>
    </row>
    <row r="99" spans="1:14" s="23" customFormat="1">
      <c r="A99" s="33" t="s">
        <v>800</v>
      </c>
      <c r="B99" s="35">
        <v>45730</v>
      </c>
      <c r="C99" s="36">
        <v>13.48</v>
      </c>
      <c r="D99" s="37">
        <v>18.551649999999999</v>
      </c>
      <c r="E99" s="37">
        <v>100.27245000000001</v>
      </c>
      <c r="F99" s="37">
        <v>634288.69208399998</v>
      </c>
      <c r="G99" s="37">
        <v>2051694.1918299999</v>
      </c>
      <c r="H99" s="33" t="s">
        <v>48</v>
      </c>
      <c r="I99" s="33" t="s">
        <v>801</v>
      </c>
      <c r="J99" s="33" t="s">
        <v>793</v>
      </c>
      <c r="K99" s="33" t="s">
        <v>245</v>
      </c>
      <c r="L99" s="33" t="s">
        <v>50</v>
      </c>
      <c r="M99" s="33" t="s">
        <v>802</v>
      </c>
      <c r="N99" s="33" t="s">
        <v>405</v>
      </c>
    </row>
    <row r="100" spans="1:14" s="23" customFormat="1">
      <c r="A100" s="33" t="s">
        <v>803</v>
      </c>
      <c r="B100" s="35">
        <v>45730</v>
      </c>
      <c r="C100" s="36">
        <v>13.48</v>
      </c>
      <c r="D100" s="37">
        <v>18.59918</v>
      </c>
      <c r="E100" s="37">
        <v>100.22757</v>
      </c>
      <c r="F100" s="37">
        <v>629515.76058500004</v>
      </c>
      <c r="G100" s="37">
        <v>2056921.12533</v>
      </c>
      <c r="H100" s="33" t="s">
        <v>48</v>
      </c>
      <c r="I100" s="33" t="s">
        <v>801</v>
      </c>
      <c r="J100" s="33" t="s">
        <v>793</v>
      </c>
      <c r="K100" s="33" t="s">
        <v>245</v>
      </c>
      <c r="L100" s="33" t="s">
        <v>50</v>
      </c>
      <c r="M100" s="33" t="s">
        <v>802</v>
      </c>
      <c r="N100" s="33" t="s">
        <v>54</v>
      </c>
    </row>
    <row r="101" spans="1:14" s="23" customFormat="1">
      <c r="A101" s="33" t="s">
        <v>804</v>
      </c>
      <c r="B101" s="35">
        <v>45730</v>
      </c>
      <c r="C101" s="36">
        <v>13.48</v>
      </c>
      <c r="D101" s="37">
        <v>18.6004</v>
      </c>
      <c r="E101" s="37">
        <v>100.23699000000001</v>
      </c>
      <c r="F101" s="37">
        <v>630508.81880300003</v>
      </c>
      <c r="G101" s="37">
        <v>2057062.9546000001</v>
      </c>
      <c r="H101" s="33" t="s">
        <v>48</v>
      </c>
      <c r="I101" s="33" t="s">
        <v>801</v>
      </c>
      <c r="J101" s="33" t="s">
        <v>793</v>
      </c>
      <c r="K101" s="33" t="s">
        <v>245</v>
      </c>
      <c r="L101" s="33" t="s">
        <v>50</v>
      </c>
      <c r="M101" s="33" t="s">
        <v>802</v>
      </c>
      <c r="N101" s="33" t="s">
        <v>405</v>
      </c>
    </row>
    <row r="102" spans="1:14" s="23" customFormat="1">
      <c r="A102" s="33" t="s">
        <v>805</v>
      </c>
      <c r="B102" s="35">
        <v>45730</v>
      </c>
      <c r="C102" s="36">
        <v>13.48</v>
      </c>
      <c r="D102" s="37">
        <v>18.601030000000002</v>
      </c>
      <c r="E102" s="37">
        <v>100.24191</v>
      </c>
      <c r="F102" s="37">
        <v>631027.487127</v>
      </c>
      <c r="G102" s="37">
        <v>2057136.2555800001</v>
      </c>
      <c r="H102" s="33" t="s">
        <v>48</v>
      </c>
      <c r="I102" s="33" t="s">
        <v>806</v>
      </c>
      <c r="J102" s="33" t="s">
        <v>793</v>
      </c>
      <c r="K102" s="33" t="s">
        <v>245</v>
      </c>
      <c r="L102" s="33" t="s">
        <v>50</v>
      </c>
      <c r="M102" s="33" t="s">
        <v>802</v>
      </c>
      <c r="N102" s="33" t="s">
        <v>405</v>
      </c>
    </row>
    <row r="103" spans="1:14" s="23" customFormat="1">
      <c r="A103" s="33" t="s">
        <v>807</v>
      </c>
      <c r="B103" s="35">
        <v>45730</v>
      </c>
      <c r="C103" s="36">
        <v>13.48</v>
      </c>
      <c r="D103" s="37">
        <v>17.93732</v>
      </c>
      <c r="E103" s="37">
        <v>99.810980000000001</v>
      </c>
      <c r="F103" s="37">
        <v>585885.08822899999</v>
      </c>
      <c r="G103" s="37">
        <v>1983438.0959399999</v>
      </c>
      <c r="H103" s="33" t="s">
        <v>48</v>
      </c>
      <c r="I103" s="33" t="s">
        <v>808</v>
      </c>
      <c r="J103" s="33" t="s">
        <v>500</v>
      </c>
      <c r="K103" s="33" t="s">
        <v>245</v>
      </c>
      <c r="L103" s="33" t="s">
        <v>50</v>
      </c>
      <c r="M103" s="33" t="s">
        <v>809</v>
      </c>
      <c r="N103" s="33" t="s">
        <v>54</v>
      </c>
    </row>
    <row r="104" spans="1:14" s="23" customFormat="1">
      <c r="A104" s="33" t="s">
        <v>810</v>
      </c>
      <c r="B104" s="35">
        <v>45730</v>
      </c>
      <c r="C104" s="36">
        <v>13.48</v>
      </c>
      <c r="D104" s="37">
        <v>17.937940000000001</v>
      </c>
      <c r="E104" s="37">
        <v>99.815610000000007</v>
      </c>
      <c r="F104" s="37">
        <v>586375.14456799999</v>
      </c>
      <c r="G104" s="37">
        <v>1983508.8393699999</v>
      </c>
      <c r="H104" s="33" t="s">
        <v>48</v>
      </c>
      <c r="I104" s="33" t="s">
        <v>808</v>
      </c>
      <c r="J104" s="33" t="s">
        <v>500</v>
      </c>
      <c r="K104" s="33" t="s">
        <v>245</v>
      </c>
      <c r="L104" s="33" t="s">
        <v>50</v>
      </c>
      <c r="M104" s="33" t="s">
        <v>809</v>
      </c>
      <c r="N104" s="33" t="s">
        <v>54</v>
      </c>
    </row>
    <row r="105" spans="1:14" s="23" customFormat="1">
      <c r="A105" s="33" t="s">
        <v>811</v>
      </c>
      <c r="B105" s="35">
        <v>45730</v>
      </c>
      <c r="C105" s="36">
        <v>13.48</v>
      </c>
      <c r="D105" s="37">
        <v>17.941020000000002</v>
      </c>
      <c r="E105" s="37">
        <v>99.810590000000005</v>
      </c>
      <c r="F105" s="37">
        <v>585841.99984900001</v>
      </c>
      <c r="G105" s="37">
        <v>1983847.3004099999</v>
      </c>
      <c r="H105" s="33" t="s">
        <v>48</v>
      </c>
      <c r="I105" s="33" t="s">
        <v>808</v>
      </c>
      <c r="J105" s="33" t="s">
        <v>500</v>
      </c>
      <c r="K105" s="33" t="s">
        <v>245</v>
      </c>
      <c r="L105" s="33" t="s">
        <v>50</v>
      </c>
      <c r="M105" s="33" t="s">
        <v>809</v>
      </c>
      <c r="N105" s="33" t="s">
        <v>54</v>
      </c>
    </row>
    <row r="106" spans="1:14" s="23" customFormat="1">
      <c r="A106" s="33" t="s">
        <v>812</v>
      </c>
      <c r="B106" s="35">
        <v>45730</v>
      </c>
      <c r="C106" s="36">
        <v>13.48</v>
      </c>
      <c r="D106" s="37">
        <v>17.944120000000002</v>
      </c>
      <c r="E106" s="37">
        <v>99.805679999999995</v>
      </c>
      <c r="F106" s="37">
        <v>585320.51372599998</v>
      </c>
      <c r="G106" s="37">
        <v>1984188.0385799999</v>
      </c>
      <c r="H106" s="33" t="s">
        <v>48</v>
      </c>
      <c r="I106" s="33" t="s">
        <v>808</v>
      </c>
      <c r="J106" s="33" t="s">
        <v>500</v>
      </c>
      <c r="K106" s="33" t="s">
        <v>245</v>
      </c>
      <c r="L106" s="33" t="s">
        <v>50</v>
      </c>
      <c r="M106" s="33" t="s">
        <v>809</v>
      </c>
      <c r="N106" s="33" t="s">
        <v>54</v>
      </c>
    </row>
    <row r="107" spans="1:14" s="23" customFormat="1">
      <c r="A107" s="33" t="s">
        <v>813</v>
      </c>
      <c r="B107" s="35">
        <v>45730</v>
      </c>
      <c r="C107" s="36">
        <v>13.48</v>
      </c>
      <c r="D107" s="37">
        <v>18.430859999999999</v>
      </c>
      <c r="E107" s="37">
        <v>100.37694999999999</v>
      </c>
      <c r="F107" s="37">
        <v>645420.70424500003</v>
      </c>
      <c r="G107" s="37">
        <v>2038407.8179800001</v>
      </c>
      <c r="H107" s="33" t="s">
        <v>48</v>
      </c>
      <c r="I107" s="33" t="s">
        <v>814</v>
      </c>
      <c r="J107" s="33" t="s">
        <v>244</v>
      </c>
      <c r="K107" s="33" t="s">
        <v>245</v>
      </c>
      <c r="L107" s="33" t="s">
        <v>50</v>
      </c>
      <c r="M107" s="33" t="s">
        <v>815</v>
      </c>
      <c r="N107" s="33" t="s">
        <v>405</v>
      </c>
    </row>
    <row r="108" spans="1:14" s="23" customFormat="1">
      <c r="A108" s="33" t="s">
        <v>816</v>
      </c>
      <c r="B108" s="35">
        <v>45730</v>
      </c>
      <c r="C108" s="36">
        <v>13.48</v>
      </c>
      <c r="D108" s="37">
        <v>17.891999999999999</v>
      </c>
      <c r="E108" s="37">
        <v>99.780779999999993</v>
      </c>
      <c r="F108" s="37">
        <v>582707.67785500002</v>
      </c>
      <c r="G108" s="37">
        <v>1978410.0472899999</v>
      </c>
      <c r="H108" s="33" t="s">
        <v>48</v>
      </c>
      <c r="I108" s="33" t="s">
        <v>796</v>
      </c>
      <c r="J108" s="33" t="s">
        <v>797</v>
      </c>
      <c r="K108" s="33" t="s">
        <v>245</v>
      </c>
      <c r="L108" s="33" t="s">
        <v>50</v>
      </c>
      <c r="M108" s="33" t="s">
        <v>817</v>
      </c>
      <c r="N108" s="33" t="s">
        <v>405</v>
      </c>
    </row>
    <row r="109" spans="1:14" s="23" customFormat="1">
      <c r="A109" s="33" t="s">
        <v>818</v>
      </c>
      <c r="B109" s="35">
        <v>45730</v>
      </c>
      <c r="C109" s="36">
        <v>13.48</v>
      </c>
      <c r="D109" s="37">
        <v>17.895659999999999</v>
      </c>
      <c r="E109" s="37">
        <v>99.780119999999997</v>
      </c>
      <c r="F109" s="37">
        <v>582636.066597</v>
      </c>
      <c r="G109" s="37">
        <v>1978814.7091000001</v>
      </c>
      <c r="H109" s="33" t="s">
        <v>48</v>
      </c>
      <c r="I109" s="33" t="s">
        <v>796</v>
      </c>
      <c r="J109" s="33" t="s">
        <v>797</v>
      </c>
      <c r="K109" s="33" t="s">
        <v>245</v>
      </c>
      <c r="L109" s="33" t="s">
        <v>50</v>
      </c>
      <c r="M109" s="33" t="s">
        <v>817</v>
      </c>
      <c r="N109" s="33" t="s">
        <v>54</v>
      </c>
    </row>
    <row r="110" spans="1:14" s="23" customFormat="1">
      <c r="A110" s="33" t="s">
        <v>819</v>
      </c>
      <c r="B110" s="35">
        <v>45730</v>
      </c>
      <c r="C110" s="36">
        <v>13.48</v>
      </c>
      <c r="D110" s="37">
        <v>18.32912</v>
      </c>
      <c r="E110" s="37">
        <v>100.12864999999999</v>
      </c>
      <c r="F110" s="37">
        <v>619264.46361600002</v>
      </c>
      <c r="G110" s="37">
        <v>2026968.1614600001</v>
      </c>
      <c r="H110" s="33" t="s">
        <v>48</v>
      </c>
      <c r="I110" s="33" t="s">
        <v>820</v>
      </c>
      <c r="J110" s="33" t="s">
        <v>821</v>
      </c>
      <c r="K110" s="33" t="s">
        <v>245</v>
      </c>
      <c r="L110" s="33" t="s">
        <v>50</v>
      </c>
      <c r="M110" s="33" t="s">
        <v>822</v>
      </c>
      <c r="N110" s="33" t="s">
        <v>405</v>
      </c>
    </row>
    <row r="111" spans="1:14" s="23" customFormat="1">
      <c r="A111" s="33" t="s">
        <v>823</v>
      </c>
      <c r="B111" s="35">
        <v>45730</v>
      </c>
      <c r="C111" s="36">
        <v>13.48</v>
      </c>
      <c r="D111" s="37">
        <v>18.389309999999998</v>
      </c>
      <c r="E111" s="37">
        <v>100.08872</v>
      </c>
      <c r="F111" s="37">
        <v>615004.77443400002</v>
      </c>
      <c r="G111" s="37">
        <v>2033602.88686</v>
      </c>
      <c r="H111" s="33" t="s">
        <v>48</v>
      </c>
      <c r="I111" s="33" t="s">
        <v>824</v>
      </c>
      <c r="J111" s="33" t="s">
        <v>793</v>
      </c>
      <c r="K111" s="33" t="s">
        <v>245</v>
      </c>
      <c r="L111" s="33" t="s">
        <v>50</v>
      </c>
      <c r="M111" s="33" t="s">
        <v>822</v>
      </c>
      <c r="N111" s="33" t="s">
        <v>54</v>
      </c>
    </row>
    <row r="112" spans="1:14" s="23" customFormat="1">
      <c r="A112" s="33" t="s">
        <v>825</v>
      </c>
      <c r="B112" s="35">
        <v>45730</v>
      </c>
      <c r="C112" s="36">
        <v>13.48</v>
      </c>
      <c r="D112" s="37">
        <v>18.232510000000001</v>
      </c>
      <c r="E112" s="37">
        <v>99.917689999999993</v>
      </c>
      <c r="F112" s="37">
        <v>597024.31181300001</v>
      </c>
      <c r="G112" s="37">
        <v>2016152.97437</v>
      </c>
      <c r="H112" s="33" t="s">
        <v>48</v>
      </c>
      <c r="I112" s="33" t="s">
        <v>499</v>
      </c>
      <c r="J112" s="33" t="s">
        <v>500</v>
      </c>
      <c r="K112" s="33" t="s">
        <v>245</v>
      </c>
      <c r="L112" s="33" t="s">
        <v>50</v>
      </c>
      <c r="M112" s="33" t="s">
        <v>826</v>
      </c>
      <c r="N112" s="33" t="s">
        <v>405</v>
      </c>
    </row>
    <row r="113" spans="1:14" s="23" customFormat="1">
      <c r="A113" s="33" t="s">
        <v>827</v>
      </c>
      <c r="B113" s="35">
        <v>45730</v>
      </c>
      <c r="C113" s="36">
        <v>13.48</v>
      </c>
      <c r="D113" s="37">
        <v>18.235610000000001</v>
      </c>
      <c r="E113" s="37">
        <v>99.912459999999996</v>
      </c>
      <c r="F113" s="37">
        <v>596469.61393200001</v>
      </c>
      <c r="G113" s="37">
        <v>2016493.22639</v>
      </c>
      <c r="H113" s="33" t="s">
        <v>48</v>
      </c>
      <c r="I113" s="33" t="s">
        <v>499</v>
      </c>
      <c r="J113" s="33" t="s">
        <v>500</v>
      </c>
      <c r="K113" s="33" t="s">
        <v>245</v>
      </c>
      <c r="L113" s="33" t="s">
        <v>50</v>
      </c>
      <c r="M113" s="33" t="s">
        <v>826</v>
      </c>
      <c r="N113" s="33" t="s">
        <v>405</v>
      </c>
    </row>
    <row r="114" spans="1:14" s="23" customFormat="1">
      <c r="A114" s="33" t="s">
        <v>828</v>
      </c>
      <c r="B114" s="35">
        <v>45730</v>
      </c>
      <c r="C114" s="36">
        <v>13.48</v>
      </c>
      <c r="D114" s="37">
        <v>18.29457</v>
      </c>
      <c r="E114" s="37">
        <v>99.984610000000004</v>
      </c>
      <c r="F114" s="37">
        <v>604063.099422</v>
      </c>
      <c r="G114" s="37">
        <v>2023056.81427</v>
      </c>
      <c r="H114" s="33" t="s">
        <v>48</v>
      </c>
      <c r="I114" s="33" t="s">
        <v>829</v>
      </c>
      <c r="J114" s="33" t="s">
        <v>500</v>
      </c>
      <c r="K114" s="33" t="s">
        <v>245</v>
      </c>
      <c r="L114" s="33" t="s">
        <v>50</v>
      </c>
      <c r="M114" s="33" t="s">
        <v>830</v>
      </c>
      <c r="N114" s="33" t="s">
        <v>54</v>
      </c>
    </row>
    <row r="115" spans="1:14" s="23" customFormat="1">
      <c r="A115" s="33" t="s">
        <v>831</v>
      </c>
      <c r="B115" s="35">
        <v>45730</v>
      </c>
      <c r="C115" s="36">
        <v>13.48</v>
      </c>
      <c r="D115" s="37">
        <v>18.347200000000001</v>
      </c>
      <c r="E115" s="37">
        <v>100.38139</v>
      </c>
      <c r="F115" s="37">
        <v>645960.12063100003</v>
      </c>
      <c r="G115" s="37">
        <v>2029153.0258500001</v>
      </c>
      <c r="H115" s="33" t="s">
        <v>48</v>
      </c>
      <c r="I115" s="33" t="s">
        <v>244</v>
      </c>
      <c r="J115" s="33" t="s">
        <v>244</v>
      </c>
      <c r="K115" s="33" t="s">
        <v>245</v>
      </c>
      <c r="L115" s="33" t="s">
        <v>50</v>
      </c>
      <c r="M115" s="33" t="s">
        <v>251</v>
      </c>
      <c r="N115" s="33" t="s">
        <v>54</v>
      </c>
    </row>
    <row r="116" spans="1:14" s="23" customFormat="1">
      <c r="A116" s="33" t="s">
        <v>832</v>
      </c>
      <c r="B116" s="35">
        <v>45730</v>
      </c>
      <c r="C116" s="36">
        <v>13.48</v>
      </c>
      <c r="D116" s="37">
        <v>18.347840000000001</v>
      </c>
      <c r="E116" s="37">
        <v>100.38621999999999</v>
      </c>
      <c r="F116" s="37">
        <v>646470.00775800005</v>
      </c>
      <c r="G116" s="37">
        <v>2029227.7335000001</v>
      </c>
      <c r="H116" s="33" t="s">
        <v>48</v>
      </c>
      <c r="I116" s="33" t="s">
        <v>833</v>
      </c>
      <c r="J116" s="33" t="s">
        <v>244</v>
      </c>
      <c r="K116" s="33" t="s">
        <v>245</v>
      </c>
      <c r="L116" s="33" t="s">
        <v>50</v>
      </c>
      <c r="M116" s="33" t="s">
        <v>251</v>
      </c>
      <c r="N116" s="33" t="s">
        <v>54</v>
      </c>
    </row>
    <row r="117" spans="1:14" s="23" customFormat="1">
      <c r="A117" s="33" t="s">
        <v>834</v>
      </c>
      <c r="B117" s="35">
        <v>45730</v>
      </c>
      <c r="C117" s="36">
        <v>13.48</v>
      </c>
      <c r="D117" s="37">
        <v>18.418780000000002</v>
      </c>
      <c r="E117" s="37">
        <v>100.37389</v>
      </c>
      <c r="F117" s="37">
        <v>645107.61911500001</v>
      </c>
      <c r="G117" s="37">
        <v>2037068.51137</v>
      </c>
      <c r="H117" s="33" t="s">
        <v>48</v>
      </c>
      <c r="I117" s="33" t="s">
        <v>814</v>
      </c>
      <c r="J117" s="33" t="s">
        <v>244</v>
      </c>
      <c r="K117" s="33" t="s">
        <v>245</v>
      </c>
      <c r="L117" s="33" t="s">
        <v>50</v>
      </c>
      <c r="M117" s="33" t="s">
        <v>251</v>
      </c>
      <c r="N117" s="33" t="s">
        <v>405</v>
      </c>
    </row>
    <row r="118" spans="1:14" s="23" customFormat="1">
      <c r="A118" s="33" t="s">
        <v>835</v>
      </c>
      <c r="B118" s="35">
        <v>45730</v>
      </c>
      <c r="C118" s="36">
        <v>13.48</v>
      </c>
      <c r="D118" s="37">
        <v>18.235859999999999</v>
      </c>
      <c r="E118" s="37">
        <v>100.35080000000001</v>
      </c>
      <c r="F118" s="37">
        <v>642818.62517200003</v>
      </c>
      <c r="G118" s="37">
        <v>2016807.39331</v>
      </c>
      <c r="H118" s="33" t="s">
        <v>48</v>
      </c>
      <c r="I118" s="33" t="s">
        <v>243</v>
      </c>
      <c r="J118" s="33" t="s">
        <v>244</v>
      </c>
      <c r="K118" s="33" t="s">
        <v>245</v>
      </c>
      <c r="L118" s="33" t="s">
        <v>50</v>
      </c>
      <c r="M118" s="33" t="s">
        <v>246</v>
      </c>
      <c r="N118" s="33" t="s">
        <v>54</v>
      </c>
    </row>
    <row r="119" spans="1:14" s="23" customFormat="1">
      <c r="A119" s="33" t="s">
        <v>836</v>
      </c>
      <c r="B119" s="35">
        <v>45730</v>
      </c>
      <c r="C119" s="36">
        <v>13.48</v>
      </c>
      <c r="D119" s="37">
        <v>18.23903</v>
      </c>
      <c r="E119" s="37">
        <v>100.34535</v>
      </c>
      <c r="F119" s="37">
        <v>642239.73829500005</v>
      </c>
      <c r="G119" s="37">
        <v>2017153.95273</v>
      </c>
      <c r="H119" s="33" t="s">
        <v>48</v>
      </c>
      <c r="I119" s="33" t="s">
        <v>243</v>
      </c>
      <c r="J119" s="33" t="s">
        <v>244</v>
      </c>
      <c r="K119" s="33" t="s">
        <v>245</v>
      </c>
      <c r="L119" s="33" t="s">
        <v>50</v>
      </c>
      <c r="M119" s="33" t="s">
        <v>246</v>
      </c>
      <c r="N119" s="33" t="s">
        <v>405</v>
      </c>
    </row>
    <row r="120" spans="1:14" s="23" customFormat="1">
      <c r="A120" s="33" t="s">
        <v>837</v>
      </c>
      <c r="B120" s="35">
        <v>45730</v>
      </c>
      <c r="C120" s="36">
        <v>13.48</v>
      </c>
      <c r="D120" s="37">
        <v>18.23967</v>
      </c>
      <c r="E120" s="37">
        <v>100.35023</v>
      </c>
      <c r="F120" s="37">
        <v>642755.24046</v>
      </c>
      <c r="G120" s="37">
        <v>2017228.5774099999</v>
      </c>
      <c r="H120" s="33" t="s">
        <v>48</v>
      </c>
      <c r="I120" s="33" t="s">
        <v>243</v>
      </c>
      <c r="J120" s="33" t="s">
        <v>244</v>
      </c>
      <c r="K120" s="33" t="s">
        <v>245</v>
      </c>
      <c r="L120" s="33" t="s">
        <v>50</v>
      </c>
      <c r="M120" s="33" t="s">
        <v>246</v>
      </c>
      <c r="N120" s="33" t="s">
        <v>405</v>
      </c>
    </row>
    <row r="121" spans="1:14" s="23" customFormat="1">
      <c r="A121" s="33" t="s">
        <v>838</v>
      </c>
      <c r="B121" s="35">
        <v>45730</v>
      </c>
      <c r="C121" s="36">
        <v>13.48</v>
      </c>
      <c r="D121" s="37">
        <v>18.123550000000002</v>
      </c>
      <c r="E121" s="37">
        <v>97.971279999999993</v>
      </c>
      <c r="F121" s="37">
        <v>391168.34870899998</v>
      </c>
      <c r="G121" s="37">
        <v>2004158.66093</v>
      </c>
      <c r="H121" s="33" t="s">
        <v>48</v>
      </c>
      <c r="I121" s="33" t="s">
        <v>117</v>
      </c>
      <c r="J121" s="33" t="s">
        <v>117</v>
      </c>
      <c r="K121" s="33" t="s">
        <v>81</v>
      </c>
      <c r="L121" s="33" t="s">
        <v>50</v>
      </c>
      <c r="M121" s="33" t="s">
        <v>247</v>
      </c>
      <c r="N121" s="33" t="s">
        <v>405</v>
      </c>
    </row>
    <row r="122" spans="1:14" s="23" customFormat="1">
      <c r="A122" s="33" t="s">
        <v>839</v>
      </c>
      <c r="B122" s="35">
        <v>45730</v>
      </c>
      <c r="C122" s="36">
        <v>13.48</v>
      </c>
      <c r="D122" s="37">
        <v>18.561109999999999</v>
      </c>
      <c r="E122" s="37">
        <v>97.963009999999997</v>
      </c>
      <c r="F122" s="37">
        <v>390569.161425</v>
      </c>
      <c r="G122" s="37">
        <v>2052581.6337900001</v>
      </c>
      <c r="H122" s="33" t="s">
        <v>48</v>
      </c>
      <c r="I122" s="33" t="s">
        <v>840</v>
      </c>
      <c r="J122" s="33" t="s">
        <v>118</v>
      </c>
      <c r="K122" s="33" t="s">
        <v>81</v>
      </c>
      <c r="L122" s="33" t="s">
        <v>50</v>
      </c>
      <c r="M122" s="33" t="s">
        <v>247</v>
      </c>
      <c r="N122" s="33" t="s">
        <v>405</v>
      </c>
    </row>
    <row r="123" spans="1:14" s="23" customFormat="1">
      <c r="A123" s="33" t="s">
        <v>841</v>
      </c>
      <c r="B123" s="35">
        <v>45730</v>
      </c>
      <c r="C123" s="36">
        <v>13.48</v>
      </c>
      <c r="D123" s="37">
        <v>18.56343</v>
      </c>
      <c r="E123" s="37">
        <v>97.954800000000006</v>
      </c>
      <c r="F123" s="37">
        <v>389704.19578000001</v>
      </c>
      <c r="G123" s="37">
        <v>2052843.3710700001</v>
      </c>
      <c r="H123" s="33" t="s">
        <v>48</v>
      </c>
      <c r="I123" s="33" t="s">
        <v>840</v>
      </c>
      <c r="J123" s="33" t="s">
        <v>118</v>
      </c>
      <c r="K123" s="33" t="s">
        <v>81</v>
      </c>
      <c r="L123" s="33" t="s">
        <v>50</v>
      </c>
      <c r="M123" s="33" t="s">
        <v>247</v>
      </c>
      <c r="N123" s="33" t="s">
        <v>405</v>
      </c>
    </row>
    <row r="124" spans="1:14" s="23" customFormat="1">
      <c r="A124" s="33" t="s">
        <v>842</v>
      </c>
      <c r="B124" s="35">
        <v>45730</v>
      </c>
      <c r="C124" s="36">
        <v>13.48</v>
      </c>
      <c r="D124" s="37">
        <v>18.566849999999999</v>
      </c>
      <c r="E124" s="37">
        <v>97.954250000000002</v>
      </c>
      <c r="F124" s="37">
        <v>389648.35072300001</v>
      </c>
      <c r="G124" s="37">
        <v>2053222.15674</v>
      </c>
      <c r="H124" s="33" t="s">
        <v>48</v>
      </c>
      <c r="I124" s="33" t="s">
        <v>840</v>
      </c>
      <c r="J124" s="33" t="s">
        <v>118</v>
      </c>
      <c r="K124" s="33" t="s">
        <v>81</v>
      </c>
      <c r="L124" s="33" t="s">
        <v>50</v>
      </c>
      <c r="M124" s="33" t="s">
        <v>247</v>
      </c>
      <c r="N124" s="33" t="s">
        <v>405</v>
      </c>
    </row>
    <row r="125" spans="1:14" s="23" customFormat="1">
      <c r="A125" s="33" t="s">
        <v>843</v>
      </c>
      <c r="B125" s="35">
        <v>45730</v>
      </c>
      <c r="C125" s="36">
        <v>13.48</v>
      </c>
      <c r="D125" s="37">
        <v>18.741430000000001</v>
      </c>
      <c r="E125" s="37">
        <v>97.935010000000005</v>
      </c>
      <c r="F125" s="37">
        <v>387732.75458100002</v>
      </c>
      <c r="G125" s="37">
        <v>2072552.91542</v>
      </c>
      <c r="H125" s="33" t="s">
        <v>48</v>
      </c>
      <c r="I125" s="33" t="s">
        <v>844</v>
      </c>
      <c r="J125" s="33" t="s">
        <v>845</v>
      </c>
      <c r="K125" s="33" t="s">
        <v>81</v>
      </c>
      <c r="L125" s="33" t="s">
        <v>50</v>
      </c>
      <c r="M125" s="33" t="s">
        <v>247</v>
      </c>
      <c r="N125" s="33" t="s">
        <v>405</v>
      </c>
    </row>
    <row r="126" spans="1:14" s="23" customFormat="1">
      <c r="A126" s="33" t="s">
        <v>846</v>
      </c>
      <c r="B126" s="35">
        <v>45730</v>
      </c>
      <c r="C126" s="36">
        <v>13.48</v>
      </c>
      <c r="D126" s="37">
        <v>18.805350000000001</v>
      </c>
      <c r="E126" s="37">
        <v>97.972309999999993</v>
      </c>
      <c r="F126" s="37">
        <v>391705.95851199998</v>
      </c>
      <c r="G126" s="37">
        <v>2079603.1824099999</v>
      </c>
      <c r="H126" s="33" t="s">
        <v>48</v>
      </c>
      <c r="I126" s="33" t="s">
        <v>845</v>
      </c>
      <c r="J126" s="33" t="s">
        <v>845</v>
      </c>
      <c r="K126" s="33" t="s">
        <v>81</v>
      </c>
      <c r="L126" s="33" t="s">
        <v>50</v>
      </c>
      <c r="M126" s="33" t="s">
        <v>247</v>
      </c>
      <c r="N126" s="33" t="s">
        <v>54</v>
      </c>
    </row>
    <row r="127" spans="1:14" s="23" customFormat="1">
      <c r="A127" s="33" t="s">
        <v>847</v>
      </c>
      <c r="B127" s="35">
        <v>45730</v>
      </c>
      <c r="C127" s="36">
        <v>13.48</v>
      </c>
      <c r="D127" s="37">
        <v>18.806270000000001</v>
      </c>
      <c r="E127" s="37">
        <v>97.972290000000001</v>
      </c>
      <c r="F127" s="37">
        <v>391704.43953700003</v>
      </c>
      <c r="G127" s="37">
        <v>2079705.0015100001</v>
      </c>
      <c r="H127" s="33" t="s">
        <v>48</v>
      </c>
      <c r="I127" s="33" t="s">
        <v>845</v>
      </c>
      <c r="J127" s="33" t="s">
        <v>845</v>
      </c>
      <c r="K127" s="33" t="s">
        <v>81</v>
      </c>
      <c r="L127" s="33" t="s">
        <v>50</v>
      </c>
      <c r="M127" s="33" t="s">
        <v>247</v>
      </c>
      <c r="N127" s="33" t="s">
        <v>405</v>
      </c>
    </row>
    <row r="128" spans="1:14" s="23" customFormat="1">
      <c r="A128" s="33" t="s">
        <v>848</v>
      </c>
      <c r="B128" s="35">
        <v>45730</v>
      </c>
      <c r="C128" s="36">
        <v>13.48</v>
      </c>
      <c r="D128" s="37">
        <v>19.02487</v>
      </c>
      <c r="E128" s="37">
        <v>97.990920000000003</v>
      </c>
      <c r="F128" s="37">
        <v>393805.87458499998</v>
      </c>
      <c r="G128" s="37">
        <v>2103884.1217299998</v>
      </c>
      <c r="H128" s="33" t="s">
        <v>48</v>
      </c>
      <c r="I128" s="33" t="s">
        <v>97</v>
      </c>
      <c r="J128" s="33" t="s">
        <v>82</v>
      </c>
      <c r="K128" s="33" t="s">
        <v>81</v>
      </c>
      <c r="L128" s="33" t="s">
        <v>50</v>
      </c>
      <c r="M128" s="33" t="s">
        <v>270</v>
      </c>
      <c r="N128" s="33" t="s">
        <v>54</v>
      </c>
    </row>
    <row r="129" spans="1:14" s="23" customFormat="1">
      <c r="A129" s="33" t="s">
        <v>849</v>
      </c>
      <c r="B129" s="35">
        <v>45730</v>
      </c>
      <c r="C129" s="36">
        <v>13.48</v>
      </c>
      <c r="D129" s="37">
        <v>19.027200000000001</v>
      </c>
      <c r="E129" s="37">
        <v>97.991309999999999</v>
      </c>
      <c r="F129" s="37">
        <v>393848.40094100003</v>
      </c>
      <c r="G129" s="37">
        <v>2104141.72786</v>
      </c>
      <c r="H129" s="33" t="s">
        <v>48</v>
      </c>
      <c r="I129" s="33" t="s">
        <v>97</v>
      </c>
      <c r="J129" s="33" t="s">
        <v>82</v>
      </c>
      <c r="K129" s="33" t="s">
        <v>81</v>
      </c>
      <c r="L129" s="33" t="s">
        <v>50</v>
      </c>
      <c r="M129" s="33" t="s">
        <v>270</v>
      </c>
      <c r="N129" s="33" t="s">
        <v>54</v>
      </c>
    </row>
    <row r="130" spans="1:14" s="23" customFormat="1">
      <c r="A130" s="33" t="s">
        <v>850</v>
      </c>
      <c r="B130" s="35">
        <v>45730</v>
      </c>
      <c r="C130" s="36">
        <v>13.48</v>
      </c>
      <c r="D130" s="37">
        <v>19.031169999999999</v>
      </c>
      <c r="E130" s="37">
        <v>97.994560000000007</v>
      </c>
      <c r="F130" s="37">
        <v>394192.96327299997</v>
      </c>
      <c r="G130" s="37">
        <v>2104579.0943700001</v>
      </c>
      <c r="H130" s="33" t="s">
        <v>48</v>
      </c>
      <c r="I130" s="33" t="s">
        <v>97</v>
      </c>
      <c r="J130" s="33" t="s">
        <v>82</v>
      </c>
      <c r="K130" s="33" t="s">
        <v>81</v>
      </c>
      <c r="L130" s="33" t="s">
        <v>50</v>
      </c>
      <c r="M130" s="33" t="s">
        <v>270</v>
      </c>
      <c r="N130" s="33" t="s">
        <v>54</v>
      </c>
    </row>
    <row r="131" spans="1:14" s="23" customFormat="1">
      <c r="A131" s="33" t="s">
        <v>851</v>
      </c>
      <c r="B131" s="35">
        <v>45730</v>
      </c>
      <c r="C131" s="36">
        <v>13.48</v>
      </c>
      <c r="D131" s="37">
        <v>19.042359999999999</v>
      </c>
      <c r="E131" s="37">
        <v>97.949129999999997</v>
      </c>
      <c r="F131" s="37">
        <v>389419.15036199999</v>
      </c>
      <c r="G131" s="37">
        <v>2105845.3933100002</v>
      </c>
      <c r="H131" s="33" t="s">
        <v>48</v>
      </c>
      <c r="I131" s="33" t="s">
        <v>97</v>
      </c>
      <c r="J131" s="33" t="s">
        <v>82</v>
      </c>
      <c r="K131" s="33" t="s">
        <v>81</v>
      </c>
      <c r="L131" s="33" t="s">
        <v>50</v>
      </c>
      <c r="M131" s="33" t="s">
        <v>270</v>
      </c>
      <c r="N131" s="33" t="s">
        <v>54</v>
      </c>
    </row>
    <row r="132" spans="1:14" s="23" customFormat="1">
      <c r="A132" s="33" t="s">
        <v>852</v>
      </c>
      <c r="B132" s="35">
        <v>45730</v>
      </c>
      <c r="C132" s="36">
        <v>13.48</v>
      </c>
      <c r="D132" s="37">
        <v>19.042899999999999</v>
      </c>
      <c r="E132" s="37">
        <v>97.953019999999995</v>
      </c>
      <c r="F132" s="37">
        <v>389828.87941200001</v>
      </c>
      <c r="G132" s="37">
        <v>2105902.7058299999</v>
      </c>
      <c r="H132" s="33" t="s">
        <v>48</v>
      </c>
      <c r="I132" s="33" t="s">
        <v>97</v>
      </c>
      <c r="J132" s="33" t="s">
        <v>82</v>
      </c>
      <c r="K132" s="33" t="s">
        <v>81</v>
      </c>
      <c r="L132" s="33" t="s">
        <v>50</v>
      </c>
      <c r="M132" s="33" t="s">
        <v>270</v>
      </c>
      <c r="N132" s="33" t="s">
        <v>54</v>
      </c>
    </row>
    <row r="133" spans="1:14" s="23" customFormat="1">
      <c r="A133" s="33" t="s">
        <v>853</v>
      </c>
      <c r="B133" s="35">
        <v>45730</v>
      </c>
      <c r="C133" s="36">
        <v>13.48</v>
      </c>
      <c r="D133" s="37">
        <v>19.04345</v>
      </c>
      <c r="E133" s="37">
        <v>97.956919999999997</v>
      </c>
      <c r="F133" s="37">
        <v>390239.66435699997</v>
      </c>
      <c r="G133" s="37">
        <v>2105961.1276799999</v>
      </c>
      <c r="H133" s="33" t="s">
        <v>48</v>
      </c>
      <c r="I133" s="33" t="s">
        <v>97</v>
      </c>
      <c r="J133" s="33" t="s">
        <v>82</v>
      </c>
      <c r="K133" s="33" t="s">
        <v>81</v>
      </c>
      <c r="L133" s="33" t="s">
        <v>50</v>
      </c>
      <c r="M133" s="33" t="s">
        <v>270</v>
      </c>
      <c r="N133" s="33" t="s">
        <v>54</v>
      </c>
    </row>
    <row r="134" spans="1:14" s="23" customFormat="1">
      <c r="A134" s="33" t="s">
        <v>854</v>
      </c>
      <c r="B134" s="35">
        <v>45730</v>
      </c>
      <c r="C134" s="36">
        <v>13.48</v>
      </c>
      <c r="D134" s="37">
        <v>19.043990000000001</v>
      </c>
      <c r="E134" s="37">
        <v>97.960819999999998</v>
      </c>
      <c r="F134" s="37">
        <v>390650.43965499999</v>
      </c>
      <c r="G134" s="37">
        <v>2106018.4519000002</v>
      </c>
      <c r="H134" s="33" t="s">
        <v>48</v>
      </c>
      <c r="I134" s="33" t="s">
        <v>97</v>
      </c>
      <c r="J134" s="33" t="s">
        <v>82</v>
      </c>
      <c r="K134" s="33" t="s">
        <v>81</v>
      </c>
      <c r="L134" s="33" t="s">
        <v>50</v>
      </c>
      <c r="M134" s="33" t="s">
        <v>270</v>
      </c>
      <c r="N134" s="33" t="s">
        <v>54</v>
      </c>
    </row>
    <row r="135" spans="1:14" s="23" customFormat="1">
      <c r="A135" s="33" t="s">
        <v>855</v>
      </c>
      <c r="B135" s="35">
        <v>45730</v>
      </c>
      <c r="C135" s="36">
        <v>13.48</v>
      </c>
      <c r="D135" s="37">
        <v>19.047429999999999</v>
      </c>
      <c r="E135" s="37">
        <v>97.960279999999997</v>
      </c>
      <c r="F135" s="37">
        <v>390595.86674899998</v>
      </c>
      <c r="G135" s="37">
        <v>2106399.4682900002</v>
      </c>
      <c r="H135" s="33" t="s">
        <v>48</v>
      </c>
      <c r="I135" s="33" t="s">
        <v>97</v>
      </c>
      <c r="J135" s="33" t="s">
        <v>82</v>
      </c>
      <c r="K135" s="33" t="s">
        <v>81</v>
      </c>
      <c r="L135" s="33" t="s">
        <v>50</v>
      </c>
      <c r="M135" s="33" t="s">
        <v>270</v>
      </c>
      <c r="N135" s="33" t="s">
        <v>54</v>
      </c>
    </row>
    <row r="136" spans="1:14" s="23" customFormat="1">
      <c r="A136" s="33" t="s">
        <v>856</v>
      </c>
      <c r="B136" s="35">
        <v>45730</v>
      </c>
      <c r="C136" s="36">
        <v>13.48</v>
      </c>
      <c r="D136" s="37">
        <v>19.06474</v>
      </c>
      <c r="E136" s="37">
        <v>97.933700000000002</v>
      </c>
      <c r="F136" s="37">
        <v>387810.38473200001</v>
      </c>
      <c r="G136" s="37">
        <v>2108331.8345900001</v>
      </c>
      <c r="H136" s="33" t="s">
        <v>48</v>
      </c>
      <c r="I136" s="33" t="s">
        <v>97</v>
      </c>
      <c r="J136" s="33" t="s">
        <v>82</v>
      </c>
      <c r="K136" s="33" t="s">
        <v>81</v>
      </c>
      <c r="L136" s="33" t="s">
        <v>50</v>
      </c>
      <c r="M136" s="33" t="s">
        <v>270</v>
      </c>
      <c r="N136" s="33" t="s">
        <v>405</v>
      </c>
    </row>
    <row r="137" spans="1:14" s="23" customFormat="1">
      <c r="A137" s="33" t="s">
        <v>857</v>
      </c>
      <c r="B137" s="35">
        <v>45730</v>
      </c>
      <c r="C137" s="36">
        <v>13.48</v>
      </c>
      <c r="D137" s="37">
        <v>19.065290000000001</v>
      </c>
      <c r="E137" s="37">
        <v>97.937550000000002</v>
      </c>
      <c r="F137" s="37">
        <v>388215.86390900001</v>
      </c>
      <c r="G137" s="37">
        <v>2108390.2411400001</v>
      </c>
      <c r="H137" s="33" t="s">
        <v>48</v>
      </c>
      <c r="I137" s="33" t="s">
        <v>97</v>
      </c>
      <c r="J137" s="33" t="s">
        <v>82</v>
      </c>
      <c r="K137" s="33" t="s">
        <v>81</v>
      </c>
      <c r="L137" s="33" t="s">
        <v>50</v>
      </c>
      <c r="M137" s="33" t="s">
        <v>270</v>
      </c>
      <c r="N137" s="33" t="s">
        <v>405</v>
      </c>
    </row>
    <row r="138" spans="1:14" s="23" customFormat="1">
      <c r="A138" s="33" t="s">
        <v>858</v>
      </c>
      <c r="B138" s="35">
        <v>45730</v>
      </c>
      <c r="C138" s="36">
        <v>13.48</v>
      </c>
      <c r="D138" s="37">
        <v>14.75624</v>
      </c>
      <c r="E138" s="37">
        <v>98.676379999999995</v>
      </c>
      <c r="F138" s="37">
        <v>465169.17080299999</v>
      </c>
      <c r="G138" s="37">
        <v>1631390.3975500001</v>
      </c>
      <c r="H138" s="33" t="s">
        <v>48</v>
      </c>
      <c r="I138" s="33" t="s">
        <v>654</v>
      </c>
      <c r="J138" s="33" t="s">
        <v>655</v>
      </c>
      <c r="K138" s="33" t="s">
        <v>656</v>
      </c>
      <c r="L138" s="33" t="s">
        <v>327</v>
      </c>
      <c r="M138" s="33" t="s">
        <v>859</v>
      </c>
      <c r="N138" s="33" t="s">
        <v>54</v>
      </c>
    </row>
    <row r="139" spans="1:14" s="23" customFormat="1">
      <c r="A139" s="33" t="s">
        <v>860</v>
      </c>
      <c r="B139" s="35">
        <v>45730</v>
      </c>
      <c r="C139" s="36">
        <v>13.48</v>
      </c>
      <c r="D139" s="37">
        <v>14.77187</v>
      </c>
      <c r="E139" s="37">
        <v>98.497720000000001</v>
      </c>
      <c r="F139" s="37">
        <v>445943.71848699998</v>
      </c>
      <c r="G139" s="37">
        <v>1633154.46869</v>
      </c>
      <c r="H139" s="33" t="s">
        <v>48</v>
      </c>
      <c r="I139" s="33" t="s">
        <v>861</v>
      </c>
      <c r="J139" s="33" t="s">
        <v>655</v>
      </c>
      <c r="K139" s="33" t="s">
        <v>656</v>
      </c>
      <c r="L139" s="33" t="s">
        <v>327</v>
      </c>
      <c r="M139" s="33" t="s">
        <v>862</v>
      </c>
      <c r="N139" s="33" t="s">
        <v>54</v>
      </c>
    </row>
    <row r="140" spans="1:14" s="23" customFormat="1">
      <c r="A140" s="33" t="s">
        <v>863</v>
      </c>
      <c r="B140" s="35">
        <v>45730</v>
      </c>
      <c r="C140" s="36">
        <v>13.48</v>
      </c>
      <c r="D140" s="37">
        <v>16.946370000000002</v>
      </c>
      <c r="E140" s="37">
        <v>103.52715000000001</v>
      </c>
      <c r="F140" s="37">
        <v>982440.95207100001</v>
      </c>
      <c r="G140" s="37">
        <v>1879186.00235</v>
      </c>
      <c r="H140" s="33" t="s">
        <v>48</v>
      </c>
      <c r="I140" s="33" t="s">
        <v>864</v>
      </c>
      <c r="J140" s="33" t="s">
        <v>865</v>
      </c>
      <c r="K140" s="33" t="s">
        <v>340</v>
      </c>
      <c r="L140" s="33" t="s">
        <v>331</v>
      </c>
      <c r="M140" s="33" t="s">
        <v>866</v>
      </c>
      <c r="N140" s="33" t="s">
        <v>54</v>
      </c>
    </row>
    <row r="141" spans="1:14" s="23" customFormat="1">
      <c r="A141" s="33" t="s">
        <v>867</v>
      </c>
      <c r="B141" s="35">
        <v>45730</v>
      </c>
      <c r="C141" s="36">
        <v>13.48</v>
      </c>
      <c r="D141" s="37">
        <v>16.848600000000001</v>
      </c>
      <c r="E141" s="37">
        <v>99.430319999999995</v>
      </c>
      <c r="F141" s="37">
        <v>545841.63284600002</v>
      </c>
      <c r="G141" s="37">
        <v>1862856.4326500001</v>
      </c>
      <c r="H141" s="33" t="s">
        <v>48</v>
      </c>
      <c r="I141" s="33" t="s">
        <v>868</v>
      </c>
      <c r="J141" s="33" t="s">
        <v>869</v>
      </c>
      <c r="K141" s="33" t="s">
        <v>446</v>
      </c>
      <c r="L141" s="33" t="s">
        <v>50</v>
      </c>
      <c r="M141" s="33" t="s">
        <v>870</v>
      </c>
      <c r="N141" s="33" t="s">
        <v>54</v>
      </c>
    </row>
    <row r="142" spans="1:14" s="23" customFormat="1">
      <c r="A142" s="33" t="s">
        <v>871</v>
      </c>
      <c r="B142" s="35">
        <v>45730</v>
      </c>
      <c r="C142" s="36">
        <v>13.48</v>
      </c>
      <c r="D142" s="37">
        <v>16.849869999999999</v>
      </c>
      <c r="E142" s="37">
        <v>99.426990000000004</v>
      </c>
      <c r="F142" s="37">
        <v>545486.58169499994</v>
      </c>
      <c r="G142" s="37">
        <v>1862996.1583199999</v>
      </c>
      <c r="H142" s="33" t="s">
        <v>48</v>
      </c>
      <c r="I142" s="33" t="s">
        <v>868</v>
      </c>
      <c r="J142" s="33" t="s">
        <v>869</v>
      </c>
      <c r="K142" s="33" t="s">
        <v>446</v>
      </c>
      <c r="L142" s="33" t="s">
        <v>50</v>
      </c>
      <c r="M142" s="33" t="s">
        <v>870</v>
      </c>
      <c r="N142" s="33" t="s">
        <v>405</v>
      </c>
    </row>
    <row r="143" spans="1:14" s="23" customFormat="1">
      <c r="A143" s="33" t="s">
        <v>872</v>
      </c>
      <c r="B143" s="35">
        <v>45730</v>
      </c>
      <c r="C143" s="36">
        <v>13.48</v>
      </c>
      <c r="D143" s="37">
        <v>15.450290000000001</v>
      </c>
      <c r="E143" s="37">
        <v>101.52956</v>
      </c>
      <c r="F143" s="37">
        <v>771445.33095500001</v>
      </c>
      <c r="G143" s="37">
        <v>1709728.1023500001</v>
      </c>
      <c r="H143" s="33" t="s">
        <v>48</v>
      </c>
      <c r="I143" s="33" t="s">
        <v>873</v>
      </c>
      <c r="J143" s="33" t="s">
        <v>874</v>
      </c>
      <c r="K143" s="33" t="s">
        <v>875</v>
      </c>
      <c r="L143" s="33" t="s">
        <v>331</v>
      </c>
      <c r="M143" s="33" t="s">
        <v>876</v>
      </c>
      <c r="N143" s="33" t="s">
        <v>54</v>
      </c>
    </row>
    <row r="144" spans="1:14" s="23" customFormat="1">
      <c r="A144" s="33" t="s">
        <v>877</v>
      </c>
      <c r="B144" s="35">
        <v>45730</v>
      </c>
      <c r="C144" s="36">
        <v>13.48</v>
      </c>
      <c r="D144" s="37">
        <v>15.83989</v>
      </c>
      <c r="E144" s="37">
        <v>101.58054</v>
      </c>
      <c r="F144" s="37">
        <v>776394.88897800003</v>
      </c>
      <c r="G144" s="37">
        <v>1752924.7759799999</v>
      </c>
      <c r="H144" s="33" t="s">
        <v>48</v>
      </c>
      <c r="I144" s="33" t="s">
        <v>878</v>
      </c>
      <c r="J144" s="33" t="s">
        <v>879</v>
      </c>
      <c r="K144" s="33" t="s">
        <v>875</v>
      </c>
      <c r="L144" s="33" t="s">
        <v>331</v>
      </c>
      <c r="M144" s="33" t="s">
        <v>876</v>
      </c>
      <c r="N144" s="33" t="s">
        <v>54</v>
      </c>
    </row>
    <row r="145" spans="1:14" s="23" customFormat="1">
      <c r="A145" s="33" t="s">
        <v>880</v>
      </c>
      <c r="B145" s="35">
        <v>45730</v>
      </c>
      <c r="C145" s="36">
        <v>13.48</v>
      </c>
      <c r="D145" s="37">
        <v>7.7866400000000002</v>
      </c>
      <c r="E145" s="37">
        <v>99.412390000000002</v>
      </c>
      <c r="F145" s="37">
        <v>545468.73796399997</v>
      </c>
      <c r="G145" s="37">
        <v>860732.86348099995</v>
      </c>
      <c r="H145" s="33" t="s">
        <v>48</v>
      </c>
      <c r="I145" s="33" t="s">
        <v>881</v>
      </c>
      <c r="J145" s="33" t="s">
        <v>882</v>
      </c>
      <c r="K145" s="33" t="s">
        <v>883</v>
      </c>
      <c r="L145" s="33" t="s">
        <v>394</v>
      </c>
      <c r="M145" s="33" t="s">
        <v>884</v>
      </c>
      <c r="N145" s="33" t="s">
        <v>54</v>
      </c>
    </row>
    <row r="146" spans="1:14" s="23" customFormat="1">
      <c r="A146" s="33" t="s">
        <v>885</v>
      </c>
      <c r="B146" s="35">
        <v>45730</v>
      </c>
      <c r="C146" s="36">
        <v>13.48</v>
      </c>
      <c r="D146" s="37">
        <v>17.19875</v>
      </c>
      <c r="E146" s="37">
        <v>98.496319999999997</v>
      </c>
      <c r="F146" s="37">
        <v>446442.92896500003</v>
      </c>
      <c r="G146" s="37">
        <v>1901611.57531</v>
      </c>
      <c r="H146" s="33" t="s">
        <v>48</v>
      </c>
      <c r="I146" s="33" t="s">
        <v>139</v>
      </c>
      <c r="J146" s="33" t="s">
        <v>145</v>
      </c>
      <c r="K146" s="33" t="s">
        <v>49</v>
      </c>
      <c r="L146" s="33" t="s">
        <v>50</v>
      </c>
      <c r="M146" s="33" t="s">
        <v>233</v>
      </c>
      <c r="N146" s="33" t="s">
        <v>405</v>
      </c>
    </row>
    <row r="147" spans="1:14" s="23" customFormat="1">
      <c r="A147" s="33" t="s">
        <v>886</v>
      </c>
      <c r="B147" s="35">
        <v>45730</v>
      </c>
      <c r="C147" s="36">
        <v>13.48</v>
      </c>
      <c r="D147" s="37">
        <v>17.209620000000001</v>
      </c>
      <c r="E147" s="37">
        <v>98.523380000000003</v>
      </c>
      <c r="F147" s="37">
        <v>449323.27608600003</v>
      </c>
      <c r="G147" s="37">
        <v>1902806.8491</v>
      </c>
      <c r="H147" s="33" t="s">
        <v>48</v>
      </c>
      <c r="I147" s="33" t="s">
        <v>139</v>
      </c>
      <c r="J147" s="33" t="s">
        <v>145</v>
      </c>
      <c r="K147" s="33" t="s">
        <v>49</v>
      </c>
      <c r="L147" s="33" t="s">
        <v>50</v>
      </c>
      <c r="M147" s="33" t="s">
        <v>233</v>
      </c>
      <c r="N147" s="33" t="s">
        <v>54</v>
      </c>
    </row>
    <row r="148" spans="1:14" s="23" customFormat="1">
      <c r="A148" s="33" t="s">
        <v>887</v>
      </c>
      <c r="B148" s="35">
        <v>45730</v>
      </c>
      <c r="C148" s="36">
        <v>13.48</v>
      </c>
      <c r="D148" s="37">
        <v>17.221150000000002</v>
      </c>
      <c r="E148" s="37">
        <v>98.530029999999996</v>
      </c>
      <c r="F148" s="37">
        <v>450033.44874199998</v>
      </c>
      <c r="G148" s="37">
        <v>1904080.68979</v>
      </c>
      <c r="H148" s="33" t="s">
        <v>48</v>
      </c>
      <c r="I148" s="33" t="s">
        <v>139</v>
      </c>
      <c r="J148" s="33" t="s">
        <v>145</v>
      </c>
      <c r="K148" s="33" t="s">
        <v>49</v>
      </c>
      <c r="L148" s="33" t="s">
        <v>50</v>
      </c>
      <c r="M148" s="33" t="s">
        <v>233</v>
      </c>
      <c r="N148" s="33" t="s">
        <v>405</v>
      </c>
    </row>
    <row r="149" spans="1:14" s="23" customFormat="1">
      <c r="A149" s="33" t="s">
        <v>888</v>
      </c>
      <c r="B149" s="35">
        <v>45730</v>
      </c>
      <c r="C149" s="36">
        <v>13.48</v>
      </c>
      <c r="D149" s="37">
        <v>17.231480000000001</v>
      </c>
      <c r="E149" s="37">
        <v>98.478930000000005</v>
      </c>
      <c r="F149" s="37">
        <v>444603.52815799997</v>
      </c>
      <c r="G149" s="37">
        <v>1905237.4220400001</v>
      </c>
      <c r="H149" s="33" t="s">
        <v>48</v>
      </c>
      <c r="I149" s="33" t="s">
        <v>139</v>
      </c>
      <c r="J149" s="33" t="s">
        <v>145</v>
      </c>
      <c r="K149" s="33" t="s">
        <v>49</v>
      </c>
      <c r="L149" s="33" t="s">
        <v>50</v>
      </c>
      <c r="M149" s="33" t="s">
        <v>233</v>
      </c>
      <c r="N149" s="33" t="s">
        <v>54</v>
      </c>
    </row>
    <row r="150" spans="1:14" s="23" customFormat="1">
      <c r="A150" s="33" t="s">
        <v>889</v>
      </c>
      <c r="B150" s="35">
        <v>45730</v>
      </c>
      <c r="C150" s="36">
        <v>13.48</v>
      </c>
      <c r="D150" s="37">
        <v>17.25864</v>
      </c>
      <c r="E150" s="37">
        <v>98.496210000000005</v>
      </c>
      <c r="F150" s="37">
        <v>446448.48803100002</v>
      </c>
      <c r="G150" s="37">
        <v>1908237.29841</v>
      </c>
      <c r="H150" s="33" t="s">
        <v>48</v>
      </c>
      <c r="I150" s="33" t="s">
        <v>139</v>
      </c>
      <c r="J150" s="33" t="s">
        <v>145</v>
      </c>
      <c r="K150" s="33" t="s">
        <v>49</v>
      </c>
      <c r="L150" s="33" t="s">
        <v>50</v>
      </c>
      <c r="M150" s="33" t="s">
        <v>233</v>
      </c>
      <c r="N150" s="33" t="s">
        <v>405</v>
      </c>
    </row>
    <row r="151" spans="1:14" s="23" customFormat="1">
      <c r="A151" s="33" t="s">
        <v>890</v>
      </c>
      <c r="B151" s="35">
        <v>45730</v>
      </c>
      <c r="C151" s="36">
        <v>13.48</v>
      </c>
      <c r="D151" s="37">
        <v>17.260439999999999</v>
      </c>
      <c r="E151" s="37">
        <v>98.49194</v>
      </c>
      <c r="F151" s="37">
        <v>445995.11270300002</v>
      </c>
      <c r="G151" s="37">
        <v>1908437.6241200001</v>
      </c>
      <c r="H151" s="33" t="s">
        <v>48</v>
      </c>
      <c r="I151" s="33" t="s">
        <v>139</v>
      </c>
      <c r="J151" s="33" t="s">
        <v>145</v>
      </c>
      <c r="K151" s="33" t="s">
        <v>49</v>
      </c>
      <c r="L151" s="33" t="s">
        <v>50</v>
      </c>
      <c r="M151" s="33" t="s">
        <v>233</v>
      </c>
      <c r="N151" s="33" t="s">
        <v>405</v>
      </c>
    </row>
    <row r="152" spans="1:14" s="23" customFormat="1">
      <c r="A152" s="33" t="s">
        <v>891</v>
      </c>
      <c r="B152" s="35">
        <v>45730</v>
      </c>
      <c r="C152" s="36">
        <v>13.48</v>
      </c>
      <c r="D152" s="37">
        <v>17.261009999999999</v>
      </c>
      <c r="E152" s="37">
        <v>98.49606</v>
      </c>
      <c r="F152" s="37">
        <v>446433.22735399997</v>
      </c>
      <c r="G152" s="37">
        <v>1908499.5363700001</v>
      </c>
      <c r="H152" s="33" t="s">
        <v>48</v>
      </c>
      <c r="I152" s="33" t="s">
        <v>139</v>
      </c>
      <c r="J152" s="33" t="s">
        <v>145</v>
      </c>
      <c r="K152" s="33" t="s">
        <v>49</v>
      </c>
      <c r="L152" s="33" t="s">
        <v>50</v>
      </c>
      <c r="M152" s="33" t="s">
        <v>233</v>
      </c>
      <c r="N152" s="33" t="s">
        <v>54</v>
      </c>
    </row>
    <row r="153" spans="1:14" s="23" customFormat="1">
      <c r="A153" s="33" t="s">
        <v>892</v>
      </c>
      <c r="B153" s="35">
        <v>45730</v>
      </c>
      <c r="C153" s="36">
        <v>13.48</v>
      </c>
      <c r="D153" s="37">
        <v>17.261510000000001</v>
      </c>
      <c r="E153" s="37">
        <v>98.491640000000004</v>
      </c>
      <c r="F153" s="37">
        <v>445963.534782</v>
      </c>
      <c r="G153" s="37">
        <v>1908556.0837000001</v>
      </c>
      <c r="H153" s="33" t="s">
        <v>48</v>
      </c>
      <c r="I153" s="33" t="s">
        <v>139</v>
      </c>
      <c r="J153" s="33" t="s">
        <v>145</v>
      </c>
      <c r="K153" s="33" t="s">
        <v>49</v>
      </c>
      <c r="L153" s="33" t="s">
        <v>50</v>
      </c>
      <c r="M153" s="33" t="s">
        <v>233</v>
      </c>
      <c r="N153" s="33" t="s">
        <v>405</v>
      </c>
    </row>
    <row r="154" spans="1:14" s="23" customFormat="1">
      <c r="A154" s="33" t="s">
        <v>893</v>
      </c>
      <c r="B154" s="35">
        <v>45730</v>
      </c>
      <c r="C154" s="36">
        <v>13.48</v>
      </c>
      <c r="D154" s="37">
        <v>17.26163</v>
      </c>
      <c r="E154" s="37">
        <v>98.475229999999996</v>
      </c>
      <c r="F154" s="37">
        <v>444219.21914300002</v>
      </c>
      <c r="G154" s="37">
        <v>1908574.02626</v>
      </c>
      <c r="H154" s="33" t="s">
        <v>48</v>
      </c>
      <c r="I154" s="33" t="s">
        <v>139</v>
      </c>
      <c r="J154" s="33" t="s">
        <v>145</v>
      </c>
      <c r="K154" s="33" t="s">
        <v>49</v>
      </c>
      <c r="L154" s="33" t="s">
        <v>50</v>
      </c>
      <c r="M154" s="33" t="s">
        <v>233</v>
      </c>
      <c r="N154" s="33" t="s">
        <v>405</v>
      </c>
    </row>
    <row r="155" spans="1:14" s="23" customFormat="1">
      <c r="A155" s="33" t="s">
        <v>894</v>
      </c>
      <c r="B155" s="35">
        <v>45730</v>
      </c>
      <c r="C155" s="36">
        <v>13.48</v>
      </c>
      <c r="D155" s="37">
        <v>17.26211</v>
      </c>
      <c r="E155" s="37">
        <v>98.495769999999993</v>
      </c>
      <c r="F155" s="37">
        <v>446402.71867500001</v>
      </c>
      <c r="G155" s="37">
        <v>1908621.3113899999</v>
      </c>
      <c r="H155" s="33" t="s">
        <v>48</v>
      </c>
      <c r="I155" s="33" t="s">
        <v>139</v>
      </c>
      <c r="J155" s="33" t="s">
        <v>145</v>
      </c>
      <c r="K155" s="33" t="s">
        <v>49</v>
      </c>
      <c r="L155" s="33" t="s">
        <v>50</v>
      </c>
      <c r="M155" s="33" t="s">
        <v>233</v>
      </c>
      <c r="N155" s="33" t="s">
        <v>54</v>
      </c>
    </row>
    <row r="156" spans="1:14" s="23" customFormat="1">
      <c r="A156" s="33" t="s">
        <v>895</v>
      </c>
      <c r="B156" s="35">
        <v>45730</v>
      </c>
      <c r="C156" s="36">
        <v>13.48</v>
      </c>
      <c r="D156" s="37">
        <v>17.262689999999999</v>
      </c>
      <c r="E156" s="37">
        <v>98.499790000000004</v>
      </c>
      <c r="F156" s="37">
        <v>446830.20108000003</v>
      </c>
      <c r="G156" s="37">
        <v>1908684.3660599999</v>
      </c>
      <c r="H156" s="33" t="s">
        <v>48</v>
      </c>
      <c r="I156" s="33" t="s">
        <v>139</v>
      </c>
      <c r="J156" s="33" t="s">
        <v>145</v>
      </c>
      <c r="K156" s="33" t="s">
        <v>49</v>
      </c>
      <c r="L156" s="33" t="s">
        <v>50</v>
      </c>
      <c r="M156" s="33" t="s">
        <v>233</v>
      </c>
      <c r="N156" s="33" t="s">
        <v>54</v>
      </c>
    </row>
    <row r="157" spans="1:14" s="23" customFormat="1">
      <c r="A157" s="33" t="s">
        <v>896</v>
      </c>
      <c r="B157" s="35">
        <v>45730</v>
      </c>
      <c r="C157" s="36">
        <v>13.48</v>
      </c>
      <c r="D157" s="37">
        <v>17.26333</v>
      </c>
      <c r="E157" s="37">
        <v>98.487399999999994</v>
      </c>
      <c r="F157" s="37">
        <v>445513.36579399998</v>
      </c>
      <c r="G157" s="37">
        <v>1908758.62467</v>
      </c>
      <c r="H157" s="33" t="s">
        <v>48</v>
      </c>
      <c r="I157" s="33" t="s">
        <v>139</v>
      </c>
      <c r="J157" s="33" t="s">
        <v>145</v>
      </c>
      <c r="K157" s="33" t="s">
        <v>49</v>
      </c>
      <c r="L157" s="33" t="s">
        <v>50</v>
      </c>
      <c r="M157" s="33" t="s">
        <v>233</v>
      </c>
      <c r="N157" s="33" t="s">
        <v>54</v>
      </c>
    </row>
    <row r="158" spans="1:14" s="23" customFormat="1">
      <c r="A158" s="33" t="s">
        <v>897</v>
      </c>
      <c r="B158" s="35">
        <v>45730</v>
      </c>
      <c r="C158" s="36">
        <v>13.48</v>
      </c>
      <c r="D158" s="37">
        <v>17.2639</v>
      </c>
      <c r="E158" s="37">
        <v>98.491489999999999</v>
      </c>
      <c r="F158" s="37">
        <v>445948.28648800001</v>
      </c>
      <c r="G158" s="37">
        <v>1908820.5349099999</v>
      </c>
      <c r="H158" s="33" t="s">
        <v>48</v>
      </c>
      <c r="I158" s="33" t="s">
        <v>139</v>
      </c>
      <c r="J158" s="33" t="s">
        <v>145</v>
      </c>
      <c r="K158" s="33" t="s">
        <v>49</v>
      </c>
      <c r="L158" s="33" t="s">
        <v>50</v>
      </c>
      <c r="M158" s="33" t="s">
        <v>233</v>
      </c>
      <c r="N158" s="33" t="s">
        <v>898</v>
      </c>
    </row>
    <row r="159" spans="1:14" s="23" customFormat="1">
      <c r="A159" s="33" t="s">
        <v>899</v>
      </c>
      <c r="B159" s="35">
        <v>45730</v>
      </c>
      <c r="C159" s="36">
        <v>13.48</v>
      </c>
      <c r="D159" s="37">
        <v>17.264469999999999</v>
      </c>
      <c r="E159" s="37">
        <v>98.495599999999996</v>
      </c>
      <c r="F159" s="37">
        <v>446385.33021099999</v>
      </c>
      <c r="G159" s="37">
        <v>1908882.4487399999</v>
      </c>
      <c r="H159" s="33" t="s">
        <v>48</v>
      </c>
      <c r="I159" s="33" t="s">
        <v>139</v>
      </c>
      <c r="J159" s="33" t="s">
        <v>145</v>
      </c>
      <c r="K159" s="33" t="s">
        <v>49</v>
      </c>
      <c r="L159" s="33" t="s">
        <v>50</v>
      </c>
      <c r="M159" s="33" t="s">
        <v>233</v>
      </c>
      <c r="N159" s="33" t="s">
        <v>54</v>
      </c>
    </row>
    <row r="160" spans="1:14" s="23" customFormat="1">
      <c r="A160" s="33" t="s">
        <v>900</v>
      </c>
      <c r="B160" s="35">
        <v>45730</v>
      </c>
      <c r="C160" s="36">
        <v>13.48</v>
      </c>
      <c r="D160" s="37">
        <v>17.26567</v>
      </c>
      <c r="E160" s="37">
        <v>98.478920000000002</v>
      </c>
      <c r="F160" s="37">
        <v>444612.66553300002</v>
      </c>
      <c r="G160" s="37">
        <v>1909019.9158699999</v>
      </c>
      <c r="H160" s="33" t="s">
        <v>48</v>
      </c>
      <c r="I160" s="33" t="s">
        <v>139</v>
      </c>
      <c r="J160" s="33" t="s">
        <v>145</v>
      </c>
      <c r="K160" s="33" t="s">
        <v>49</v>
      </c>
      <c r="L160" s="33" t="s">
        <v>50</v>
      </c>
      <c r="M160" s="33" t="s">
        <v>233</v>
      </c>
      <c r="N160" s="33" t="s">
        <v>405</v>
      </c>
    </row>
    <row r="161" spans="1:14" s="23" customFormat="1">
      <c r="A161" s="33" t="s">
        <v>901</v>
      </c>
      <c r="B161" s="35">
        <v>45730</v>
      </c>
      <c r="C161" s="36">
        <v>13.48</v>
      </c>
      <c r="D161" s="37">
        <v>17.26623</v>
      </c>
      <c r="E161" s="37">
        <v>98.482979999999998</v>
      </c>
      <c r="F161" s="37">
        <v>445044.39218899998</v>
      </c>
      <c r="G161" s="37">
        <v>1909080.70918</v>
      </c>
      <c r="H161" s="33" t="s">
        <v>48</v>
      </c>
      <c r="I161" s="33" t="s">
        <v>139</v>
      </c>
      <c r="J161" s="33" t="s">
        <v>145</v>
      </c>
      <c r="K161" s="33" t="s">
        <v>49</v>
      </c>
      <c r="L161" s="33" t="s">
        <v>50</v>
      </c>
      <c r="M161" s="33" t="s">
        <v>233</v>
      </c>
      <c r="N161" s="33" t="s">
        <v>405</v>
      </c>
    </row>
    <row r="162" spans="1:14" s="23" customFormat="1">
      <c r="A162" s="33" t="s">
        <v>902</v>
      </c>
      <c r="B162" s="35">
        <v>45730</v>
      </c>
      <c r="C162" s="36">
        <v>13.48</v>
      </c>
      <c r="D162" s="37">
        <v>17.26736</v>
      </c>
      <c r="E162" s="37">
        <v>98.49109</v>
      </c>
      <c r="F162" s="37">
        <v>445906.77698199998</v>
      </c>
      <c r="G162" s="37">
        <v>1909203.43197</v>
      </c>
      <c r="H162" s="33" t="s">
        <v>48</v>
      </c>
      <c r="I162" s="33" t="s">
        <v>139</v>
      </c>
      <c r="J162" s="33" t="s">
        <v>145</v>
      </c>
      <c r="K162" s="33" t="s">
        <v>49</v>
      </c>
      <c r="L162" s="33" t="s">
        <v>50</v>
      </c>
      <c r="M162" s="33" t="s">
        <v>233</v>
      </c>
      <c r="N162" s="33" t="s">
        <v>54</v>
      </c>
    </row>
    <row r="163" spans="1:14" s="23" customFormat="1">
      <c r="A163" s="33" t="s">
        <v>903</v>
      </c>
      <c r="B163" s="35">
        <v>45730</v>
      </c>
      <c r="C163" s="36">
        <v>13.48</v>
      </c>
      <c r="D163" s="37">
        <v>17.26848</v>
      </c>
      <c r="E163" s="37">
        <v>98.499099999999999</v>
      </c>
      <c r="F163" s="37">
        <v>446758.51813300001</v>
      </c>
      <c r="G163" s="37">
        <v>1909325.112</v>
      </c>
      <c r="H163" s="33" t="s">
        <v>48</v>
      </c>
      <c r="I163" s="33" t="s">
        <v>139</v>
      </c>
      <c r="J163" s="33" t="s">
        <v>145</v>
      </c>
      <c r="K163" s="33" t="s">
        <v>49</v>
      </c>
      <c r="L163" s="33" t="s">
        <v>50</v>
      </c>
      <c r="M163" s="33" t="s">
        <v>233</v>
      </c>
      <c r="N163" s="33" t="s">
        <v>54</v>
      </c>
    </row>
    <row r="164" spans="1:14" s="23" customFormat="1">
      <c r="A164" s="33" t="s">
        <v>904</v>
      </c>
      <c r="B164" s="35">
        <v>45730</v>
      </c>
      <c r="C164" s="36">
        <v>13.48</v>
      </c>
      <c r="D164" s="37">
        <v>17.227270000000001</v>
      </c>
      <c r="E164" s="37">
        <v>98.255740000000003</v>
      </c>
      <c r="F164" s="37">
        <v>420872.81419200002</v>
      </c>
      <c r="G164" s="37">
        <v>1904849.2690699999</v>
      </c>
      <c r="H164" s="33" t="s">
        <v>48</v>
      </c>
      <c r="I164" s="33" t="s">
        <v>905</v>
      </c>
      <c r="J164" s="33" t="s">
        <v>906</v>
      </c>
      <c r="K164" s="33" t="s">
        <v>49</v>
      </c>
      <c r="L164" s="33" t="s">
        <v>50</v>
      </c>
      <c r="M164" s="33" t="s">
        <v>907</v>
      </c>
      <c r="N164" s="33" t="s">
        <v>405</v>
      </c>
    </row>
    <row r="165" spans="1:14" s="23" customFormat="1">
      <c r="A165" s="33" t="s">
        <v>908</v>
      </c>
      <c r="B165" s="35">
        <v>45730</v>
      </c>
      <c r="C165" s="36">
        <v>13.48</v>
      </c>
      <c r="D165" s="37">
        <v>17.227509999999999</v>
      </c>
      <c r="E165" s="37">
        <v>98.255690000000001</v>
      </c>
      <c r="F165" s="37">
        <v>420867.600278</v>
      </c>
      <c r="G165" s="37">
        <v>1904875.84197</v>
      </c>
      <c r="H165" s="33" t="s">
        <v>48</v>
      </c>
      <c r="I165" s="33" t="s">
        <v>905</v>
      </c>
      <c r="J165" s="33" t="s">
        <v>906</v>
      </c>
      <c r="K165" s="33" t="s">
        <v>49</v>
      </c>
      <c r="L165" s="33" t="s">
        <v>50</v>
      </c>
      <c r="M165" s="33" t="s">
        <v>907</v>
      </c>
      <c r="N165" s="33" t="s">
        <v>405</v>
      </c>
    </row>
    <row r="166" spans="1:14" s="23" customFormat="1">
      <c r="A166" s="33" t="s">
        <v>909</v>
      </c>
      <c r="B166" s="35">
        <v>45730</v>
      </c>
      <c r="C166" s="36">
        <v>13.48</v>
      </c>
      <c r="D166" s="37">
        <v>17.269259999999999</v>
      </c>
      <c r="E166" s="37">
        <v>98.28049</v>
      </c>
      <c r="F166" s="37">
        <v>423521.565535</v>
      </c>
      <c r="G166" s="37">
        <v>1909484.87445</v>
      </c>
      <c r="H166" s="33" t="s">
        <v>48</v>
      </c>
      <c r="I166" s="33" t="s">
        <v>905</v>
      </c>
      <c r="J166" s="33" t="s">
        <v>906</v>
      </c>
      <c r="K166" s="33" t="s">
        <v>49</v>
      </c>
      <c r="L166" s="33" t="s">
        <v>50</v>
      </c>
      <c r="M166" s="33" t="s">
        <v>907</v>
      </c>
      <c r="N166" s="33" t="s">
        <v>54</v>
      </c>
    </row>
    <row r="167" spans="1:14" s="23" customFormat="1">
      <c r="A167" s="33" t="s">
        <v>910</v>
      </c>
      <c r="B167" s="35">
        <v>45730</v>
      </c>
      <c r="C167" s="36">
        <v>13.48</v>
      </c>
      <c r="D167" s="37">
        <v>17.281110000000002</v>
      </c>
      <c r="E167" s="37">
        <v>98.289929999999998</v>
      </c>
      <c r="F167" s="37">
        <v>424529.83370900003</v>
      </c>
      <c r="G167" s="37">
        <v>1910792.18325</v>
      </c>
      <c r="H167" s="33" t="s">
        <v>48</v>
      </c>
      <c r="I167" s="33" t="s">
        <v>905</v>
      </c>
      <c r="J167" s="33" t="s">
        <v>906</v>
      </c>
      <c r="K167" s="33" t="s">
        <v>49</v>
      </c>
      <c r="L167" s="33" t="s">
        <v>50</v>
      </c>
      <c r="M167" s="33" t="s">
        <v>907</v>
      </c>
      <c r="N167" s="33" t="s">
        <v>54</v>
      </c>
    </row>
    <row r="168" spans="1:14" s="23" customFormat="1">
      <c r="A168" s="33" t="s">
        <v>911</v>
      </c>
      <c r="B168" s="35">
        <v>45730</v>
      </c>
      <c r="C168" s="36">
        <v>13.48</v>
      </c>
      <c r="D168" s="37">
        <v>17.281639999999999</v>
      </c>
      <c r="E168" s="37">
        <v>98.293620000000004</v>
      </c>
      <c r="F168" s="37">
        <v>424922.25859500002</v>
      </c>
      <c r="G168" s="37">
        <v>1910849.3795799999</v>
      </c>
      <c r="H168" s="33" t="s">
        <v>48</v>
      </c>
      <c r="I168" s="33" t="s">
        <v>905</v>
      </c>
      <c r="J168" s="33" t="s">
        <v>906</v>
      </c>
      <c r="K168" s="33" t="s">
        <v>49</v>
      </c>
      <c r="L168" s="33" t="s">
        <v>50</v>
      </c>
      <c r="M168" s="33" t="s">
        <v>907</v>
      </c>
      <c r="N168" s="33" t="s">
        <v>54</v>
      </c>
    </row>
    <row r="169" spans="1:14" s="23" customFormat="1">
      <c r="A169" s="33" t="s">
        <v>912</v>
      </c>
      <c r="B169" s="35">
        <v>45730</v>
      </c>
      <c r="C169" s="36">
        <v>13.48</v>
      </c>
      <c r="D169" s="37">
        <v>16.635339999999999</v>
      </c>
      <c r="E169" s="37">
        <v>98.813770000000005</v>
      </c>
      <c r="F169" s="37">
        <v>480139.11086900003</v>
      </c>
      <c r="G169" s="37">
        <v>1839224.4841199999</v>
      </c>
      <c r="H169" s="33" t="s">
        <v>48</v>
      </c>
      <c r="I169" s="33" t="s">
        <v>152</v>
      </c>
      <c r="J169" s="33" t="s">
        <v>150</v>
      </c>
      <c r="K169" s="33" t="s">
        <v>49</v>
      </c>
      <c r="L169" s="33" t="s">
        <v>50</v>
      </c>
      <c r="M169" s="33" t="s">
        <v>229</v>
      </c>
      <c r="N169" s="33" t="s">
        <v>405</v>
      </c>
    </row>
    <row r="170" spans="1:14" s="23" customFormat="1">
      <c r="A170" s="33" t="s">
        <v>913</v>
      </c>
      <c r="B170" s="35">
        <v>45730</v>
      </c>
      <c r="C170" s="36">
        <v>13.48</v>
      </c>
      <c r="D170" s="37">
        <v>16.641279999999998</v>
      </c>
      <c r="E170" s="37">
        <v>98.756129999999999</v>
      </c>
      <c r="F170" s="37">
        <v>473992.74537700001</v>
      </c>
      <c r="G170" s="37">
        <v>1839888.18365</v>
      </c>
      <c r="H170" s="33" t="s">
        <v>48</v>
      </c>
      <c r="I170" s="33" t="s">
        <v>152</v>
      </c>
      <c r="J170" s="33" t="s">
        <v>150</v>
      </c>
      <c r="K170" s="33" t="s">
        <v>49</v>
      </c>
      <c r="L170" s="33" t="s">
        <v>50</v>
      </c>
      <c r="M170" s="33" t="s">
        <v>229</v>
      </c>
      <c r="N170" s="33" t="s">
        <v>54</v>
      </c>
    </row>
    <row r="171" spans="1:14" s="23" customFormat="1">
      <c r="A171" s="33" t="s">
        <v>914</v>
      </c>
      <c r="B171" s="35">
        <v>45730</v>
      </c>
      <c r="C171" s="36">
        <v>13.48</v>
      </c>
      <c r="D171" s="37">
        <v>16.653639999999999</v>
      </c>
      <c r="E171" s="37">
        <v>98.917310000000001</v>
      </c>
      <c r="F171" s="37">
        <v>491182.19876900001</v>
      </c>
      <c r="G171" s="37">
        <v>1841241.43472</v>
      </c>
      <c r="H171" s="33" t="s">
        <v>48</v>
      </c>
      <c r="I171" s="33" t="s">
        <v>152</v>
      </c>
      <c r="J171" s="33" t="s">
        <v>150</v>
      </c>
      <c r="K171" s="33" t="s">
        <v>49</v>
      </c>
      <c r="L171" s="33" t="s">
        <v>50</v>
      </c>
      <c r="M171" s="33" t="s">
        <v>229</v>
      </c>
      <c r="N171" s="33" t="s">
        <v>54</v>
      </c>
    </row>
    <row r="172" spans="1:14" s="23" customFormat="1">
      <c r="A172" s="33" t="s">
        <v>915</v>
      </c>
      <c r="B172" s="35">
        <v>45730</v>
      </c>
      <c r="C172" s="36">
        <v>13.48</v>
      </c>
      <c r="D172" s="37">
        <v>16.69988</v>
      </c>
      <c r="E172" s="37">
        <v>98.756420000000006</v>
      </c>
      <c r="F172" s="37">
        <v>474031.57805800001</v>
      </c>
      <c r="G172" s="37">
        <v>1846370.612</v>
      </c>
      <c r="H172" s="33" t="s">
        <v>48</v>
      </c>
      <c r="I172" s="33" t="s">
        <v>152</v>
      </c>
      <c r="J172" s="33" t="s">
        <v>150</v>
      </c>
      <c r="K172" s="33" t="s">
        <v>49</v>
      </c>
      <c r="L172" s="33" t="s">
        <v>50</v>
      </c>
      <c r="M172" s="33" t="s">
        <v>229</v>
      </c>
      <c r="N172" s="33" t="s">
        <v>405</v>
      </c>
    </row>
    <row r="173" spans="1:14" s="23" customFormat="1">
      <c r="A173" s="33" t="s">
        <v>916</v>
      </c>
      <c r="B173" s="35">
        <v>45730</v>
      </c>
      <c r="C173" s="36">
        <v>13.48</v>
      </c>
      <c r="D173" s="37">
        <v>16.724170000000001</v>
      </c>
      <c r="E173" s="37">
        <v>98.878299999999996</v>
      </c>
      <c r="F173" s="37">
        <v>487027.04993799998</v>
      </c>
      <c r="G173" s="37">
        <v>1849045.7203200001</v>
      </c>
      <c r="H173" s="33" t="s">
        <v>48</v>
      </c>
      <c r="I173" s="33" t="s">
        <v>155</v>
      </c>
      <c r="J173" s="33" t="s">
        <v>150</v>
      </c>
      <c r="K173" s="33" t="s">
        <v>49</v>
      </c>
      <c r="L173" s="33" t="s">
        <v>50</v>
      </c>
      <c r="M173" s="33" t="s">
        <v>229</v>
      </c>
      <c r="N173" s="33" t="s">
        <v>405</v>
      </c>
    </row>
    <row r="174" spans="1:14" s="23" customFormat="1">
      <c r="A174" s="33" t="s">
        <v>917</v>
      </c>
      <c r="B174" s="35">
        <v>45730</v>
      </c>
      <c r="C174" s="36">
        <v>13.48</v>
      </c>
      <c r="D174" s="37">
        <v>16.79044</v>
      </c>
      <c r="E174" s="37">
        <v>98.735810000000001</v>
      </c>
      <c r="F174" s="37">
        <v>471847.61209399998</v>
      </c>
      <c r="G174" s="37">
        <v>1856391.4496299999</v>
      </c>
      <c r="H174" s="33" t="s">
        <v>48</v>
      </c>
      <c r="I174" s="33" t="s">
        <v>152</v>
      </c>
      <c r="J174" s="33" t="s">
        <v>150</v>
      </c>
      <c r="K174" s="33" t="s">
        <v>49</v>
      </c>
      <c r="L174" s="33" t="s">
        <v>50</v>
      </c>
      <c r="M174" s="33" t="s">
        <v>230</v>
      </c>
      <c r="N174" s="33" t="s">
        <v>405</v>
      </c>
    </row>
    <row r="175" spans="1:14" s="23" customFormat="1">
      <c r="A175" s="33" t="s">
        <v>918</v>
      </c>
      <c r="B175" s="35">
        <v>45730</v>
      </c>
      <c r="C175" s="36">
        <v>13.48</v>
      </c>
      <c r="D175" s="37">
        <v>16.794460000000001</v>
      </c>
      <c r="E175" s="37">
        <v>98.739270000000005</v>
      </c>
      <c r="F175" s="37">
        <v>472216.90045000002</v>
      </c>
      <c r="G175" s="37">
        <v>1856835.6690499999</v>
      </c>
      <c r="H175" s="33" t="s">
        <v>48</v>
      </c>
      <c r="I175" s="33" t="s">
        <v>152</v>
      </c>
      <c r="J175" s="33" t="s">
        <v>150</v>
      </c>
      <c r="K175" s="33" t="s">
        <v>49</v>
      </c>
      <c r="L175" s="33" t="s">
        <v>50</v>
      </c>
      <c r="M175" s="33" t="s">
        <v>230</v>
      </c>
      <c r="N175" s="33" t="s">
        <v>54</v>
      </c>
    </row>
    <row r="176" spans="1:14" s="23" customFormat="1">
      <c r="A176" s="33" t="s">
        <v>919</v>
      </c>
      <c r="B176" s="35">
        <v>45730</v>
      </c>
      <c r="C176" s="36">
        <v>13.48</v>
      </c>
      <c r="D176" s="37">
        <v>16.930730000000001</v>
      </c>
      <c r="E176" s="37">
        <v>98.638350000000003</v>
      </c>
      <c r="F176" s="37">
        <v>461490.47614099999</v>
      </c>
      <c r="G176" s="37">
        <v>1871927.4620699999</v>
      </c>
      <c r="H176" s="33" t="s">
        <v>48</v>
      </c>
      <c r="I176" s="33" t="s">
        <v>151</v>
      </c>
      <c r="J176" s="33" t="s">
        <v>150</v>
      </c>
      <c r="K176" s="33" t="s">
        <v>49</v>
      </c>
      <c r="L176" s="33" t="s">
        <v>50</v>
      </c>
      <c r="M176" s="33" t="s">
        <v>230</v>
      </c>
      <c r="N176" s="33" t="s">
        <v>405</v>
      </c>
    </row>
    <row r="177" spans="1:14" s="23" customFormat="1">
      <c r="A177" s="33" t="s">
        <v>920</v>
      </c>
      <c r="B177" s="35">
        <v>45730</v>
      </c>
      <c r="C177" s="36">
        <v>13.48</v>
      </c>
      <c r="D177" s="37">
        <v>17.076630000000002</v>
      </c>
      <c r="E177" s="37">
        <v>98.543670000000006</v>
      </c>
      <c r="F177" s="37">
        <v>451446.11333399999</v>
      </c>
      <c r="G177" s="37">
        <v>1888089.03947</v>
      </c>
      <c r="H177" s="33" t="s">
        <v>48</v>
      </c>
      <c r="I177" s="33" t="s">
        <v>231</v>
      </c>
      <c r="J177" s="33" t="s">
        <v>145</v>
      </c>
      <c r="K177" s="33" t="s">
        <v>49</v>
      </c>
      <c r="L177" s="33" t="s">
        <v>50</v>
      </c>
      <c r="M177" s="33" t="s">
        <v>232</v>
      </c>
      <c r="N177" s="33" t="s">
        <v>405</v>
      </c>
    </row>
    <row r="178" spans="1:14" s="23" customFormat="1">
      <c r="A178" s="33" t="s">
        <v>921</v>
      </c>
      <c r="B178" s="35">
        <v>45730</v>
      </c>
      <c r="C178" s="36">
        <v>13.48</v>
      </c>
      <c r="D178" s="37">
        <v>17.08062</v>
      </c>
      <c r="E178" s="37">
        <v>98.546949999999995</v>
      </c>
      <c r="F178" s="37">
        <v>451796.13917899999</v>
      </c>
      <c r="G178" s="37">
        <v>1888529.6347699999</v>
      </c>
      <c r="H178" s="33" t="s">
        <v>48</v>
      </c>
      <c r="I178" s="33" t="s">
        <v>231</v>
      </c>
      <c r="J178" s="33" t="s">
        <v>145</v>
      </c>
      <c r="K178" s="33" t="s">
        <v>49</v>
      </c>
      <c r="L178" s="33" t="s">
        <v>50</v>
      </c>
      <c r="M178" s="33" t="s">
        <v>232</v>
      </c>
      <c r="N178" s="33" t="s">
        <v>405</v>
      </c>
    </row>
    <row r="179" spans="1:14" s="23" customFormat="1">
      <c r="A179" s="33" t="s">
        <v>922</v>
      </c>
      <c r="B179" s="35">
        <v>45730</v>
      </c>
      <c r="C179" s="36">
        <v>13.48</v>
      </c>
      <c r="D179" s="37">
        <v>17.083929999999999</v>
      </c>
      <c r="E179" s="37">
        <v>98.47063</v>
      </c>
      <c r="F179" s="37">
        <v>443676.61744900001</v>
      </c>
      <c r="G179" s="37">
        <v>1888916.26828</v>
      </c>
      <c r="H179" s="33" t="s">
        <v>48</v>
      </c>
      <c r="I179" s="33" t="s">
        <v>231</v>
      </c>
      <c r="J179" s="33" t="s">
        <v>145</v>
      </c>
      <c r="K179" s="33" t="s">
        <v>49</v>
      </c>
      <c r="L179" s="33" t="s">
        <v>50</v>
      </c>
      <c r="M179" s="33" t="s">
        <v>232</v>
      </c>
      <c r="N179" s="33" t="s">
        <v>54</v>
      </c>
    </row>
    <row r="180" spans="1:14" s="23" customFormat="1">
      <c r="A180" s="33" t="s">
        <v>923</v>
      </c>
      <c r="B180" s="35">
        <v>45730</v>
      </c>
      <c r="C180" s="36">
        <v>13.48</v>
      </c>
      <c r="D180" s="37">
        <v>17.08447</v>
      </c>
      <c r="E180" s="37">
        <v>98.474490000000003</v>
      </c>
      <c r="F180" s="37">
        <v>444087.48049099999</v>
      </c>
      <c r="G180" s="37">
        <v>1888974.89766</v>
      </c>
      <c r="H180" s="33" t="s">
        <v>48</v>
      </c>
      <c r="I180" s="33" t="s">
        <v>231</v>
      </c>
      <c r="J180" s="33" t="s">
        <v>145</v>
      </c>
      <c r="K180" s="33" t="s">
        <v>49</v>
      </c>
      <c r="L180" s="33" t="s">
        <v>50</v>
      </c>
      <c r="M180" s="33" t="s">
        <v>232</v>
      </c>
      <c r="N180" s="33" t="s">
        <v>54</v>
      </c>
    </row>
    <row r="181" spans="1:14" s="23" customFormat="1">
      <c r="A181" s="33" t="s">
        <v>924</v>
      </c>
      <c r="B181" s="35">
        <v>45730</v>
      </c>
      <c r="C181" s="36">
        <v>13.48</v>
      </c>
      <c r="D181" s="37">
        <v>17.08502</v>
      </c>
      <c r="E181" s="37">
        <v>98.478350000000006</v>
      </c>
      <c r="F181" s="37">
        <v>444498.34392000001</v>
      </c>
      <c r="G181" s="37">
        <v>1889034.6414000001</v>
      </c>
      <c r="H181" s="33" t="s">
        <v>48</v>
      </c>
      <c r="I181" s="33" t="s">
        <v>231</v>
      </c>
      <c r="J181" s="33" t="s">
        <v>145</v>
      </c>
      <c r="K181" s="33" t="s">
        <v>49</v>
      </c>
      <c r="L181" s="33" t="s">
        <v>50</v>
      </c>
      <c r="M181" s="33" t="s">
        <v>232</v>
      </c>
      <c r="N181" s="33" t="s">
        <v>405</v>
      </c>
    </row>
    <row r="182" spans="1:14" s="23" customFormat="1">
      <c r="A182" s="33" t="s">
        <v>925</v>
      </c>
      <c r="B182" s="35">
        <v>45730</v>
      </c>
      <c r="C182" s="36">
        <v>13.48</v>
      </c>
      <c r="D182" s="37">
        <v>16.989450000000001</v>
      </c>
      <c r="E182" s="37">
        <v>98.794309999999996</v>
      </c>
      <c r="F182" s="37">
        <v>478104.42681600002</v>
      </c>
      <c r="G182" s="37">
        <v>1878399.4265999999</v>
      </c>
      <c r="H182" s="33" t="s">
        <v>48</v>
      </c>
      <c r="I182" s="33" t="s">
        <v>146</v>
      </c>
      <c r="J182" s="33" t="s">
        <v>145</v>
      </c>
      <c r="K182" s="33" t="s">
        <v>49</v>
      </c>
      <c r="L182" s="33" t="s">
        <v>50</v>
      </c>
      <c r="M182" s="33" t="s">
        <v>926</v>
      </c>
      <c r="N182" s="33" t="s">
        <v>405</v>
      </c>
    </row>
    <row r="183" spans="1:14" s="23" customFormat="1">
      <c r="A183" s="33" t="s">
        <v>927</v>
      </c>
      <c r="B183" s="35">
        <v>45730</v>
      </c>
      <c r="C183" s="36">
        <v>13.48</v>
      </c>
      <c r="D183" s="37">
        <v>17.16179</v>
      </c>
      <c r="E183" s="37">
        <v>99.026049999999998</v>
      </c>
      <c r="F183" s="37">
        <v>502770.45621600002</v>
      </c>
      <c r="G183" s="37">
        <v>1897453.3808800001</v>
      </c>
      <c r="H183" s="33" t="s">
        <v>48</v>
      </c>
      <c r="I183" s="33" t="s">
        <v>928</v>
      </c>
      <c r="J183" s="33" t="s">
        <v>140</v>
      </c>
      <c r="K183" s="33" t="s">
        <v>49</v>
      </c>
      <c r="L183" s="33" t="s">
        <v>50</v>
      </c>
      <c r="M183" s="33" t="s">
        <v>929</v>
      </c>
      <c r="N183" s="33" t="s">
        <v>405</v>
      </c>
    </row>
    <row r="184" spans="1:14" s="23" customFormat="1">
      <c r="A184" s="33" t="s">
        <v>930</v>
      </c>
      <c r="B184" s="35">
        <v>45730</v>
      </c>
      <c r="C184" s="36">
        <v>13.48</v>
      </c>
      <c r="D184" s="37">
        <v>15.858309999999999</v>
      </c>
      <c r="E184" s="37">
        <v>98.858170000000001</v>
      </c>
      <c r="F184" s="37">
        <v>484814.724438</v>
      </c>
      <c r="G184" s="37">
        <v>1753267.6568499999</v>
      </c>
      <c r="H184" s="33" t="s">
        <v>48</v>
      </c>
      <c r="I184" s="33" t="s">
        <v>931</v>
      </c>
      <c r="J184" s="33" t="s">
        <v>715</v>
      </c>
      <c r="K184" s="33" t="s">
        <v>49</v>
      </c>
      <c r="L184" s="33" t="s">
        <v>50</v>
      </c>
      <c r="M184" s="33" t="s">
        <v>932</v>
      </c>
      <c r="N184" s="33" t="s">
        <v>54</v>
      </c>
    </row>
    <row r="185" spans="1:14" s="23" customFormat="1">
      <c r="A185" s="33" t="s">
        <v>933</v>
      </c>
      <c r="B185" s="35">
        <v>45730</v>
      </c>
      <c r="C185" s="36">
        <v>13.48</v>
      </c>
      <c r="D185" s="37">
        <v>18.644410000000001</v>
      </c>
      <c r="E185" s="37">
        <v>100.61237</v>
      </c>
      <c r="F185" s="37">
        <v>670076.96845299995</v>
      </c>
      <c r="G185" s="37">
        <v>2062248.1509</v>
      </c>
      <c r="H185" s="33" t="s">
        <v>48</v>
      </c>
      <c r="I185" s="33" t="s">
        <v>934</v>
      </c>
      <c r="J185" s="33" t="s">
        <v>109</v>
      </c>
      <c r="K185" s="33" t="s">
        <v>73</v>
      </c>
      <c r="L185" s="33" t="s">
        <v>50</v>
      </c>
      <c r="M185" s="33" t="s">
        <v>935</v>
      </c>
      <c r="N185" s="33" t="s">
        <v>405</v>
      </c>
    </row>
    <row r="186" spans="1:14" s="23" customFormat="1">
      <c r="A186" s="33" t="s">
        <v>936</v>
      </c>
      <c r="B186" s="35">
        <v>45730</v>
      </c>
      <c r="C186" s="36">
        <v>13.48</v>
      </c>
      <c r="D186" s="37">
        <v>18.647590000000001</v>
      </c>
      <c r="E186" s="37">
        <v>100.60621999999999</v>
      </c>
      <c r="F186" s="37">
        <v>669424.95867299999</v>
      </c>
      <c r="G186" s="37">
        <v>2062594.28043</v>
      </c>
      <c r="H186" s="33" t="s">
        <v>48</v>
      </c>
      <c r="I186" s="33" t="s">
        <v>934</v>
      </c>
      <c r="J186" s="33" t="s">
        <v>109</v>
      </c>
      <c r="K186" s="33" t="s">
        <v>73</v>
      </c>
      <c r="L186" s="33" t="s">
        <v>50</v>
      </c>
      <c r="M186" s="33" t="s">
        <v>935</v>
      </c>
      <c r="N186" s="33" t="s">
        <v>54</v>
      </c>
    </row>
    <row r="187" spans="1:14" s="23" customFormat="1">
      <c r="A187" s="33" t="s">
        <v>937</v>
      </c>
      <c r="B187" s="35">
        <v>45730</v>
      </c>
      <c r="C187" s="36">
        <v>13.48</v>
      </c>
      <c r="D187" s="37">
        <v>18.69876</v>
      </c>
      <c r="E187" s="37">
        <v>100.60392</v>
      </c>
      <c r="F187" s="37">
        <v>669131.52942699997</v>
      </c>
      <c r="G187" s="37">
        <v>2068255.53152</v>
      </c>
      <c r="H187" s="33" t="s">
        <v>48</v>
      </c>
      <c r="I187" s="33" t="s">
        <v>938</v>
      </c>
      <c r="J187" s="33" t="s">
        <v>109</v>
      </c>
      <c r="K187" s="33" t="s">
        <v>73</v>
      </c>
      <c r="L187" s="33" t="s">
        <v>50</v>
      </c>
      <c r="M187" s="33" t="s">
        <v>935</v>
      </c>
      <c r="N187" s="33" t="s">
        <v>54</v>
      </c>
    </row>
    <row r="188" spans="1:14" s="23" customFormat="1">
      <c r="A188" s="33" t="s">
        <v>939</v>
      </c>
      <c r="B188" s="35">
        <v>45730</v>
      </c>
      <c r="C188" s="36">
        <v>13.48</v>
      </c>
      <c r="D188" s="37">
        <v>18.443100000000001</v>
      </c>
      <c r="E188" s="37">
        <v>100.59314999999999</v>
      </c>
      <c r="F188" s="37">
        <v>668246.248838</v>
      </c>
      <c r="G188" s="37">
        <v>2039949.6732999999</v>
      </c>
      <c r="H188" s="33" t="s">
        <v>48</v>
      </c>
      <c r="I188" s="33" t="s">
        <v>252</v>
      </c>
      <c r="J188" s="33" t="s">
        <v>109</v>
      </c>
      <c r="K188" s="33" t="s">
        <v>73</v>
      </c>
      <c r="L188" s="33" t="s">
        <v>50</v>
      </c>
      <c r="M188" s="33" t="s">
        <v>940</v>
      </c>
      <c r="N188" s="33" t="s">
        <v>54</v>
      </c>
    </row>
    <row r="189" spans="1:14" s="23" customFormat="1">
      <c r="A189" s="33" t="s">
        <v>941</v>
      </c>
      <c r="B189" s="35">
        <v>45730</v>
      </c>
      <c r="C189" s="36">
        <v>13.48</v>
      </c>
      <c r="D189" s="37">
        <v>18.112159999999999</v>
      </c>
      <c r="E189" s="37">
        <v>100.58752</v>
      </c>
      <c r="F189" s="37">
        <v>667969.91693399998</v>
      </c>
      <c r="G189" s="37">
        <v>2003318.1088</v>
      </c>
      <c r="H189" s="33" t="s">
        <v>48</v>
      </c>
      <c r="I189" s="33" t="s">
        <v>462</v>
      </c>
      <c r="J189" s="33" t="s">
        <v>463</v>
      </c>
      <c r="K189" s="33" t="s">
        <v>73</v>
      </c>
      <c r="L189" s="33" t="s">
        <v>50</v>
      </c>
      <c r="M189" s="33" t="s">
        <v>942</v>
      </c>
      <c r="N189" s="33" t="s">
        <v>54</v>
      </c>
    </row>
    <row r="190" spans="1:14" s="23" customFormat="1">
      <c r="A190" s="33" t="s">
        <v>943</v>
      </c>
      <c r="B190" s="35">
        <v>45730</v>
      </c>
      <c r="C190" s="36">
        <v>13.48</v>
      </c>
      <c r="D190" s="37">
        <v>18.60613</v>
      </c>
      <c r="E190" s="37">
        <v>100.90646</v>
      </c>
      <c r="F190" s="37">
        <v>701151.85558700003</v>
      </c>
      <c r="G190" s="37">
        <v>2058315.5630099999</v>
      </c>
      <c r="H190" s="33" t="s">
        <v>48</v>
      </c>
      <c r="I190" s="33" t="s">
        <v>944</v>
      </c>
      <c r="J190" s="33" t="s">
        <v>109</v>
      </c>
      <c r="K190" s="33" t="s">
        <v>73</v>
      </c>
      <c r="L190" s="33" t="s">
        <v>50</v>
      </c>
      <c r="M190" s="33" t="s">
        <v>945</v>
      </c>
      <c r="N190" s="33" t="s">
        <v>54</v>
      </c>
    </row>
    <row r="191" spans="1:14" s="23" customFormat="1">
      <c r="A191" s="33" t="s">
        <v>946</v>
      </c>
      <c r="B191" s="35">
        <v>45730</v>
      </c>
      <c r="C191" s="36">
        <v>13.48</v>
      </c>
      <c r="D191" s="37">
        <v>18.606819999999999</v>
      </c>
      <c r="E191" s="37">
        <v>100.91184</v>
      </c>
      <c r="F191" s="37">
        <v>701718.858198</v>
      </c>
      <c r="G191" s="37">
        <v>2058397.9798099999</v>
      </c>
      <c r="H191" s="33" t="s">
        <v>48</v>
      </c>
      <c r="I191" s="33" t="s">
        <v>944</v>
      </c>
      <c r="J191" s="33" t="s">
        <v>109</v>
      </c>
      <c r="K191" s="33" t="s">
        <v>73</v>
      </c>
      <c r="L191" s="33" t="s">
        <v>50</v>
      </c>
      <c r="M191" s="33" t="s">
        <v>945</v>
      </c>
      <c r="N191" s="33" t="s">
        <v>54</v>
      </c>
    </row>
    <row r="192" spans="1:14" s="23" customFormat="1">
      <c r="A192" s="33" t="s">
        <v>947</v>
      </c>
      <c r="B192" s="35">
        <v>45730</v>
      </c>
      <c r="C192" s="36">
        <v>13.48</v>
      </c>
      <c r="D192" s="37">
        <v>18.867349999999998</v>
      </c>
      <c r="E192" s="37">
        <v>100.36922</v>
      </c>
      <c r="F192" s="37">
        <v>644234.99773299997</v>
      </c>
      <c r="G192" s="37">
        <v>2086707.5186300001</v>
      </c>
      <c r="H192" s="33" t="s">
        <v>48</v>
      </c>
      <c r="I192" s="33" t="s">
        <v>948</v>
      </c>
      <c r="J192" s="33" t="s">
        <v>750</v>
      </c>
      <c r="K192" s="33" t="s">
        <v>73</v>
      </c>
      <c r="L192" s="33" t="s">
        <v>50</v>
      </c>
      <c r="M192" s="33" t="s">
        <v>264</v>
      </c>
      <c r="N192" s="33" t="s">
        <v>405</v>
      </c>
    </row>
    <row r="193" spans="1:14" s="23" customFormat="1">
      <c r="A193" s="33" t="s">
        <v>949</v>
      </c>
      <c r="B193" s="35">
        <v>45730</v>
      </c>
      <c r="C193" s="36">
        <v>13.48</v>
      </c>
      <c r="D193" s="37">
        <v>18.868069999999999</v>
      </c>
      <c r="E193" s="37">
        <v>100.37481</v>
      </c>
      <c r="F193" s="37">
        <v>644823.32527799997</v>
      </c>
      <c r="G193" s="37">
        <v>2086791.76367</v>
      </c>
      <c r="H193" s="33" t="s">
        <v>48</v>
      </c>
      <c r="I193" s="33" t="s">
        <v>948</v>
      </c>
      <c r="J193" s="33" t="s">
        <v>750</v>
      </c>
      <c r="K193" s="33" t="s">
        <v>73</v>
      </c>
      <c r="L193" s="33" t="s">
        <v>50</v>
      </c>
      <c r="M193" s="33" t="s">
        <v>264</v>
      </c>
      <c r="N193" s="33" t="s">
        <v>405</v>
      </c>
    </row>
    <row r="194" spans="1:14" s="23" customFormat="1">
      <c r="A194" s="33" t="s">
        <v>950</v>
      </c>
      <c r="B194" s="35">
        <v>45730</v>
      </c>
      <c r="C194" s="36">
        <v>13.48</v>
      </c>
      <c r="D194" s="37">
        <v>18.876480000000001</v>
      </c>
      <c r="E194" s="37">
        <v>100.37924</v>
      </c>
      <c r="F194" s="37">
        <v>645282.807226</v>
      </c>
      <c r="G194" s="37">
        <v>2087726.1417400001</v>
      </c>
      <c r="H194" s="33" t="s">
        <v>48</v>
      </c>
      <c r="I194" s="33" t="s">
        <v>948</v>
      </c>
      <c r="J194" s="33" t="s">
        <v>750</v>
      </c>
      <c r="K194" s="33" t="s">
        <v>73</v>
      </c>
      <c r="L194" s="33" t="s">
        <v>50</v>
      </c>
      <c r="M194" s="33" t="s">
        <v>264</v>
      </c>
      <c r="N194" s="33" t="s">
        <v>54</v>
      </c>
    </row>
    <row r="195" spans="1:14" s="23" customFormat="1">
      <c r="A195" s="33" t="s">
        <v>951</v>
      </c>
      <c r="B195" s="35">
        <v>45730</v>
      </c>
      <c r="C195" s="36">
        <v>13.48</v>
      </c>
      <c r="D195" s="37">
        <v>18.87717</v>
      </c>
      <c r="E195" s="37">
        <v>100.38448</v>
      </c>
      <c r="F195" s="37">
        <v>645834.25301099999</v>
      </c>
      <c r="G195" s="37">
        <v>2087806.8138300001</v>
      </c>
      <c r="H195" s="33" t="s">
        <v>48</v>
      </c>
      <c r="I195" s="33" t="s">
        <v>948</v>
      </c>
      <c r="J195" s="33" t="s">
        <v>750</v>
      </c>
      <c r="K195" s="33" t="s">
        <v>73</v>
      </c>
      <c r="L195" s="33" t="s">
        <v>50</v>
      </c>
      <c r="M195" s="33" t="s">
        <v>264</v>
      </c>
      <c r="N195" s="33" t="s">
        <v>54</v>
      </c>
    </row>
    <row r="196" spans="1:14" s="23" customFormat="1">
      <c r="A196" s="33" t="s">
        <v>952</v>
      </c>
      <c r="B196" s="35">
        <v>45730</v>
      </c>
      <c r="C196" s="36">
        <v>13.48</v>
      </c>
      <c r="D196" s="37">
        <v>18.880320000000001</v>
      </c>
      <c r="E196" s="37">
        <v>100.37864999999999</v>
      </c>
      <c r="F196" s="37">
        <v>645217.34045000002</v>
      </c>
      <c r="G196" s="37">
        <v>2088150.6375500001</v>
      </c>
      <c r="H196" s="33" t="s">
        <v>48</v>
      </c>
      <c r="I196" s="33" t="s">
        <v>948</v>
      </c>
      <c r="J196" s="33" t="s">
        <v>750</v>
      </c>
      <c r="K196" s="33" t="s">
        <v>73</v>
      </c>
      <c r="L196" s="33" t="s">
        <v>50</v>
      </c>
      <c r="M196" s="33" t="s">
        <v>264</v>
      </c>
      <c r="N196" s="33" t="s">
        <v>898</v>
      </c>
    </row>
    <row r="197" spans="1:14" s="23" customFormat="1">
      <c r="A197" s="33" t="s">
        <v>953</v>
      </c>
      <c r="B197" s="35">
        <v>45730</v>
      </c>
      <c r="C197" s="36">
        <v>13.48</v>
      </c>
      <c r="D197" s="37">
        <v>18.904209999999999</v>
      </c>
      <c r="E197" s="37">
        <v>100.65519</v>
      </c>
      <c r="F197" s="37">
        <v>674327.29960899998</v>
      </c>
      <c r="G197" s="37">
        <v>2091044.5231999999</v>
      </c>
      <c r="H197" s="33" t="s">
        <v>48</v>
      </c>
      <c r="I197" s="33" t="s">
        <v>262</v>
      </c>
      <c r="J197" s="33" t="s">
        <v>263</v>
      </c>
      <c r="K197" s="33" t="s">
        <v>73</v>
      </c>
      <c r="L197" s="33" t="s">
        <v>50</v>
      </c>
      <c r="M197" s="33" t="s">
        <v>264</v>
      </c>
      <c r="N197" s="33" t="s">
        <v>54</v>
      </c>
    </row>
    <row r="198" spans="1:14" s="23" customFormat="1">
      <c r="A198" s="33" t="s">
        <v>954</v>
      </c>
      <c r="B198" s="35">
        <v>45730</v>
      </c>
      <c r="C198" s="36">
        <v>13.48</v>
      </c>
      <c r="D198" s="37">
        <v>19.424720000000001</v>
      </c>
      <c r="E198" s="37">
        <v>100.75346999999999</v>
      </c>
      <c r="F198" s="37">
        <v>684101.78202100005</v>
      </c>
      <c r="G198" s="37">
        <v>2148759.95359</v>
      </c>
      <c r="H198" s="33" t="s">
        <v>48</v>
      </c>
      <c r="I198" s="33" t="s">
        <v>278</v>
      </c>
      <c r="J198" s="33" t="s">
        <v>279</v>
      </c>
      <c r="K198" s="33" t="s">
        <v>73</v>
      </c>
      <c r="L198" s="33" t="s">
        <v>50</v>
      </c>
      <c r="M198" s="33" t="s">
        <v>264</v>
      </c>
      <c r="N198" s="33" t="s">
        <v>54</v>
      </c>
    </row>
    <row r="199" spans="1:14" s="23" customFormat="1">
      <c r="A199" s="33" t="s">
        <v>955</v>
      </c>
      <c r="B199" s="35">
        <v>45730</v>
      </c>
      <c r="C199" s="36">
        <v>13.48</v>
      </c>
      <c r="D199" s="37">
        <v>19.427479999999999</v>
      </c>
      <c r="E199" s="37">
        <v>100.74335000000001</v>
      </c>
      <c r="F199" s="37">
        <v>683035.90395499999</v>
      </c>
      <c r="G199" s="37">
        <v>2149054.6775000002</v>
      </c>
      <c r="H199" s="33" t="s">
        <v>48</v>
      </c>
      <c r="I199" s="33" t="s">
        <v>278</v>
      </c>
      <c r="J199" s="33" t="s">
        <v>279</v>
      </c>
      <c r="K199" s="33" t="s">
        <v>73</v>
      </c>
      <c r="L199" s="33" t="s">
        <v>50</v>
      </c>
      <c r="M199" s="33" t="s">
        <v>264</v>
      </c>
      <c r="N199" s="33" t="s">
        <v>405</v>
      </c>
    </row>
    <row r="200" spans="1:14" s="23" customFormat="1">
      <c r="A200" s="33" t="s">
        <v>956</v>
      </c>
      <c r="B200" s="35">
        <v>45730</v>
      </c>
      <c r="C200" s="36">
        <v>13.48</v>
      </c>
      <c r="D200" s="37">
        <v>19.428660000000001</v>
      </c>
      <c r="E200" s="37">
        <v>100.75277</v>
      </c>
      <c r="F200" s="37">
        <v>684023.83009299997</v>
      </c>
      <c r="G200" s="37">
        <v>2149195.3378699999</v>
      </c>
      <c r="H200" s="33" t="s">
        <v>48</v>
      </c>
      <c r="I200" s="33" t="s">
        <v>278</v>
      </c>
      <c r="J200" s="33" t="s">
        <v>279</v>
      </c>
      <c r="K200" s="33" t="s">
        <v>73</v>
      </c>
      <c r="L200" s="33" t="s">
        <v>50</v>
      </c>
      <c r="M200" s="33" t="s">
        <v>264</v>
      </c>
      <c r="N200" s="33" t="s">
        <v>54</v>
      </c>
    </row>
    <row r="201" spans="1:14" s="23" customFormat="1">
      <c r="A201" s="33" t="s">
        <v>957</v>
      </c>
      <c r="B201" s="35">
        <v>45730</v>
      </c>
      <c r="C201" s="36">
        <v>13.48</v>
      </c>
      <c r="D201" s="37">
        <v>19.431999999999999</v>
      </c>
      <c r="E201" s="37">
        <v>100.74728</v>
      </c>
      <c r="F201" s="37">
        <v>683443.54121699999</v>
      </c>
      <c r="G201" s="37">
        <v>2149559.19423</v>
      </c>
      <c r="H201" s="33" t="s">
        <v>48</v>
      </c>
      <c r="I201" s="33" t="s">
        <v>278</v>
      </c>
      <c r="J201" s="33" t="s">
        <v>279</v>
      </c>
      <c r="K201" s="33" t="s">
        <v>73</v>
      </c>
      <c r="L201" s="33" t="s">
        <v>50</v>
      </c>
      <c r="M201" s="33" t="s">
        <v>264</v>
      </c>
      <c r="N201" s="33" t="s">
        <v>54</v>
      </c>
    </row>
    <row r="202" spans="1:14" s="23" customFormat="1">
      <c r="A202" s="33" t="s">
        <v>958</v>
      </c>
      <c r="B202" s="35">
        <v>45730</v>
      </c>
      <c r="C202" s="36">
        <v>13.48</v>
      </c>
      <c r="D202" s="37">
        <v>19.432590000000001</v>
      </c>
      <c r="E202" s="37">
        <v>100.75198</v>
      </c>
      <c r="F202" s="37">
        <v>683936.44092900003</v>
      </c>
      <c r="G202" s="37">
        <v>2149629.5192499999</v>
      </c>
      <c r="H202" s="33" t="s">
        <v>48</v>
      </c>
      <c r="I202" s="33" t="s">
        <v>278</v>
      </c>
      <c r="J202" s="33" t="s">
        <v>279</v>
      </c>
      <c r="K202" s="33" t="s">
        <v>73</v>
      </c>
      <c r="L202" s="33" t="s">
        <v>50</v>
      </c>
      <c r="M202" s="33" t="s">
        <v>264</v>
      </c>
      <c r="N202" s="33" t="s">
        <v>898</v>
      </c>
    </row>
    <row r="203" spans="1:14" s="23" customFormat="1">
      <c r="A203" s="33" t="s">
        <v>959</v>
      </c>
      <c r="B203" s="35">
        <v>45730</v>
      </c>
      <c r="C203" s="36">
        <v>13.48</v>
      </c>
      <c r="D203" s="37">
        <v>18.992360000000001</v>
      </c>
      <c r="E203" s="37">
        <v>100.95311</v>
      </c>
      <c r="F203" s="37">
        <v>705605.59623499995</v>
      </c>
      <c r="G203" s="37">
        <v>2101122.88216</v>
      </c>
      <c r="H203" s="33" t="s">
        <v>48</v>
      </c>
      <c r="I203" s="33" t="s">
        <v>960</v>
      </c>
      <c r="J203" s="33" t="s">
        <v>961</v>
      </c>
      <c r="K203" s="33" t="s">
        <v>73</v>
      </c>
      <c r="L203" s="33" t="s">
        <v>50</v>
      </c>
      <c r="M203" s="33" t="s">
        <v>962</v>
      </c>
      <c r="N203" s="33" t="s">
        <v>405</v>
      </c>
    </row>
    <row r="204" spans="1:14" s="23" customFormat="1">
      <c r="A204" s="33" t="s">
        <v>963</v>
      </c>
      <c r="B204" s="35">
        <v>45730</v>
      </c>
      <c r="C204" s="36">
        <v>13.48</v>
      </c>
      <c r="D204" s="37">
        <v>19.046700000000001</v>
      </c>
      <c r="E204" s="37">
        <v>100.90131</v>
      </c>
      <c r="F204" s="37">
        <v>700085.87925100001</v>
      </c>
      <c r="G204" s="37">
        <v>2107078.389</v>
      </c>
      <c r="H204" s="33" t="s">
        <v>48</v>
      </c>
      <c r="I204" s="33" t="s">
        <v>964</v>
      </c>
      <c r="J204" s="33" t="s">
        <v>965</v>
      </c>
      <c r="K204" s="33" t="s">
        <v>73</v>
      </c>
      <c r="L204" s="33" t="s">
        <v>50</v>
      </c>
      <c r="M204" s="33" t="s">
        <v>962</v>
      </c>
      <c r="N204" s="33" t="s">
        <v>54</v>
      </c>
    </row>
    <row r="205" spans="1:14" s="23" customFormat="1">
      <c r="A205" s="33" t="s">
        <v>966</v>
      </c>
      <c r="B205" s="35">
        <v>45730</v>
      </c>
      <c r="C205" s="36">
        <v>13.48</v>
      </c>
      <c r="D205" s="37">
        <v>19.04739</v>
      </c>
      <c r="E205" s="37">
        <v>100.90676000000001</v>
      </c>
      <c r="F205" s="37">
        <v>700658.75208000001</v>
      </c>
      <c r="G205" s="37">
        <v>2107160.99389</v>
      </c>
      <c r="H205" s="33" t="s">
        <v>48</v>
      </c>
      <c r="I205" s="33" t="s">
        <v>964</v>
      </c>
      <c r="J205" s="33" t="s">
        <v>965</v>
      </c>
      <c r="K205" s="33" t="s">
        <v>73</v>
      </c>
      <c r="L205" s="33" t="s">
        <v>50</v>
      </c>
      <c r="M205" s="33" t="s">
        <v>962</v>
      </c>
      <c r="N205" s="33" t="s">
        <v>54</v>
      </c>
    </row>
    <row r="206" spans="1:14" s="23" customFormat="1">
      <c r="A206" s="33" t="s">
        <v>967</v>
      </c>
      <c r="B206" s="35">
        <v>45730</v>
      </c>
      <c r="C206" s="36">
        <v>13.48</v>
      </c>
      <c r="D206" s="37">
        <v>19.0486</v>
      </c>
      <c r="E206" s="37">
        <v>100.88446</v>
      </c>
      <c r="F206" s="37">
        <v>698309.88862999994</v>
      </c>
      <c r="G206" s="37">
        <v>2107269.58085</v>
      </c>
      <c r="H206" s="33" t="s">
        <v>48</v>
      </c>
      <c r="I206" s="33" t="s">
        <v>968</v>
      </c>
      <c r="J206" s="33" t="s">
        <v>965</v>
      </c>
      <c r="K206" s="33" t="s">
        <v>73</v>
      </c>
      <c r="L206" s="33" t="s">
        <v>50</v>
      </c>
      <c r="M206" s="33" t="s">
        <v>962</v>
      </c>
      <c r="N206" s="33" t="s">
        <v>54</v>
      </c>
    </row>
    <row r="207" spans="1:14" s="23" customFormat="1">
      <c r="A207" s="33" t="s">
        <v>969</v>
      </c>
      <c r="B207" s="35">
        <v>45730</v>
      </c>
      <c r="C207" s="36">
        <v>13.48</v>
      </c>
      <c r="D207" s="37">
        <v>19.049289999999999</v>
      </c>
      <c r="E207" s="37">
        <v>100.88985</v>
      </c>
      <c r="F207" s="37">
        <v>698876.44190600002</v>
      </c>
      <c r="G207" s="37">
        <v>2107352.0624899999</v>
      </c>
      <c r="H207" s="33" t="s">
        <v>48</v>
      </c>
      <c r="I207" s="33" t="s">
        <v>964</v>
      </c>
      <c r="J207" s="33" t="s">
        <v>965</v>
      </c>
      <c r="K207" s="33" t="s">
        <v>73</v>
      </c>
      <c r="L207" s="33" t="s">
        <v>50</v>
      </c>
      <c r="M207" s="33" t="s">
        <v>962</v>
      </c>
      <c r="N207" s="33" t="s">
        <v>405</v>
      </c>
    </row>
    <row r="208" spans="1:14" s="23" customFormat="1">
      <c r="A208" s="33" t="s">
        <v>970</v>
      </c>
      <c r="B208" s="35">
        <v>45730</v>
      </c>
      <c r="C208" s="36">
        <v>13.48</v>
      </c>
      <c r="D208" s="37">
        <v>19.052589999999999</v>
      </c>
      <c r="E208" s="37">
        <v>100.88399</v>
      </c>
      <c r="F208" s="37">
        <v>698255.67223899998</v>
      </c>
      <c r="G208" s="37">
        <v>2107710.7259</v>
      </c>
      <c r="H208" s="33" t="s">
        <v>48</v>
      </c>
      <c r="I208" s="33" t="s">
        <v>964</v>
      </c>
      <c r="J208" s="33" t="s">
        <v>965</v>
      </c>
      <c r="K208" s="33" t="s">
        <v>73</v>
      </c>
      <c r="L208" s="33" t="s">
        <v>50</v>
      </c>
      <c r="M208" s="33" t="s">
        <v>962</v>
      </c>
      <c r="N208" s="33" t="s">
        <v>54</v>
      </c>
    </row>
    <row r="209" spans="1:14" s="23" customFormat="1">
      <c r="A209" s="33" t="s">
        <v>971</v>
      </c>
      <c r="B209" s="35">
        <v>45730</v>
      </c>
      <c r="C209" s="36">
        <v>13.48</v>
      </c>
      <c r="D209" s="37">
        <v>19.053280000000001</v>
      </c>
      <c r="E209" s="37">
        <v>100.88943</v>
      </c>
      <c r="F209" s="37">
        <v>698827.474927</v>
      </c>
      <c r="G209" s="37">
        <v>2107793.2637999998</v>
      </c>
      <c r="H209" s="33" t="s">
        <v>48</v>
      </c>
      <c r="I209" s="33" t="s">
        <v>964</v>
      </c>
      <c r="J209" s="33" t="s">
        <v>965</v>
      </c>
      <c r="K209" s="33" t="s">
        <v>73</v>
      </c>
      <c r="L209" s="33" t="s">
        <v>50</v>
      </c>
      <c r="M209" s="33" t="s">
        <v>962</v>
      </c>
      <c r="N209" s="33" t="s">
        <v>54</v>
      </c>
    </row>
    <row r="210" spans="1:14" s="23" customFormat="1">
      <c r="A210" s="33" t="s">
        <v>972</v>
      </c>
      <c r="B210" s="35">
        <v>45730</v>
      </c>
      <c r="C210" s="36">
        <v>13.48</v>
      </c>
      <c r="D210" s="37">
        <v>19.227080000000001</v>
      </c>
      <c r="E210" s="37">
        <v>100.98694999999999</v>
      </c>
      <c r="F210" s="37">
        <v>708873.968673</v>
      </c>
      <c r="G210" s="37">
        <v>2127146.6887400001</v>
      </c>
      <c r="H210" s="33" t="s">
        <v>48</v>
      </c>
      <c r="I210" s="33" t="s">
        <v>973</v>
      </c>
      <c r="J210" s="33" t="s">
        <v>961</v>
      </c>
      <c r="K210" s="33" t="s">
        <v>73</v>
      </c>
      <c r="L210" s="33" t="s">
        <v>50</v>
      </c>
      <c r="M210" s="33" t="s">
        <v>962</v>
      </c>
      <c r="N210" s="33" t="s">
        <v>405</v>
      </c>
    </row>
    <row r="211" spans="1:14" s="23" customFormat="1">
      <c r="A211" s="33" t="s">
        <v>974</v>
      </c>
      <c r="B211" s="35">
        <v>45730</v>
      </c>
      <c r="C211" s="36">
        <v>13.48</v>
      </c>
      <c r="D211" s="37">
        <v>19.229759999999999</v>
      </c>
      <c r="E211" s="37">
        <v>100.97562000000001</v>
      </c>
      <c r="F211" s="37">
        <v>707679.18234199996</v>
      </c>
      <c r="G211" s="37">
        <v>2127429.7983200001</v>
      </c>
      <c r="H211" s="33" t="s">
        <v>48</v>
      </c>
      <c r="I211" s="33" t="s">
        <v>975</v>
      </c>
      <c r="J211" s="33" t="s">
        <v>961</v>
      </c>
      <c r="K211" s="33" t="s">
        <v>73</v>
      </c>
      <c r="L211" s="33" t="s">
        <v>50</v>
      </c>
      <c r="M211" s="33" t="s">
        <v>962</v>
      </c>
      <c r="N211" s="33" t="s">
        <v>54</v>
      </c>
    </row>
    <row r="212" spans="1:14" s="23" customFormat="1">
      <c r="A212" s="33" t="s">
        <v>976</v>
      </c>
      <c r="B212" s="35">
        <v>45730</v>
      </c>
      <c r="C212" s="36">
        <v>13.48</v>
      </c>
      <c r="D212" s="37">
        <v>19.233720000000002</v>
      </c>
      <c r="E212" s="37">
        <v>100.97469</v>
      </c>
      <c r="F212" s="37">
        <v>707576.41059500002</v>
      </c>
      <c r="G212" s="37">
        <v>2127867.06904</v>
      </c>
      <c r="H212" s="33" t="s">
        <v>48</v>
      </c>
      <c r="I212" s="33" t="s">
        <v>975</v>
      </c>
      <c r="J212" s="33" t="s">
        <v>961</v>
      </c>
      <c r="K212" s="33" t="s">
        <v>73</v>
      </c>
      <c r="L212" s="33" t="s">
        <v>50</v>
      </c>
      <c r="M212" s="33" t="s">
        <v>962</v>
      </c>
      <c r="N212" s="33" t="s">
        <v>54</v>
      </c>
    </row>
    <row r="213" spans="1:14" s="23" customFormat="1">
      <c r="A213" s="33" t="s">
        <v>977</v>
      </c>
      <c r="B213" s="35">
        <v>45730</v>
      </c>
      <c r="C213" s="36">
        <v>13.48</v>
      </c>
      <c r="D213" s="37">
        <v>19.234010000000001</v>
      </c>
      <c r="E213" s="37">
        <v>101.20811</v>
      </c>
      <c r="F213" s="37">
        <v>732121.83042699995</v>
      </c>
      <c r="G213" s="37">
        <v>2128194.4621899999</v>
      </c>
      <c r="H213" s="33" t="s">
        <v>48</v>
      </c>
      <c r="I213" s="33" t="s">
        <v>978</v>
      </c>
      <c r="J213" s="33" t="s">
        <v>979</v>
      </c>
      <c r="K213" s="33" t="s">
        <v>73</v>
      </c>
      <c r="L213" s="33" t="s">
        <v>50</v>
      </c>
      <c r="M213" s="33" t="s">
        <v>962</v>
      </c>
      <c r="N213" s="33" t="s">
        <v>54</v>
      </c>
    </row>
    <row r="214" spans="1:14" s="23" customFormat="1">
      <c r="A214" s="33" t="s">
        <v>980</v>
      </c>
      <c r="B214" s="35">
        <v>45730</v>
      </c>
      <c r="C214" s="36">
        <v>13.48</v>
      </c>
      <c r="D214" s="37">
        <v>19.237490000000001</v>
      </c>
      <c r="E214" s="37">
        <v>101.20683</v>
      </c>
      <c r="F214" s="37">
        <v>731982.32969299995</v>
      </c>
      <c r="G214" s="37">
        <v>2128578.0422700001</v>
      </c>
      <c r="H214" s="33" t="s">
        <v>48</v>
      </c>
      <c r="I214" s="33" t="s">
        <v>978</v>
      </c>
      <c r="J214" s="33" t="s">
        <v>979</v>
      </c>
      <c r="K214" s="33" t="s">
        <v>73</v>
      </c>
      <c r="L214" s="33" t="s">
        <v>50</v>
      </c>
      <c r="M214" s="33" t="s">
        <v>962</v>
      </c>
      <c r="N214" s="33" t="s">
        <v>54</v>
      </c>
    </row>
    <row r="215" spans="1:14" s="23" customFormat="1">
      <c r="A215" s="33" t="s">
        <v>981</v>
      </c>
      <c r="B215" s="35">
        <v>45730</v>
      </c>
      <c r="C215" s="36">
        <v>13.48</v>
      </c>
      <c r="D215" s="37">
        <v>19.24606</v>
      </c>
      <c r="E215" s="37">
        <v>101.20943</v>
      </c>
      <c r="F215" s="37">
        <v>732243.68479099998</v>
      </c>
      <c r="G215" s="37">
        <v>2129530.3482599999</v>
      </c>
      <c r="H215" s="33" t="s">
        <v>48</v>
      </c>
      <c r="I215" s="33" t="s">
        <v>978</v>
      </c>
      <c r="J215" s="33" t="s">
        <v>979</v>
      </c>
      <c r="K215" s="33" t="s">
        <v>73</v>
      </c>
      <c r="L215" s="33" t="s">
        <v>50</v>
      </c>
      <c r="M215" s="33" t="s">
        <v>962</v>
      </c>
      <c r="N215" s="33" t="s">
        <v>54</v>
      </c>
    </row>
    <row r="216" spans="1:14" s="23" customFormat="1">
      <c r="A216" s="33" t="s">
        <v>982</v>
      </c>
      <c r="B216" s="35">
        <v>45730</v>
      </c>
      <c r="C216" s="36">
        <v>13.48</v>
      </c>
      <c r="D216" s="37">
        <v>18.47213</v>
      </c>
      <c r="E216" s="37">
        <v>100.57368</v>
      </c>
      <c r="F216" s="37">
        <v>666161.73462200002</v>
      </c>
      <c r="G216" s="37">
        <v>2043144.5832400001</v>
      </c>
      <c r="H216" s="33" t="s">
        <v>48</v>
      </c>
      <c r="I216" s="33" t="s">
        <v>983</v>
      </c>
      <c r="J216" s="33" t="s">
        <v>109</v>
      </c>
      <c r="K216" s="33" t="s">
        <v>73</v>
      </c>
      <c r="L216" s="33" t="s">
        <v>50</v>
      </c>
      <c r="M216" s="33" t="s">
        <v>253</v>
      </c>
      <c r="N216" s="33" t="s">
        <v>405</v>
      </c>
    </row>
    <row r="217" spans="1:14" s="23" customFormat="1">
      <c r="A217" s="33" t="s">
        <v>984</v>
      </c>
      <c r="B217" s="35">
        <v>45730</v>
      </c>
      <c r="C217" s="36">
        <v>13.48</v>
      </c>
      <c r="D217" s="37">
        <v>18.48199</v>
      </c>
      <c r="E217" s="37">
        <v>100.58878</v>
      </c>
      <c r="F217" s="37">
        <v>667746.84814500005</v>
      </c>
      <c r="G217" s="37">
        <v>2044249.7950599999</v>
      </c>
      <c r="H217" s="33" t="s">
        <v>48</v>
      </c>
      <c r="I217" s="33" t="s">
        <v>252</v>
      </c>
      <c r="J217" s="33" t="s">
        <v>109</v>
      </c>
      <c r="K217" s="33" t="s">
        <v>73</v>
      </c>
      <c r="L217" s="33" t="s">
        <v>50</v>
      </c>
      <c r="M217" s="33" t="s">
        <v>253</v>
      </c>
      <c r="N217" s="33" t="s">
        <v>54</v>
      </c>
    </row>
    <row r="218" spans="1:14" s="23" customFormat="1">
      <c r="A218" s="33" t="s">
        <v>985</v>
      </c>
      <c r="B218" s="35">
        <v>45730</v>
      </c>
      <c r="C218" s="36">
        <v>13.48</v>
      </c>
      <c r="D218" s="37">
        <v>18.482679999999998</v>
      </c>
      <c r="E218" s="37">
        <v>100.59412</v>
      </c>
      <c r="F218" s="37">
        <v>668310.10007599997</v>
      </c>
      <c r="G218" s="37">
        <v>2044331.12836</v>
      </c>
      <c r="H218" s="33" t="s">
        <v>48</v>
      </c>
      <c r="I218" s="33" t="s">
        <v>252</v>
      </c>
      <c r="J218" s="33" t="s">
        <v>109</v>
      </c>
      <c r="K218" s="33" t="s">
        <v>73</v>
      </c>
      <c r="L218" s="33" t="s">
        <v>50</v>
      </c>
      <c r="M218" s="33" t="s">
        <v>253</v>
      </c>
      <c r="N218" s="33" t="s">
        <v>405</v>
      </c>
    </row>
    <row r="219" spans="1:14" s="23" customFormat="1">
      <c r="A219" s="33" t="s">
        <v>986</v>
      </c>
      <c r="B219" s="35">
        <v>45730</v>
      </c>
      <c r="C219" s="36">
        <v>13.48</v>
      </c>
      <c r="D219" s="37">
        <v>18.485859999999999</v>
      </c>
      <c r="E219" s="37">
        <v>100.58823</v>
      </c>
      <c r="F219" s="37">
        <v>667685.00084999995</v>
      </c>
      <c r="G219" s="37">
        <v>2044677.6001800001</v>
      </c>
      <c r="H219" s="33" t="s">
        <v>48</v>
      </c>
      <c r="I219" s="33" t="s">
        <v>252</v>
      </c>
      <c r="J219" s="33" t="s">
        <v>109</v>
      </c>
      <c r="K219" s="33" t="s">
        <v>73</v>
      </c>
      <c r="L219" s="33" t="s">
        <v>50</v>
      </c>
      <c r="M219" s="33" t="s">
        <v>253</v>
      </c>
      <c r="N219" s="33" t="s">
        <v>405</v>
      </c>
    </row>
    <row r="220" spans="1:14" s="23" customFormat="1">
      <c r="A220" s="33" t="s">
        <v>987</v>
      </c>
      <c r="B220" s="35">
        <v>45730</v>
      </c>
      <c r="C220" s="36">
        <v>13.48</v>
      </c>
      <c r="D220" s="37">
        <v>18.859970000000001</v>
      </c>
      <c r="E220" s="37">
        <v>100.89834</v>
      </c>
      <c r="F220" s="37">
        <v>699995.75873100001</v>
      </c>
      <c r="G220" s="37">
        <v>2086404.83482</v>
      </c>
      <c r="H220" s="33" t="s">
        <v>48</v>
      </c>
      <c r="I220" s="33" t="s">
        <v>988</v>
      </c>
      <c r="J220" s="33" t="s">
        <v>989</v>
      </c>
      <c r="K220" s="33" t="s">
        <v>73</v>
      </c>
      <c r="L220" s="33" t="s">
        <v>50</v>
      </c>
      <c r="M220" s="33" t="s">
        <v>990</v>
      </c>
      <c r="N220" s="33" t="s">
        <v>54</v>
      </c>
    </row>
    <row r="221" spans="1:14" s="23" customFormat="1">
      <c r="A221" s="33" t="s">
        <v>991</v>
      </c>
      <c r="B221" s="35">
        <v>45730</v>
      </c>
      <c r="C221" s="36">
        <v>13.48</v>
      </c>
      <c r="D221" s="37">
        <v>19.61009</v>
      </c>
      <c r="E221" s="37">
        <v>100.24062000000001</v>
      </c>
      <c r="F221" s="37">
        <v>630099.80895400001</v>
      </c>
      <c r="G221" s="37">
        <v>2168807.58341</v>
      </c>
      <c r="H221" s="33" t="s">
        <v>48</v>
      </c>
      <c r="I221" s="33" t="s">
        <v>992</v>
      </c>
      <c r="J221" s="33" t="s">
        <v>567</v>
      </c>
      <c r="K221" s="33" t="s">
        <v>87</v>
      </c>
      <c r="L221" s="33" t="s">
        <v>50</v>
      </c>
      <c r="M221" s="33" t="s">
        <v>993</v>
      </c>
      <c r="N221" s="33" t="s">
        <v>405</v>
      </c>
    </row>
    <row r="222" spans="1:14" s="23" customFormat="1">
      <c r="A222" s="33" t="s">
        <v>994</v>
      </c>
      <c r="B222" s="35">
        <v>45730</v>
      </c>
      <c r="C222" s="36">
        <v>13.48</v>
      </c>
      <c r="D222" s="37">
        <v>19.613939999999999</v>
      </c>
      <c r="E222" s="37">
        <v>100.2401</v>
      </c>
      <c r="F222" s="37">
        <v>630042.17559500004</v>
      </c>
      <c r="G222" s="37">
        <v>2169233.2874799999</v>
      </c>
      <c r="H222" s="33" t="s">
        <v>48</v>
      </c>
      <c r="I222" s="33" t="s">
        <v>992</v>
      </c>
      <c r="J222" s="33" t="s">
        <v>567</v>
      </c>
      <c r="K222" s="33" t="s">
        <v>87</v>
      </c>
      <c r="L222" s="33" t="s">
        <v>50</v>
      </c>
      <c r="M222" s="33" t="s">
        <v>993</v>
      </c>
      <c r="N222" s="33" t="s">
        <v>405</v>
      </c>
    </row>
    <row r="223" spans="1:14" s="23" customFormat="1">
      <c r="A223" s="33" t="s">
        <v>995</v>
      </c>
      <c r="B223" s="35">
        <v>45730</v>
      </c>
      <c r="C223" s="36">
        <v>13.48</v>
      </c>
      <c r="D223" s="37">
        <v>19.080549999999999</v>
      </c>
      <c r="E223" s="37">
        <v>100.44898000000001</v>
      </c>
      <c r="F223" s="37">
        <v>652444.320588</v>
      </c>
      <c r="G223" s="37">
        <v>2110370.3980200002</v>
      </c>
      <c r="H223" s="33" t="s">
        <v>48</v>
      </c>
      <c r="I223" s="33" t="s">
        <v>996</v>
      </c>
      <c r="J223" s="33" t="s">
        <v>93</v>
      </c>
      <c r="K223" s="33" t="s">
        <v>87</v>
      </c>
      <c r="L223" s="33" t="s">
        <v>50</v>
      </c>
      <c r="M223" s="33" t="s">
        <v>272</v>
      </c>
      <c r="N223" s="33" t="s">
        <v>54</v>
      </c>
    </row>
    <row r="224" spans="1:14" s="23" customFormat="1">
      <c r="A224" s="33" t="s">
        <v>997</v>
      </c>
      <c r="B224" s="35">
        <v>45730</v>
      </c>
      <c r="C224" s="36">
        <v>13.48</v>
      </c>
      <c r="D224" s="37">
        <v>19.149840000000001</v>
      </c>
      <c r="E224" s="37">
        <v>100.33722</v>
      </c>
      <c r="F224" s="37">
        <v>640625.89160700003</v>
      </c>
      <c r="G224" s="37">
        <v>2117945.4424299998</v>
      </c>
      <c r="H224" s="33" t="s">
        <v>48</v>
      </c>
      <c r="I224" s="33" t="s">
        <v>271</v>
      </c>
      <c r="J224" s="33" t="s">
        <v>93</v>
      </c>
      <c r="K224" s="33" t="s">
        <v>87</v>
      </c>
      <c r="L224" s="33" t="s">
        <v>50</v>
      </c>
      <c r="M224" s="33" t="s">
        <v>272</v>
      </c>
      <c r="N224" s="33" t="s">
        <v>405</v>
      </c>
    </row>
    <row r="225" spans="1:14" s="23" customFormat="1">
      <c r="A225" s="33" t="s">
        <v>998</v>
      </c>
      <c r="B225" s="35">
        <v>45730</v>
      </c>
      <c r="C225" s="36">
        <v>13.48</v>
      </c>
      <c r="D225" s="37">
        <v>19.320229999999999</v>
      </c>
      <c r="E225" s="37">
        <v>100.42791</v>
      </c>
      <c r="F225" s="37">
        <v>650009.75719999999</v>
      </c>
      <c r="G225" s="37">
        <v>2136879.3378099999</v>
      </c>
      <c r="H225" s="33" t="s">
        <v>48</v>
      </c>
      <c r="I225" s="33" t="s">
        <v>999</v>
      </c>
      <c r="J225" s="33" t="s">
        <v>93</v>
      </c>
      <c r="K225" s="33" t="s">
        <v>87</v>
      </c>
      <c r="L225" s="33" t="s">
        <v>50</v>
      </c>
      <c r="M225" s="33" t="s">
        <v>272</v>
      </c>
      <c r="N225" s="33" t="s">
        <v>54</v>
      </c>
    </row>
    <row r="226" spans="1:14" s="23" customFormat="1">
      <c r="A226" s="33" t="s">
        <v>1000</v>
      </c>
      <c r="B226" s="35">
        <v>45730</v>
      </c>
      <c r="C226" s="36">
        <v>13.48</v>
      </c>
      <c r="D226" s="37">
        <v>18.925000000000001</v>
      </c>
      <c r="E226" s="37">
        <v>100.10711999999999</v>
      </c>
      <c r="F226" s="37">
        <v>616582.13453699998</v>
      </c>
      <c r="G226" s="37">
        <v>2092894.24291</v>
      </c>
      <c r="H226" s="33" t="s">
        <v>48</v>
      </c>
      <c r="I226" s="33" t="s">
        <v>520</v>
      </c>
      <c r="J226" s="33" t="s">
        <v>91</v>
      </c>
      <c r="K226" s="33" t="s">
        <v>87</v>
      </c>
      <c r="L226" s="33" t="s">
        <v>50</v>
      </c>
      <c r="M226" s="33" t="s">
        <v>1001</v>
      </c>
      <c r="N226" s="33" t="s">
        <v>54</v>
      </c>
    </row>
    <row r="227" spans="1:14" s="23" customFormat="1">
      <c r="A227" s="33" t="s">
        <v>1002</v>
      </c>
      <c r="B227" s="35">
        <v>45730</v>
      </c>
      <c r="C227" s="36">
        <v>13.48</v>
      </c>
      <c r="D227" s="37">
        <v>18.93009</v>
      </c>
      <c r="E227" s="37">
        <v>99.998840000000001</v>
      </c>
      <c r="F227" s="37">
        <v>605175.86236999999</v>
      </c>
      <c r="G227" s="37">
        <v>2093389.5275600001</v>
      </c>
      <c r="H227" s="33" t="s">
        <v>48</v>
      </c>
      <c r="I227" s="33" t="s">
        <v>1003</v>
      </c>
      <c r="J227" s="33" t="s">
        <v>1004</v>
      </c>
      <c r="K227" s="33" t="s">
        <v>87</v>
      </c>
      <c r="L227" s="33" t="s">
        <v>50</v>
      </c>
      <c r="M227" s="33" t="s">
        <v>1001</v>
      </c>
      <c r="N227" s="33" t="s">
        <v>54</v>
      </c>
    </row>
    <row r="228" spans="1:14" s="23" customFormat="1">
      <c r="A228" s="33" t="s">
        <v>1005</v>
      </c>
      <c r="B228" s="35">
        <v>45730</v>
      </c>
      <c r="C228" s="36">
        <v>13.48</v>
      </c>
      <c r="D228" s="37">
        <v>18.930730000000001</v>
      </c>
      <c r="E228" s="37">
        <v>100.00376</v>
      </c>
      <c r="F228" s="37">
        <v>605693.56803800003</v>
      </c>
      <c r="G228" s="37">
        <v>2093463.28795</v>
      </c>
      <c r="H228" s="33" t="s">
        <v>48</v>
      </c>
      <c r="I228" s="33" t="s">
        <v>1003</v>
      </c>
      <c r="J228" s="33" t="s">
        <v>1004</v>
      </c>
      <c r="K228" s="33" t="s">
        <v>87</v>
      </c>
      <c r="L228" s="33" t="s">
        <v>50</v>
      </c>
      <c r="M228" s="33" t="s">
        <v>1001</v>
      </c>
      <c r="N228" s="33" t="s">
        <v>405</v>
      </c>
    </row>
    <row r="229" spans="1:14" s="23" customFormat="1">
      <c r="A229" s="33" t="s">
        <v>1006</v>
      </c>
      <c r="B229" s="35">
        <v>45730</v>
      </c>
      <c r="C229" s="36">
        <v>13.48</v>
      </c>
      <c r="D229" s="37">
        <v>19.25966</v>
      </c>
      <c r="E229" s="37">
        <v>100.17137</v>
      </c>
      <c r="F229" s="37">
        <v>623100.82863500004</v>
      </c>
      <c r="G229" s="37">
        <v>2129973.7704099999</v>
      </c>
      <c r="H229" s="33" t="s">
        <v>48</v>
      </c>
      <c r="I229" s="33" t="s">
        <v>90</v>
      </c>
      <c r="J229" s="33" t="s">
        <v>88</v>
      </c>
      <c r="K229" s="33" t="s">
        <v>87</v>
      </c>
      <c r="L229" s="33" t="s">
        <v>50</v>
      </c>
      <c r="M229" s="33" t="s">
        <v>1007</v>
      </c>
      <c r="N229" s="33" t="s">
        <v>54</v>
      </c>
    </row>
    <row r="230" spans="1:14" s="23" customFormat="1">
      <c r="A230" s="33" t="s">
        <v>1008</v>
      </c>
      <c r="B230" s="35">
        <v>45730</v>
      </c>
      <c r="C230" s="36">
        <v>13.48</v>
      </c>
      <c r="D230" s="37">
        <v>13.496689999999999</v>
      </c>
      <c r="E230" s="37">
        <v>99.551990000000004</v>
      </c>
      <c r="F230" s="37">
        <v>559738.10338999995</v>
      </c>
      <c r="G230" s="37">
        <v>1492131.0209999999</v>
      </c>
      <c r="H230" s="33" t="s">
        <v>48</v>
      </c>
      <c r="I230" s="33" t="s">
        <v>1009</v>
      </c>
      <c r="J230" s="33" t="s">
        <v>1010</v>
      </c>
      <c r="K230" s="33" t="s">
        <v>1011</v>
      </c>
      <c r="L230" s="33" t="s">
        <v>327</v>
      </c>
      <c r="M230" s="33" t="s">
        <v>1012</v>
      </c>
      <c r="N230" s="33" t="s">
        <v>54</v>
      </c>
    </row>
    <row r="231" spans="1:14" s="23" customFormat="1">
      <c r="A231" s="33" t="s">
        <v>1013</v>
      </c>
      <c r="B231" s="35">
        <v>45730</v>
      </c>
      <c r="C231" s="36">
        <v>13.48</v>
      </c>
      <c r="D231" s="37">
        <v>15.14406</v>
      </c>
      <c r="E231" s="37">
        <v>101.23144000000001</v>
      </c>
      <c r="F231" s="37">
        <v>739787.80197200004</v>
      </c>
      <c r="G231" s="37">
        <v>1675480.0799</v>
      </c>
      <c r="H231" s="33" t="s">
        <v>48</v>
      </c>
      <c r="I231" s="33" t="s">
        <v>1014</v>
      </c>
      <c r="J231" s="33" t="s">
        <v>1015</v>
      </c>
      <c r="K231" s="33" t="s">
        <v>1016</v>
      </c>
      <c r="L231" s="33" t="s">
        <v>327</v>
      </c>
      <c r="M231" s="33" t="s">
        <v>1017</v>
      </c>
      <c r="N231" s="33" t="s">
        <v>54</v>
      </c>
    </row>
    <row r="232" spans="1:14" s="23" customFormat="1">
      <c r="A232" s="33" t="s">
        <v>1018</v>
      </c>
      <c r="B232" s="35">
        <v>45730</v>
      </c>
      <c r="C232" s="36">
        <v>13.48</v>
      </c>
      <c r="D232" s="37">
        <v>15.175700000000001</v>
      </c>
      <c r="E232" s="37">
        <v>101.2247</v>
      </c>
      <c r="F232" s="37">
        <v>739027.63621899998</v>
      </c>
      <c r="G232" s="37">
        <v>1678974.58231</v>
      </c>
      <c r="H232" s="33" t="s">
        <v>48</v>
      </c>
      <c r="I232" s="33" t="s">
        <v>1014</v>
      </c>
      <c r="J232" s="33" t="s">
        <v>1015</v>
      </c>
      <c r="K232" s="33" t="s">
        <v>1016</v>
      </c>
      <c r="L232" s="33" t="s">
        <v>327</v>
      </c>
      <c r="M232" s="33" t="s">
        <v>1017</v>
      </c>
      <c r="N232" s="33" t="s">
        <v>54</v>
      </c>
    </row>
    <row r="233" spans="1:14" s="23" customFormat="1">
      <c r="A233" s="33" t="s">
        <v>1019</v>
      </c>
      <c r="B233" s="35">
        <v>45730</v>
      </c>
      <c r="C233" s="36">
        <v>13.48</v>
      </c>
      <c r="D233" s="37">
        <v>18.965409999999999</v>
      </c>
      <c r="E233" s="37">
        <v>99.708950000000002</v>
      </c>
      <c r="F233" s="37">
        <v>574633.82790200005</v>
      </c>
      <c r="G233" s="37">
        <v>2097150.22184</v>
      </c>
      <c r="H233" s="33" t="s">
        <v>48</v>
      </c>
      <c r="I233" s="33" t="s">
        <v>561</v>
      </c>
      <c r="J233" s="33" t="s">
        <v>106</v>
      </c>
      <c r="K233" s="33" t="s">
        <v>105</v>
      </c>
      <c r="L233" s="33" t="s">
        <v>50</v>
      </c>
      <c r="M233" s="33" t="s">
        <v>1020</v>
      </c>
      <c r="N233" s="33" t="s">
        <v>898</v>
      </c>
    </row>
    <row r="234" spans="1:14" s="23" customFormat="1">
      <c r="A234" s="33" t="s">
        <v>1021</v>
      </c>
      <c r="B234" s="35">
        <v>45730</v>
      </c>
      <c r="C234" s="36">
        <v>13.48</v>
      </c>
      <c r="D234" s="37">
        <v>18.966000000000001</v>
      </c>
      <c r="E234" s="37">
        <v>99.713440000000006</v>
      </c>
      <c r="F234" s="37">
        <v>575106.26217899995</v>
      </c>
      <c r="G234" s="37">
        <v>2097217.4148200001</v>
      </c>
      <c r="H234" s="33" t="s">
        <v>48</v>
      </c>
      <c r="I234" s="33" t="s">
        <v>561</v>
      </c>
      <c r="J234" s="33" t="s">
        <v>106</v>
      </c>
      <c r="K234" s="33" t="s">
        <v>105</v>
      </c>
      <c r="L234" s="33" t="s">
        <v>50</v>
      </c>
      <c r="M234" s="33" t="s">
        <v>1020</v>
      </c>
      <c r="N234" s="33" t="s">
        <v>54</v>
      </c>
    </row>
    <row r="235" spans="1:14" s="23" customFormat="1">
      <c r="A235" s="33" t="s">
        <v>1022</v>
      </c>
      <c r="B235" s="35">
        <v>45730</v>
      </c>
      <c r="C235" s="36">
        <v>13.48</v>
      </c>
      <c r="D235" s="37">
        <v>18.96913</v>
      </c>
      <c r="E235" s="37">
        <v>99.708489999999998</v>
      </c>
      <c r="F235" s="37">
        <v>574583.74552200001</v>
      </c>
      <c r="G235" s="37">
        <v>2097561.66047</v>
      </c>
      <c r="H235" s="33" t="s">
        <v>48</v>
      </c>
      <c r="I235" s="33" t="s">
        <v>561</v>
      </c>
      <c r="J235" s="33" t="s">
        <v>106</v>
      </c>
      <c r="K235" s="33" t="s">
        <v>105</v>
      </c>
      <c r="L235" s="33" t="s">
        <v>50</v>
      </c>
      <c r="M235" s="33" t="s">
        <v>1020</v>
      </c>
      <c r="N235" s="33" t="s">
        <v>54</v>
      </c>
    </row>
    <row r="236" spans="1:14" s="23" customFormat="1">
      <c r="A236" s="33" t="s">
        <v>1023</v>
      </c>
      <c r="B236" s="35">
        <v>45730</v>
      </c>
      <c r="C236" s="36">
        <v>13.48</v>
      </c>
      <c r="D236" s="37">
        <v>18.98218</v>
      </c>
      <c r="E236" s="37">
        <v>99.692819999999998</v>
      </c>
      <c r="F236" s="37">
        <v>572928.39977699996</v>
      </c>
      <c r="G236" s="37">
        <v>2098999.1363400002</v>
      </c>
      <c r="H236" s="33" t="s">
        <v>48</v>
      </c>
      <c r="I236" s="33" t="s">
        <v>1024</v>
      </c>
      <c r="J236" s="33" t="s">
        <v>1025</v>
      </c>
      <c r="K236" s="33" t="s">
        <v>105</v>
      </c>
      <c r="L236" s="33" t="s">
        <v>50</v>
      </c>
      <c r="M236" s="33" t="s">
        <v>1020</v>
      </c>
      <c r="N236" s="33" t="s">
        <v>54</v>
      </c>
    </row>
    <row r="237" spans="1:14" s="23" customFormat="1">
      <c r="A237" s="33" t="s">
        <v>1026</v>
      </c>
      <c r="B237" s="35">
        <v>45730</v>
      </c>
      <c r="C237" s="36">
        <v>13.48</v>
      </c>
      <c r="D237" s="37">
        <v>17.705249999999999</v>
      </c>
      <c r="E237" s="37">
        <v>99.220050000000001</v>
      </c>
      <c r="F237" s="37">
        <v>523333.51149900001</v>
      </c>
      <c r="G237" s="37">
        <v>1957589.6666900001</v>
      </c>
      <c r="H237" s="33" t="s">
        <v>48</v>
      </c>
      <c r="I237" s="33" t="s">
        <v>1027</v>
      </c>
      <c r="J237" s="33" t="s">
        <v>412</v>
      </c>
      <c r="K237" s="33" t="s">
        <v>105</v>
      </c>
      <c r="L237" s="33" t="s">
        <v>50</v>
      </c>
      <c r="M237" s="33" t="s">
        <v>1028</v>
      </c>
      <c r="N237" s="33" t="s">
        <v>54</v>
      </c>
    </row>
    <row r="238" spans="1:14" s="23" customFormat="1">
      <c r="A238" s="33" t="s">
        <v>1029</v>
      </c>
      <c r="B238" s="35">
        <v>45730</v>
      </c>
      <c r="C238" s="36">
        <v>13.48</v>
      </c>
      <c r="D238" s="37">
        <v>18.05828</v>
      </c>
      <c r="E238" s="37">
        <v>99.331810000000004</v>
      </c>
      <c r="F238" s="37">
        <v>535114.87880099996</v>
      </c>
      <c r="G238" s="37">
        <v>1996664.9532600001</v>
      </c>
      <c r="H238" s="33" t="s">
        <v>48</v>
      </c>
      <c r="I238" s="33" t="s">
        <v>1030</v>
      </c>
      <c r="J238" s="33" t="s">
        <v>1031</v>
      </c>
      <c r="K238" s="33" t="s">
        <v>105</v>
      </c>
      <c r="L238" s="33" t="s">
        <v>50</v>
      </c>
      <c r="M238" s="33" t="s">
        <v>1032</v>
      </c>
      <c r="N238" s="33" t="s">
        <v>405</v>
      </c>
    </row>
    <row r="239" spans="1:14" s="23" customFormat="1">
      <c r="A239" s="33" t="s">
        <v>1033</v>
      </c>
      <c r="B239" s="35">
        <v>45730</v>
      </c>
      <c r="C239" s="36">
        <v>13.48</v>
      </c>
      <c r="D239" s="37">
        <v>18.36739</v>
      </c>
      <c r="E239" s="37">
        <v>99.257800000000003</v>
      </c>
      <c r="F239" s="37">
        <v>527234.38400800002</v>
      </c>
      <c r="G239" s="37">
        <v>2030852.2259200001</v>
      </c>
      <c r="H239" s="33" t="s">
        <v>48</v>
      </c>
      <c r="I239" s="33" t="s">
        <v>493</v>
      </c>
      <c r="J239" s="33" t="s">
        <v>113</v>
      </c>
      <c r="K239" s="33" t="s">
        <v>105</v>
      </c>
      <c r="L239" s="33" t="s">
        <v>50</v>
      </c>
      <c r="M239" s="33" t="s">
        <v>1034</v>
      </c>
      <c r="N239" s="33" t="s">
        <v>54</v>
      </c>
    </row>
    <row r="240" spans="1:14" s="23" customFormat="1">
      <c r="A240" s="33" t="s">
        <v>1035</v>
      </c>
      <c r="B240" s="35">
        <v>45730</v>
      </c>
      <c r="C240" s="36">
        <v>13.48</v>
      </c>
      <c r="D240" s="37">
        <v>18.370989999999999</v>
      </c>
      <c r="E240" s="37">
        <v>99.257230000000007</v>
      </c>
      <c r="F240" s="37">
        <v>527173.60447599995</v>
      </c>
      <c r="G240" s="37">
        <v>2031250.4491900001</v>
      </c>
      <c r="H240" s="33" t="s">
        <v>48</v>
      </c>
      <c r="I240" s="33" t="s">
        <v>493</v>
      </c>
      <c r="J240" s="33" t="s">
        <v>113</v>
      </c>
      <c r="K240" s="33" t="s">
        <v>105</v>
      </c>
      <c r="L240" s="33" t="s">
        <v>50</v>
      </c>
      <c r="M240" s="33" t="s">
        <v>1034</v>
      </c>
      <c r="N240" s="33" t="s">
        <v>54</v>
      </c>
    </row>
    <row r="241" spans="1:14" s="23" customFormat="1">
      <c r="A241" s="33" t="s">
        <v>1036</v>
      </c>
      <c r="B241" s="35">
        <v>45730</v>
      </c>
      <c r="C241" s="36">
        <v>13.48</v>
      </c>
      <c r="D241" s="37">
        <v>18.430800000000001</v>
      </c>
      <c r="E241" s="37">
        <v>99.704639999999998</v>
      </c>
      <c r="F241" s="37">
        <v>574413.31609900005</v>
      </c>
      <c r="G241" s="37">
        <v>2037993.3193000001</v>
      </c>
      <c r="H241" s="33" t="s">
        <v>48</v>
      </c>
      <c r="I241" s="33" t="s">
        <v>1037</v>
      </c>
      <c r="J241" s="33" t="s">
        <v>240</v>
      </c>
      <c r="K241" s="33" t="s">
        <v>105</v>
      </c>
      <c r="L241" s="33" t="s">
        <v>50</v>
      </c>
      <c r="M241" s="33" t="s">
        <v>242</v>
      </c>
      <c r="N241" s="33" t="s">
        <v>54</v>
      </c>
    </row>
    <row r="242" spans="1:14" s="23" customFormat="1">
      <c r="A242" s="33" t="s">
        <v>1038</v>
      </c>
      <c r="B242" s="35">
        <v>45730</v>
      </c>
      <c r="C242" s="36">
        <v>13.48</v>
      </c>
      <c r="D242" s="37">
        <v>18.43139</v>
      </c>
      <c r="E242" s="37">
        <v>99.709130000000002</v>
      </c>
      <c r="F242" s="37">
        <v>574887.245307</v>
      </c>
      <c r="G242" s="37">
        <v>2038060.4512700001</v>
      </c>
      <c r="H242" s="33" t="s">
        <v>48</v>
      </c>
      <c r="I242" s="33" t="s">
        <v>1037</v>
      </c>
      <c r="J242" s="33" t="s">
        <v>240</v>
      </c>
      <c r="K242" s="33" t="s">
        <v>105</v>
      </c>
      <c r="L242" s="33" t="s">
        <v>50</v>
      </c>
      <c r="M242" s="33" t="s">
        <v>242</v>
      </c>
      <c r="N242" s="33" t="s">
        <v>405</v>
      </c>
    </row>
    <row r="243" spans="1:14" s="23" customFormat="1">
      <c r="A243" s="33" t="s">
        <v>1039</v>
      </c>
      <c r="B243" s="35">
        <v>45730</v>
      </c>
      <c r="C243" s="36">
        <v>13.48</v>
      </c>
      <c r="D243" s="37">
        <v>18.437539999999998</v>
      </c>
      <c r="E243" s="37">
        <v>99.698849999999993</v>
      </c>
      <c r="F243" s="37">
        <v>573798.96366799995</v>
      </c>
      <c r="G243" s="37">
        <v>2038736.7172300001</v>
      </c>
      <c r="H243" s="33" t="s">
        <v>48</v>
      </c>
      <c r="I243" s="33" t="s">
        <v>1037</v>
      </c>
      <c r="J243" s="33" t="s">
        <v>240</v>
      </c>
      <c r="K243" s="33" t="s">
        <v>105</v>
      </c>
      <c r="L243" s="33" t="s">
        <v>50</v>
      </c>
      <c r="M243" s="33" t="s">
        <v>242</v>
      </c>
      <c r="N243" s="33" t="s">
        <v>54</v>
      </c>
    </row>
    <row r="244" spans="1:14" s="23" customFormat="1">
      <c r="A244" s="33" t="s">
        <v>1040</v>
      </c>
      <c r="B244" s="35">
        <v>45730</v>
      </c>
      <c r="C244" s="36">
        <v>13.48</v>
      </c>
      <c r="D244" s="37">
        <v>17.489699999999999</v>
      </c>
      <c r="E244" s="37">
        <v>98.930689999999998</v>
      </c>
      <c r="F244" s="37">
        <v>492641.84569599997</v>
      </c>
      <c r="G244" s="37">
        <v>1933730.7420999999</v>
      </c>
      <c r="H244" s="33" t="s">
        <v>48</v>
      </c>
      <c r="I244" s="33" t="s">
        <v>1041</v>
      </c>
      <c r="J244" s="33" t="s">
        <v>1041</v>
      </c>
      <c r="K244" s="33" t="s">
        <v>105</v>
      </c>
      <c r="L244" s="33" t="s">
        <v>50</v>
      </c>
      <c r="M244" s="33" t="s">
        <v>1042</v>
      </c>
      <c r="N244" s="33" t="s">
        <v>54</v>
      </c>
    </row>
    <row r="245" spans="1:14" s="23" customFormat="1">
      <c r="A245" s="33" t="s">
        <v>1043</v>
      </c>
      <c r="B245" s="35">
        <v>45730</v>
      </c>
      <c r="C245" s="36">
        <v>13.48</v>
      </c>
      <c r="D245" s="37">
        <v>17.490310000000001</v>
      </c>
      <c r="E245" s="37">
        <v>98.935010000000005</v>
      </c>
      <c r="F245" s="37">
        <v>493100.49282799999</v>
      </c>
      <c r="G245" s="37">
        <v>1933798.06513</v>
      </c>
      <c r="H245" s="33" t="s">
        <v>48</v>
      </c>
      <c r="I245" s="33" t="s">
        <v>1041</v>
      </c>
      <c r="J245" s="33" t="s">
        <v>1041</v>
      </c>
      <c r="K245" s="33" t="s">
        <v>105</v>
      </c>
      <c r="L245" s="33" t="s">
        <v>50</v>
      </c>
      <c r="M245" s="33" t="s">
        <v>1042</v>
      </c>
      <c r="N245" s="33" t="s">
        <v>54</v>
      </c>
    </row>
    <row r="246" spans="1:14" s="23" customFormat="1">
      <c r="A246" s="33" t="s">
        <v>1044</v>
      </c>
      <c r="B246" s="35">
        <v>45730</v>
      </c>
      <c r="C246" s="36">
        <v>13.48</v>
      </c>
      <c r="D246" s="37">
        <v>17.958220000000001</v>
      </c>
      <c r="E246" s="37">
        <v>99.38982</v>
      </c>
      <c r="F246" s="37">
        <v>541277.33383200003</v>
      </c>
      <c r="G246" s="37">
        <v>1985606.4697700001</v>
      </c>
      <c r="H246" s="33" t="s">
        <v>48</v>
      </c>
      <c r="I246" s="33" t="s">
        <v>1045</v>
      </c>
      <c r="J246" s="33" t="s">
        <v>400</v>
      </c>
      <c r="K246" s="33" t="s">
        <v>105</v>
      </c>
      <c r="L246" s="33" t="s">
        <v>50</v>
      </c>
      <c r="M246" s="33" t="s">
        <v>237</v>
      </c>
      <c r="N246" s="33" t="s">
        <v>405</v>
      </c>
    </row>
    <row r="247" spans="1:14" s="23" customFormat="1">
      <c r="A247" s="33" t="s">
        <v>1046</v>
      </c>
      <c r="B247" s="35">
        <v>45730</v>
      </c>
      <c r="C247" s="36">
        <v>13.48</v>
      </c>
      <c r="D247" s="37">
        <v>18.022379999999998</v>
      </c>
      <c r="E247" s="37">
        <v>99.427949999999996</v>
      </c>
      <c r="F247" s="37">
        <v>545298.53306699998</v>
      </c>
      <c r="G247" s="37">
        <v>1992713.92133</v>
      </c>
      <c r="H247" s="33" t="s">
        <v>48</v>
      </c>
      <c r="I247" s="33" t="s">
        <v>1047</v>
      </c>
      <c r="J247" s="33" t="s">
        <v>1031</v>
      </c>
      <c r="K247" s="33" t="s">
        <v>105</v>
      </c>
      <c r="L247" s="33" t="s">
        <v>50</v>
      </c>
      <c r="M247" s="33" t="s">
        <v>237</v>
      </c>
      <c r="N247" s="33" t="s">
        <v>405</v>
      </c>
    </row>
    <row r="248" spans="1:14" s="23" customFormat="1">
      <c r="A248" s="33" t="s">
        <v>1048</v>
      </c>
      <c r="B248" s="35">
        <v>45730</v>
      </c>
      <c r="C248" s="36">
        <v>13.48</v>
      </c>
      <c r="D248" s="37">
        <v>18.025980000000001</v>
      </c>
      <c r="E248" s="37">
        <v>99.427269999999993</v>
      </c>
      <c r="F248" s="37">
        <v>545225.63487800001</v>
      </c>
      <c r="G248" s="37">
        <v>1993112.0551499999</v>
      </c>
      <c r="H248" s="33" t="s">
        <v>48</v>
      </c>
      <c r="I248" s="33" t="s">
        <v>1047</v>
      </c>
      <c r="J248" s="33" t="s">
        <v>1031</v>
      </c>
      <c r="K248" s="33" t="s">
        <v>105</v>
      </c>
      <c r="L248" s="33" t="s">
        <v>50</v>
      </c>
      <c r="M248" s="33" t="s">
        <v>237</v>
      </c>
      <c r="N248" s="33" t="s">
        <v>54</v>
      </c>
    </row>
    <row r="249" spans="1:14" s="23" customFormat="1">
      <c r="A249" s="33" t="s">
        <v>1049</v>
      </c>
      <c r="B249" s="35">
        <v>45730</v>
      </c>
      <c r="C249" s="36">
        <v>13.48</v>
      </c>
      <c r="D249" s="37">
        <v>17.973369999999999</v>
      </c>
      <c r="E249" s="37">
        <v>99.502250000000004</v>
      </c>
      <c r="F249" s="37">
        <v>553178.03148300003</v>
      </c>
      <c r="G249" s="37">
        <v>1987311.22942</v>
      </c>
      <c r="H249" s="33" t="s">
        <v>48</v>
      </c>
      <c r="I249" s="33" t="s">
        <v>236</v>
      </c>
      <c r="J249" s="33" t="s">
        <v>132</v>
      </c>
      <c r="K249" s="33" t="s">
        <v>105</v>
      </c>
      <c r="L249" s="33" t="s">
        <v>50</v>
      </c>
      <c r="M249" s="33" t="s">
        <v>238</v>
      </c>
      <c r="N249" s="33" t="s">
        <v>54</v>
      </c>
    </row>
    <row r="250" spans="1:14" s="23" customFormat="1">
      <c r="A250" s="33" t="s">
        <v>1050</v>
      </c>
      <c r="B250" s="35">
        <v>45730</v>
      </c>
      <c r="C250" s="36">
        <v>13.48</v>
      </c>
      <c r="D250" s="37">
        <v>18.007370000000002</v>
      </c>
      <c r="E250" s="37">
        <v>99.453059999999994</v>
      </c>
      <c r="F250" s="37">
        <v>547960.53317499999</v>
      </c>
      <c r="G250" s="37">
        <v>1991059.5508600001</v>
      </c>
      <c r="H250" s="33" t="s">
        <v>48</v>
      </c>
      <c r="I250" s="33" t="s">
        <v>236</v>
      </c>
      <c r="J250" s="33" t="s">
        <v>132</v>
      </c>
      <c r="K250" s="33" t="s">
        <v>105</v>
      </c>
      <c r="L250" s="33" t="s">
        <v>50</v>
      </c>
      <c r="M250" s="33" t="s">
        <v>238</v>
      </c>
      <c r="N250" s="33" t="s">
        <v>405</v>
      </c>
    </row>
    <row r="251" spans="1:14" s="23" customFormat="1">
      <c r="A251" s="33" t="s">
        <v>1051</v>
      </c>
      <c r="B251" s="35">
        <v>45730</v>
      </c>
      <c r="C251" s="36">
        <v>13.48</v>
      </c>
      <c r="D251" s="37">
        <v>18.089939999999999</v>
      </c>
      <c r="E251" s="37">
        <v>99.567250000000001</v>
      </c>
      <c r="F251" s="37">
        <v>560020.85202899994</v>
      </c>
      <c r="G251" s="37">
        <v>2000228.4596800001</v>
      </c>
      <c r="H251" s="33" t="s">
        <v>48</v>
      </c>
      <c r="I251" s="33" t="s">
        <v>1052</v>
      </c>
      <c r="J251" s="33" t="s">
        <v>132</v>
      </c>
      <c r="K251" s="33" t="s">
        <v>105</v>
      </c>
      <c r="L251" s="33" t="s">
        <v>50</v>
      </c>
      <c r="M251" s="33" t="s">
        <v>238</v>
      </c>
      <c r="N251" s="33" t="s">
        <v>405</v>
      </c>
    </row>
    <row r="252" spans="1:14" s="23" customFormat="1">
      <c r="A252" s="33" t="s">
        <v>1053</v>
      </c>
      <c r="B252" s="35">
        <v>45730</v>
      </c>
      <c r="C252" s="36">
        <v>13.48</v>
      </c>
      <c r="D252" s="37">
        <v>18.173290000000001</v>
      </c>
      <c r="E252" s="37">
        <v>99.605189999999993</v>
      </c>
      <c r="F252" s="37">
        <v>564005.09484000003</v>
      </c>
      <c r="G252" s="37">
        <v>2009463.2777</v>
      </c>
      <c r="H252" s="33" t="s">
        <v>48</v>
      </c>
      <c r="I252" s="33" t="s">
        <v>132</v>
      </c>
      <c r="J252" s="33" t="s">
        <v>132</v>
      </c>
      <c r="K252" s="33" t="s">
        <v>105</v>
      </c>
      <c r="L252" s="33" t="s">
        <v>50</v>
      </c>
      <c r="M252" s="33" t="s">
        <v>241</v>
      </c>
      <c r="N252" s="33" t="s">
        <v>54</v>
      </c>
    </row>
    <row r="253" spans="1:14" s="23" customFormat="1">
      <c r="A253" s="33" t="s">
        <v>1054</v>
      </c>
      <c r="B253" s="35">
        <v>45730</v>
      </c>
      <c r="C253" s="36">
        <v>13.48</v>
      </c>
      <c r="D253" s="37">
        <v>18.206109999999999</v>
      </c>
      <c r="E253" s="37">
        <v>99.660719999999998</v>
      </c>
      <c r="F253" s="37">
        <v>569865.09558800003</v>
      </c>
      <c r="G253" s="37">
        <v>2013114.8587</v>
      </c>
      <c r="H253" s="33" t="s">
        <v>48</v>
      </c>
      <c r="I253" s="33" t="s">
        <v>1055</v>
      </c>
      <c r="J253" s="33" t="s">
        <v>132</v>
      </c>
      <c r="K253" s="33" t="s">
        <v>105</v>
      </c>
      <c r="L253" s="33" t="s">
        <v>50</v>
      </c>
      <c r="M253" s="33" t="s">
        <v>241</v>
      </c>
      <c r="N253" s="33" t="s">
        <v>405</v>
      </c>
    </row>
    <row r="254" spans="1:14" s="23" customFormat="1">
      <c r="A254" s="33" t="s">
        <v>1056</v>
      </c>
      <c r="B254" s="35">
        <v>45730</v>
      </c>
      <c r="C254" s="36">
        <v>13.48</v>
      </c>
      <c r="D254" s="37">
        <v>18.209779999999999</v>
      </c>
      <c r="E254" s="37">
        <v>99.66019</v>
      </c>
      <c r="F254" s="37">
        <v>569807.58886599995</v>
      </c>
      <c r="G254" s="37">
        <v>2013520.7219799999</v>
      </c>
      <c r="H254" s="33" t="s">
        <v>48</v>
      </c>
      <c r="I254" s="33" t="s">
        <v>1055</v>
      </c>
      <c r="J254" s="33" t="s">
        <v>132</v>
      </c>
      <c r="K254" s="33" t="s">
        <v>105</v>
      </c>
      <c r="L254" s="33" t="s">
        <v>50</v>
      </c>
      <c r="M254" s="33" t="s">
        <v>241</v>
      </c>
      <c r="N254" s="33" t="s">
        <v>405</v>
      </c>
    </row>
    <row r="255" spans="1:14" s="23" customFormat="1">
      <c r="A255" s="33" t="s">
        <v>1057</v>
      </c>
      <c r="B255" s="35">
        <v>45730</v>
      </c>
      <c r="C255" s="36">
        <v>13.48</v>
      </c>
      <c r="D255" s="37">
        <v>18.215499999999999</v>
      </c>
      <c r="E255" s="37">
        <v>99.563550000000006</v>
      </c>
      <c r="F255" s="37">
        <v>559586.77178499999</v>
      </c>
      <c r="G255" s="37">
        <v>2014119.49554</v>
      </c>
      <c r="H255" s="33" t="s">
        <v>48</v>
      </c>
      <c r="I255" s="33" t="s">
        <v>239</v>
      </c>
      <c r="J255" s="33" t="s">
        <v>240</v>
      </c>
      <c r="K255" s="33" t="s">
        <v>105</v>
      </c>
      <c r="L255" s="33" t="s">
        <v>50</v>
      </c>
      <c r="M255" s="33" t="s">
        <v>241</v>
      </c>
      <c r="N255" s="33" t="s">
        <v>405</v>
      </c>
    </row>
    <row r="256" spans="1:14" s="23" customFormat="1">
      <c r="A256" s="33" t="s">
        <v>1058</v>
      </c>
      <c r="B256" s="35">
        <v>45730</v>
      </c>
      <c r="C256" s="36">
        <v>13.48</v>
      </c>
      <c r="D256" s="37">
        <v>18.84168</v>
      </c>
      <c r="E256" s="37">
        <v>100.05461</v>
      </c>
      <c r="F256" s="37">
        <v>611107.14145500003</v>
      </c>
      <c r="G256" s="37">
        <v>2083640.1032400001</v>
      </c>
      <c r="H256" s="33" t="s">
        <v>48</v>
      </c>
      <c r="I256" s="33" t="s">
        <v>1059</v>
      </c>
      <c r="J256" s="33" t="s">
        <v>266</v>
      </c>
      <c r="K256" s="33" t="s">
        <v>105</v>
      </c>
      <c r="L256" s="33" t="s">
        <v>50</v>
      </c>
      <c r="M256" s="33" t="s">
        <v>267</v>
      </c>
      <c r="N256" s="33" t="s">
        <v>54</v>
      </c>
    </row>
    <row r="257" spans="1:14" s="23" customFormat="1">
      <c r="A257" s="33" t="s">
        <v>1060</v>
      </c>
      <c r="B257" s="35">
        <v>45730</v>
      </c>
      <c r="C257" s="36">
        <v>13.48</v>
      </c>
      <c r="D257" s="37">
        <v>18.84224</v>
      </c>
      <c r="E257" s="37">
        <v>100.05891</v>
      </c>
      <c r="F257" s="37">
        <v>611559.83376499999</v>
      </c>
      <c r="G257" s="37">
        <v>2083704.7723900001</v>
      </c>
      <c r="H257" s="33" t="s">
        <v>48</v>
      </c>
      <c r="I257" s="33" t="s">
        <v>1059</v>
      </c>
      <c r="J257" s="33" t="s">
        <v>266</v>
      </c>
      <c r="K257" s="33" t="s">
        <v>105</v>
      </c>
      <c r="L257" s="33" t="s">
        <v>50</v>
      </c>
      <c r="M257" s="33" t="s">
        <v>267</v>
      </c>
      <c r="N257" s="33" t="s">
        <v>405</v>
      </c>
    </row>
    <row r="258" spans="1:14" s="23" customFormat="1">
      <c r="A258" s="33" t="s">
        <v>1061</v>
      </c>
      <c r="B258" s="35">
        <v>45730</v>
      </c>
      <c r="C258" s="36">
        <v>13.48</v>
      </c>
      <c r="D258" s="37">
        <v>18.856739999999999</v>
      </c>
      <c r="E258" s="37">
        <v>100.05222000000001</v>
      </c>
      <c r="F258" s="37">
        <v>610845.43416599999</v>
      </c>
      <c r="G258" s="37">
        <v>2085305.1604599999</v>
      </c>
      <c r="H258" s="33" t="s">
        <v>48</v>
      </c>
      <c r="I258" s="33" t="s">
        <v>1062</v>
      </c>
      <c r="J258" s="33" t="s">
        <v>266</v>
      </c>
      <c r="K258" s="33" t="s">
        <v>105</v>
      </c>
      <c r="L258" s="33" t="s">
        <v>50</v>
      </c>
      <c r="M258" s="33" t="s">
        <v>267</v>
      </c>
      <c r="N258" s="33" t="s">
        <v>54</v>
      </c>
    </row>
    <row r="259" spans="1:14" s="23" customFormat="1">
      <c r="A259" s="33" t="s">
        <v>1063</v>
      </c>
      <c r="B259" s="35">
        <v>45730</v>
      </c>
      <c r="C259" s="36">
        <v>13.48</v>
      </c>
      <c r="D259" s="37">
        <v>18.862369999999999</v>
      </c>
      <c r="E259" s="37">
        <v>100.0656</v>
      </c>
      <c r="F259" s="37">
        <v>612251.32425800001</v>
      </c>
      <c r="G259" s="37">
        <v>2085936.60503</v>
      </c>
      <c r="H259" s="33" t="s">
        <v>48</v>
      </c>
      <c r="I259" s="33" t="s">
        <v>1059</v>
      </c>
      <c r="J259" s="33" t="s">
        <v>266</v>
      </c>
      <c r="K259" s="33" t="s">
        <v>105</v>
      </c>
      <c r="L259" s="33" t="s">
        <v>50</v>
      </c>
      <c r="M259" s="33" t="s">
        <v>267</v>
      </c>
      <c r="N259" s="33" t="s">
        <v>405</v>
      </c>
    </row>
    <row r="260" spans="1:14" s="23" customFormat="1">
      <c r="A260" s="33" t="s">
        <v>1064</v>
      </c>
      <c r="B260" s="35">
        <v>45730</v>
      </c>
      <c r="C260" s="36">
        <v>13.48</v>
      </c>
      <c r="D260" s="37">
        <v>18.866150000000001</v>
      </c>
      <c r="E260" s="37">
        <v>100.06511999999999</v>
      </c>
      <c r="F260" s="37">
        <v>612198.24142700003</v>
      </c>
      <c r="G260" s="37">
        <v>2086354.6011099999</v>
      </c>
      <c r="H260" s="33" t="s">
        <v>48</v>
      </c>
      <c r="I260" s="33" t="s">
        <v>1062</v>
      </c>
      <c r="J260" s="33" t="s">
        <v>266</v>
      </c>
      <c r="K260" s="33" t="s">
        <v>105</v>
      </c>
      <c r="L260" s="33" t="s">
        <v>50</v>
      </c>
      <c r="M260" s="33" t="s">
        <v>267</v>
      </c>
      <c r="N260" s="33" t="s">
        <v>54</v>
      </c>
    </row>
    <row r="261" spans="1:14" s="23" customFormat="1">
      <c r="A261" s="33" t="s">
        <v>1065</v>
      </c>
      <c r="B261" s="35">
        <v>45730</v>
      </c>
      <c r="C261" s="36">
        <v>13.48</v>
      </c>
      <c r="D261" s="37">
        <v>18.921320000000001</v>
      </c>
      <c r="E261" s="37">
        <v>99.961380000000005</v>
      </c>
      <c r="F261" s="37">
        <v>601236.38105600001</v>
      </c>
      <c r="G261" s="37">
        <v>2092397.15203</v>
      </c>
      <c r="H261" s="33" t="s">
        <v>48</v>
      </c>
      <c r="I261" s="33" t="s">
        <v>265</v>
      </c>
      <c r="J261" s="33" t="s">
        <v>266</v>
      </c>
      <c r="K261" s="33" t="s">
        <v>105</v>
      </c>
      <c r="L261" s="33" t="s">
        <v>50</v>
      </c>
      <c r="M261" s="33" t="s">
        <v>267</v>
      </c>
      <c r="N261" s="33" t="s">
        <v>405</v>
      </c>
    </row>
    <row r="262" spans="1:14" s="23" customFormat="1">
      <c r="A262" s="33" t="s">
        <v>1066</v>
      </c>
      <c r="B262" s="35">
        <v>45730</v>
      </c>
      <c r="C262" s="36">
        <v>13.48</v>
      </c>
      <c r="D262" s="37">
        <v>18.92193</v>
      </c>
      <c r="E262" s="37">
        <v>99.965999999999994</v>
      </c>
      <c r="F262" s="37">
        <v>601722.549275</v>
      </c>
      <c r="G262" s="37">
        <v>2092467.3081100001</v>
      </c>
      <c r="H262" s="33" t="s">
        <v>48</v>
      </c>
      <c r="I262" s="33" t="s">
        <v>265</v>
      </c>
      <c r="J262" s="33" t="s">
        <v>266</v>
      </c>
      <c r="K262" s="33" t="s">
        <v>105</v>
      </c>
      <c r="L262" s="33" t="s">
        <v>50</v>
      </c>
      <c r="M262" s="33" t="s">
        <v>267</v>
      </c>
      <c r="N262" s="33" t="s">
        <v>54</v>
      </c>
    </row>
    <row r="263" spans="1:14" s="23" customFormat="1">
      <c r="A263" s="33" t="s">
        <v>1067</v>
      </c>
      <c r="B263" s="35">
        <v>45730</v>
      </c>
      <c r="C263" s="36">
        <v>13.48</v>
      </c>
      <c r="D263" s="37">
        <v>18.605080000000001</v>
      </c>
      <c r="E263" s="37">
        <v>99.920929999999998</v>
      </c>
      <c r="F263" s="37">
        <v>597157.50645500002</v>
      </c>
      <c r="G263" s="37">
        <v>2057380.48165</v>
      </c>
      <c r="H263" s="33" t="s">
        <v>48</v>
      </c>
      <c r="I263" s="33" t="s">
        <v>1068</v>
      </c>
      <c r="J263" s="33" t="s">
        <v>266</v>
      </c>
      <c r="K263" s="33" t="s">
        <v>105</v>
      </c>
      <c r="L263" s="33" t="s">
        <v>50</v>
      </c>
      <c r="M263" s="33" t="s">
        <v>1069</v>
      </c>
      <c r="N263" s="33" t="s">
        <v>54</v>
      </c>
    </row>
    <row r="264" spans="1:14" s="23" customFormat="1">
      <c r="A264" s="33" t="s">
        <v>1070</v>
      </c>
      <c r="B264" s="35">
        <v>45730</v>
      </c>
      <c r="C264" s="36">
        <v>13.48</v>
      </c>
      <c r="D264" s="37">
        <v>18.62067</v>
      </c>
      <c r="E264" s="37">
        <v>99.923609999999996</v>
      </c>
      <c r="F264" s="37">
        <v>597431.38771699998</v>
      </c>
      <c r="G264" s="37">
        <v>2059107.0412000001</v>
      </c>
      <c r="H264" s="33" t="s">
        <v>48</v>
      </c>
      <c r="I264" s="33" t="s">
        <v>1068</v>
      </c>
      <c r="J264" s="33" t="s">
        <v>266</v>
      </c>
      <c r="K264" s="33" t="s">
        <v>105</v>
      </c>
      <c r="L264" s="33" t="s">
        <v>50</v>
      </c>
      <c r="M264" s="33" t="s">
        <v>1069</v>
      </c>
      <c r="N264" s="33" t="s">
        <v>54</v>
      </c>
    </row>
    <row r="265" spans="1:14" s="23" customFormat="1">
      <c r="A265" s="33" t="s">
        <v>1071</v>
      </c>
      <c r="B265" s="35">
        <v>45730</v>
      </c>
      <c r="C265" s="36">
        <v>13.48</v>
      </c>
      <c r="D265" s="37">
        <v>18.01417</v>
      </c>
      <c r="E265" s="37">
        <v>99.34169</v>
      </c>
      <c r="F265" s="37">
        <v>536169.483274</v>
      </c>
      <c r="G265" s="37">
        <v>1991786.61029</v>
      </c>
      <c r="H265" s="33" t="s">
        <v>48</v>
      </c>
      <c r="I265" s="33" t="s">
        <v>1047</v>
      </c>
      <c r="J265" s="33" t="s">
        <v>1031</v>
      </c>
      <c r="K265" s="33" t="s">
        <v>105</v>
      </c>
      <c r="L265" s="33" t="s">
        <v>50</v>
      </c>
      <c r="M265" s="33" t="s">
        <v>1072</v>
      </c>
      <c r="N265" s="33" t="s">
        <v>405</v>
      </c>
    </row>
    <row r="266" spans="1:14" s="23" customFormat="1">
      <c r="A266" s="33" t="s">
        <v>1073</v>
      </c>
      <c r="B266" s="35">
        <v>45730</v>
      </c>
      <c r="C266" s="36">
        <v>13.48</v>
      </c>
      <c r="D266" s="37">
        <v>18.014759999999999</v>
      </c>
      <c r="E266" s="37">
        <v>99.345920000000007</v>
      </c>
      <c r="F266" s="37">
        <v>536617.13106399996</v>
      </c>
      <c r="G266" s="37">
        <v>1991852.71759</v>
      </c>
      <c r="H266" s="33" t="s">
        <v>48</v>
      </c>
      <c r="I266" s="33" t="s">
        <v>1047</v>
      </c>
      <c r="J266" s="33" t="s">
        <v>1031</v>
      </c>
      <c r="K266" s="33" t="s">
        <v>105</v>
      </c>
      <c r="L266" s="33" t="s">
        <v>50</v>
      </c>
      <c r="M266" s="33" t="s">
        <v>1072</v>
      </c>
      <c r="N266" s="33" t="s">
        <v>405</v>
      </c>
    </row>
    <row r="267" spans="1:14" s="23" customFormat="1">
      <c r="A267" s="33" t="s">
        <v>1074</v>
      </c>
      <c r="B267" s="35">
        <v>45730</v>
      </c>
      <c r="C267" s="36">
        <v>13.48</v>
      </c>
      <c r="D267" s="37">
        <v>18.03839</v>
      </c>
      <c r="E267" s="37">
        <v>99.34796</v>
      </c>
      <c r="F267" s="37">
        <v>536828.16265700001</v>
      </c>
      <c r="G267" s="37">
        <v>1994467.49982</v>
      </c>
      <c r="H267" s="33" t="s">
        <v>48</v>
      </c>
      <c r="I267" s="33" t="s">
        <v>1047</v>
      </c>
      <c r="J267" s="33" t="s">
        <v>1031</v>
      </c>
      <c r="K267" s="33" t="s">
        <v>105</v>
      </c>
      <c r="L267" s="33" t="s">
        <v>50</v>
      </c>
      <c r="M267" s="33" t="s">
        <v>1072</v>
      </c>
      <c r="N267" s="33" t="s">
        <v>54</v>
      </c>
    </row>
    <row r="268" spans="1:14" s="23" customFormat="1">
      <c r="A268" s="33" t="s">
        <v>1075</v>
      </c>
      <c r="B268" s="35">
        <v>45730</v>
      </c>
      <c r="C268" s="36">
        <v>13.48</v>
      </c>
      <c r="D268" s="37">
        <v>18.042000000000002</v>
      </c>
      <c r="E268" s="37">
        <v>99.347440000000006</v>
      </c>
      <c r="F268" s="37">
        <v>536772.375138</v>
      </c>
      <c r="G268" s="37">
        <v>1994866.8004099999</v>
      </c>
      <c r="H268" s="33" t="s">
        <v>48</v>
      </c>
      <c r="I268" s="33" t="s">
        <v>1047</v>
      </c>
      <c r="J268" s="33" t="s">
        <v>1031</v>
      </c>
      <c r="K268" s="33" t="s">
        <v>105</v>
      </c>
      <c r="L268" s="33" t="s">
        <v>50</v>
      </c>
      <c r="M268" s="33" t="s">
        <v>1072</v>
      </c>
      <c r="N268" s="33" t="s">
        <v>54</v>
      </c>
    </row>
    <row r="269" spans="1:14" s="23" customFormat="1">
      <c r="A269" s="33" t="s">
        <v>1076</v>
      </c>
      <c r="B269" s="35">
        <v>45730</v>
      </c>
      <c r="C269" s="36">
        <v>13.48</v>
      </c>
      <c r="D269" s="37">
        <v>18.823180000000001</v>
      </c>
      <c r="E269" s="37">
        <v>99.716970000000003</v>
      </c>
      <c r="F269" s="37">
        <v>575541.93539500004</v>
      </c>
      <c r="G269" s="37">
        <v>2081415.3996300001</v>
      </c>
      <c r="H269" s="33" t="s">
        <v>48</v>
      </c>
      <c r="I269" s="33" t="s">
        <v>107</v>
      </c>
      <c r="J269" s="33" t="s">
        <v>106</v>
      </c>
      <c r="K269" s="33" t="s">
        <v>105</v>
      </c>
      <c r="L269" s="33" t="s">
        <v>50</v>
      </c>
      <c r="M269" s="33" t="s">
        <v>1077</v>
      </c>
      <c r="N269" s="33" t="s">
        <v>54</v>
      </c>
    </row>
    <row r="270" spans="1:14" s="23" customFormat="1">
      <c r="A270" s="33" t="s">
        <v>1078</v>
      </c>
      <c r="B270" s="35">
        <v>45730</v>
      </c>
      <c r="C270" s="36">
        <v>13.48</v>
      </c>
      <c r="D270" s="37">
        <v>18.82687</v>
      </c>
      <c r="E270" s="37">
        <v>99.716309999999993</v>
      </c>
      <c r="F270" s="37">
        <v>575470.74583399994</v>
      </c>
      <c r="G270" s="37">
        <v>2081823.4270800001</v>
      </c>
      <c r="H270" s="33" t="s">
        <v>48</v>
      </c>
      <c r="I270" s="33" t="s">
        <v>107</v>
      </c>
      <c r="J270" s="33" t="s">
        <v>106</v>
      </c>
      <c r="K270" s="33" t="s">
        <v>105</v>
      </c>
      <c r="L270" s="33" t="s">
        <v>50</v>
      </c>
      <c r="M270" s="33" t="s">
        <v>1077</v>
      </c>
      <c r="N270" s="33" t="s">
        <v>54</v>
      </c>
    </row>
    <row r="271" spans="1:14" s="23" customFormat="1">
      <c r="A271" s="33" t="s">
        <v>1079</v>
      </c>
      <c r="B271" s="35">
        <v>45730</v>
      </c>
      <c r="C271" s="36">
        <v>13.48</v>
      </c>
      <c r="D271" s="37">
        <v>18.886800000000001</v>
      </c>
      <c r="E271" s="37">
        <v>99.700299999999999</v>
      </c>
      <c r="F271" s="37">
        <v>573757.659323</v>
      </c>
      <c r="G271" s="37">
        <v>2088448.1116299999</v>
      </c>
      <c r="H271" s="33" t="s">
        <v>48</v>
      </c>
      <c r="I271" s="33" t="s">
        <v>561</v>
      </c>
      <c r="J271" s="33" t="s">
        <v>106</v>
      </c>
      <c r="K271" s="33" t="s">
        <v>105</v>
      </c>
      <c r="L271" s="33" t="s">
        <v>50</v>
      </c>
      <c r="M271" s="33" t="s">
        <v>1077</v>
      </c>
      <c r="N271" s="33" t="s">
        <v>405</v>
      </c>
    </row>
    <row r="272" spans="1:14" s="23" customFormat="1">
      <c r="A272" s="33" t="s">
        <v>1080</v>
      </c>
      <c r="B272" s="35">
        <v>45730</v>
      </c>
      <c r="C272" s="36">
        <v>13.48</v>
      </c>
      <c r="D272" s="37">
        <v>17.934529999999999</v>
      </c>
      <c r="E272" s="37">
        <v>99.134929999999997</v>
      </c>
      <c r="F272" s="37">
        <v>514289.31608199998</v>
      </c>
      <c r="G272" s="37">
        <v>1982947.40105</v>
      </c>
      <c r="H272" s="33" t="s">
        <v>48</v>
      </c>
      <c r="I272" s="33" t="s">
        <v>352</v>
      </c>
      <c r="J272" s="33" t="s">
        <v>353</v>
      </c>
      <c r="K272" s="33" t="s">
        <v>105</v>
      </c>
      <c r="L272" s="33" t="s">
        <v>50</v>
      </c>
      <c r="M272" s="33" t="s">
        <v>1081</v>
      </c>
      <c r="N272" s="33" t="s">
        <v>405</v>
      </c>
    </row>
    <row r="273" spans="1:14" s="23" customFormat="1">
      <c r="A273" s="33" t="s">
        <v>1082</v>
      </c>
      <c r="B273" s="35">
        <v>45730</v>
      </c>
      <c r="C273" s="36">
        <v>13.48</v>
      </c>
      <c r="D273" s="37">
        <v>17.938099999999999</v>
      </c>
      <c r="E273" s="37">
        <v>99.134469999999993</v>
      </c>
      <c r="F273" s="37">
        <v>514240.31575800001</v>
      </c>
      <c r="G273" s="37">
        <v>1983342.3350200001</v>
      </c>
      <c r="H273" s="33" t="s">
        <v>48</v>
      </c>
      <c r="I273" s="33" t="s">
        <v>352</v>
      </c>
      <c r="J273" s="33" t="s">
        <v>353</v>
      </c>
      <c r="K273" s="33" t="s">
        <v>105</v>
      </c>
      <c r="L273" s="33" t="s">
        <v>50</v>
      </c>
      <c r="M273" s="33" t="s">
        <v>1081</v>
      </c>
      <c r="N273" s="33" t="s">
        <v>405</v>
      </c>
    </row>
    <row r="274" spans="1:14" s="23" customFormat="1">
      <c r="A274" s="33" t="s">
        <v>1083</v>
      </c>
      <c r="B274" s="35">
        <v>45730</v>
      </c>
      <c r="C274" s="36">
        <v>13.48</v>
      </c>
      <c r="D274" s="37">
        <v>17.941680000000002</v>
      </c>
      <c r="E274" s="37">
        <v>99.134020000000007</v>
      </c>
      <c r="F274" s="37">
        <v>514192.37551099999</v>
      </c>
      <c r="G274" s="37">
        <v>1983738.3763600001</v>
      </c>
      <c r="H274" s="33" t="s">
        <v>48</v>
      </c>
      <c r="I274" s="33" t="s">
        <v>352</v>
      </c>
      <c r="J274" s="33" t="s">
        <v>353</v>
      </c>
      <c r="K274" s="33" t="s">
        <v>105</v>
      </c>
      <c r="L274" s="33" t="s">
        <v>50</v>
      </c>
      <c r="M274" s="33" t="s">
        <v>1081</v>
      </c>
      <c r="N274" s="33" t="s">
        <v>54</v>
      </c>
    </row>
    <row r="275" spans="1:14" s="23" customFormat="1">
      <c r="A275" s="33" t="s">
        <v>1084</v>
      </c>
      <c r="B275" s="35">
        <v>45730</v>
      </c>
      <c r="C275" s="36">
        <v>13.48</v>
      </c>
      <c r="D275" s="37">
        <v>17.955919999999999</v>
      </c>
      <c r="E275" s="37">
        <v>99.105459999999994</v>
      </c>
      <c r="F275" s="37">
        <v>511167.04770499998</v>
      </c>
      <c r="G275" s="37">
        <v>1985311.8814699999</v>
      </c>
      <c r="H275" s="33" t="s">
        <v>48</v>
      </c>
      <c r="I275" s="33" t="s">
        <v>352</v>
      </c>
      <c r="J275" s="33" t="s">
        <v>353</v>
      </c>
      <c r="K275" s="33" t="s">
        <v>105</v>
      </c>
      <c r="L275" s="33" t="s">
        <v>50</v>
      </c>
      <c r="M275" s="33" t="s">
        <v>1081</v>
      </c>
      <c r="N275" s="33" t="s">
        <v>54</v>
      </c>
    </row>
    <row r="276" spans="1:14" s="23" customFormat="1">
      <c r="A276" s="33" t="s">
        <v>1085</v>
      </c>
      <c r="B276" s="35">
        <v>45730</v>
      </c>
      <c r="C276" s="36">
        <v>13.48</v>
      </c>
      <c r="D276" s="37">
        <v>18.135819999999999</v>
      </c>
      <c r="E276" s="37">
        <v>99.110889999999998</v>
      </c>
      <c r="F276" s="37">
        <v>511730.09216200002</v>
      </c>
      <c r="G276" s="37">
        <v>2005215.7781499999</v>
      </c>
      <c r="H276" s="33" t="s">
        <v>48</v>
      </c>
      <c r="I276" s="33" t="s">
        <v>1086</v>
      </c>
      <c r="J276" s="33" t="s">
        <v>353</v>
      </c>
      <c r="K276" s="33" t="s">
        <v>105</v>
      </c>
      <c r="L276" s="33" t="s">
        <v>50</v>
      </c>
      <c r="M276" s="33" t="s">
        <v>1081</v>
      </c>
      <c r="N276" s="33" t="s">
        <v>54</v>
      </c>
    </row>
    <row r="277" spans="1:14" s="23" customFormat="1">
      <c r="A277" s="33" t="s">
        <v>1087</v>
      </c>
      <c r="B277" s="35">
        <v>45730</v>
      </c>
      <c r="C277" s="36">
        <v>13.48</v>
      </c>
      <c r="D277" s="37">
        <v>18.138809999999999</v>
      </c>
      <c r="E277" s="37">
        <v>99.106059999999999</v>
      </c>
      <c r="F277" s="37">
        <v>511218.97720899998</v>
      </c>
      <c r="G277" s="37">
        <v>2005546.2842000001</v>
      </c>
      <c r="H277" s="33" t="s">
        <v>48</v>
      </c>
      <c r="I277" s="33" t="s">
        <v>1086</v>
      </c>
      <c r="J277" s="33" t="s">
        <v>353</v>
      </c>
      <c r="K277" s="33" t="s">
        <v>105</v>
      </c>
      <c r="L277" s="33" t="s">
        <v>50</v>
      </c>
      <c r="M277" s="33" t="s">
        <v>1081</v>
      </c>
      <c r="N277" s="33" t="s">
        <v>54</v>
      </c>
    </row>
    <row r="278" spans="1:14" s="23" customFormat="1">
      <c r="A278" s="33" t="s">
        <v>1088</v>
      </c>
      <c r="B278" s="35">
        <v>45730</v>
      </c>
      <c r="C278" s="36">
        <v>13.48</v>
      </c>
      <c r="D278" s="37">
        <v>17.70373</v>
      </c>
      <c r="E278" s="37">
        <v>99.379779999999997</v>
      </c>
      <c r="F278" s="37">
        <v>540271.35179099999</v>
      </c>
      <c r="G278" s="37">
        <v>1957448.46527</v>
      </c>
      <c r="H278" s="33" t="s">
        <v>48</v>
      </c>
      <c r="I278" s="33" t="s">
        <v>411</v>
      </c>
      <c r="J278" s="33" t="s">
        <v>412</v>
      </c>
      <c r="K278" s="33" t="s">
        <v>105</v>
      </c>
      <c r="L278" s="33" t="s">
        <v>50</v>
      </c>
      <c r="M278" s="33" t="s">
        <v>1089</v>
      </c>
      <c r="N278" s="33" t="s">
        <v>54</v>
      </c>
    </row>
    <row r="279" spans="1:14" s="23" customFormat="1">
      <c r="A279" s="33" t="s">
        <v>1090</v>
      </c>
      <c r="B279" s="35">
        <v>45730</v>
      </c>
      <c r="C279" s="36">
        <v>13.48</v>
      </c>
      <c r="D279" s="37">
        <v>18.182169999999999</v>
      </c>
      <c r="E279" s="37">
        <v>98.845129999999997</v>
      </c>
      <c r="F279" s="37">
        <v>483621.95677599998</v>
      </c>
      <c r="G279" s="37">
        <v>2010347.2201799999</v>
      </c>
      <c r="H279" s="33" t="s">
        <v>48</v>
      </c>
      <c r="I279" s="33" t="s">
        <v>480</v>
      </c>
      <c r="J279" s="33" t="s">
        <v>481</v>
      </c>
      <c r="K279" s="33" t="s">
        <v>121</v>
      </c>
      <c r="L279" s="33" t="s">
        <v>50</v>
      </c>
      <c r="M279" s="33" t="s">
        <v>128</v>
      </c>
      <c r="N279" s="33" t="s">
        <v>54</v>
      </c>
    </row>
    <row r="280" spans="1:14" s="23" customFormat="1">
      <c r="A280" s="33" t="s">
        <v>1091</v>
      </c>
      <c r="B280" s="35">
        <v>45730</v>
      </c>
      <c r="C280" s="36">
        <v>13.48</v>
      </c>
      <c r="D280" s="37">
        <v>18.202349999999999</v>
      </c>
      <c r="E280" s="37">
        <v>98.913870000000003</v>
      </c>
      <c r="F280" s="37">
        <v>490892.50584599999</v>
      </c>
      <c r="G280" s="37">
        <v>2012575.1328400001</v>
      </c>
      <c r="H280" s="33" t="s">
        <v>48</v>
      </c>
      <c r="I280" s="33" t="s">
        <v>480</v>
      </c>
      <c r="J280" s="33" t="s">
        <v>481</v>
      </c>
      <c r="K280" s="33" t="s">
        <v>121</v>
      </c>
      <c r="L280" s="33" t="s">
        <v>50</v>
      </c>
      <c r="M280" s="33" t="s">
        <v>128</v>
      </c>
      <c r="N280" s="33" t="s">
        <v>405</v>
      </c>
    </row>
    <row r="281" spans="1:14" s="23" customFormat="1">
      <c r="A281" s="33" t="s">
        <v>1092</v>
      </c>
      <c r="B281" s="35">
        <v>45730</v>
      </c>
      <c r="C281" s="36">
        <v>13.48</v>
      </c>
      <c r="D281" s="37">
        <v>18.20589</v>
      </c>
      <c r="E281" s="37">
        <v>98.913300000000007</v>
      </c>
      <c r="F281" s="37">
        <v>490832.41844400001</v>
      </c>
      <c r="G281" s="37">
        <v>2012966.82173</v>
      </c>
      <c r="H281" s="33" t="s">
        <v>48</v>
      </c>
      <c r="I281" s="33" t="s">
        <v>480</v>
      </c>
      <c r="J281" s="33" t="s">
        <v>481</v>
      </c>
      <c r="K281" s="33" t="s">
        <v>121</v>
      </c>
      <c r="L281" s="33" t="s">
        <v>50</v>
      </c>
      <c r="M281" s="33" t="s">
        <v>128</v>
      </c>
      <c r="N281" s="33" t="s">
        <v>54</v>
      </c>
    </row>
    <row r="282" spans="1:14" s="23" customFormat="1">
      <c r="A282" s="33" t="s">
        <v>1093</v>
      </c>
      <c r="B282" s="35">
        <v>45730</v>
      </c>
      <c r="C282" s="36">
        <v>13.48</v>
      </c>
      <c r="D282" s="37">
        <v>17.917750000000002</v>
      </c>
      <c r="E282" s="37">
        <v>99.012699999999995</v>
      </c>
      <c r="F282" s="37">
        <v>501345.07721199997</v>
      </c>
      <c r="G282" s="37">
        <v>1981085.80592</v>
      </c>
      <c r="H282" s="33" t="s">
        <v>48</v>
      </c>
      <c r="I282" s="33" t="s">
        <v>1094</v>
      </c>
      <c r="J282" s="33" t="s">
        <v>124</v>
      </c>
      <c r="K282" s="33" t="s">
        <v>121</v>
      </c>
      <c r="L282" s="33" t="s">
        <v>50</v>
      </c>
      <c r="M282" s="33" t="s">
        <v>1095</v>
      </c>
      <c r="N282" s="33" t="s">
        <v>405</v>
      </c>
    </row>
    <row r="283" spans="1:14" s="23" customFormat="1">
      <c r="A283" s="33" t="s">
        <v>1096</v>
      </c>
      <c r="B283" s="35">
        <v>45730</v>
      </c>
      <c r="C283" s="36">
        <v>13.48</v>
      </c>
      <c r="D283" s="37">
        <v>18.391439999999999</v>
      </c>
      <c r="E283" s="37">
        <v>98.853009999999998</v>
      </c>
      <c r="F283" s="37">
        <v>484473.93386400002</v>
      </c>
      <c r="G283" s="37">
        <v>2033500.10629</v>
      </c>
      <c r="H283" s="33" t="s">
        <v>48</v>
      </c>
      <c r="I283" s="33" t="s">
        <v>1097</v>
      </c>
      <c r="J283" s="33" t="s">
        <v>92</v>
      </c>
      <c r="K283" s="33" t="s">
        <v>121</v>
      </c>
      <c r="L283" s="33" t="s">
        <v>50</v>
      </c>
      <c r="M283" s="33" t="s">
        <v>1098</v>
      </c>
      <c r="N283" s="33" t="s">
        <v>405</v>
      </c>
    </row>
    <row r="284" spans="1:14" s="23" customFormat="1">
      <c r="A284" s="33" t="s">
        <v>1099</v>
      </c>
      <c r="B284" s="35">
        <v>45730</v>
      </c>
      <c r="C284" s="36">
        <v>13.48</v>
      </c>
      <c r="D284" s="37">
        <v>18.391670000000001</v>
      </c>
      <c r="E284" s="37">
        <v>98.852260000000001</v>
      </c>
      <c r="F284" s="37">
        <v>484394.734413</v>
      </c>
      <c r="G284" s="37">
        <v>2033525.6179899999</v>
      </c>
      <c r="H284" s="33" t="s">
        <v>48</v>
      </c>
      <c r="I284" s="33" t="s">
        <v>1097</v>
      </c>
      <c r="J284" s="33" t="s">
        <v>92</v>
      </c>
      <c r="K284" s="33" t="s">
        <v>121</v>
      </c>
      <c r="L284" s="33" t="s">
        <v>50</v>
      </c>
      <c r="M284" s="33" t="s">
        <v>1098</v>
      </c>
      <c r="N284" s="33" t="s">
        <v>54</v>
      </c>
    </row>
    <row r="285" spans="1:14" s="23" customFormat="1">
      <c r="A285" s="33" t="s">
        <v>1100</v>
      </c>
      <c r="B285" s="35">
        <v>45730</v>
      </c>
      <c r="C285" s="36">
        <v>13.48</v>
      </c>
      <c r="D285" s="37">
        <v>17.839490000000001</v>
      </c>
      <c r="E285" s="37">
        <v>99.041319999999999</v>
      </c>
      <c r="F285" s="37">
        <v>504378.18418500002</v>
      </c>
      <c r="G285" s="37">
        <v>1972427.9692299999</v>
      </c>
      <c r="H285" s="33" t="s">
        <v>48</v>
      </c>
      <c r="I285" s="33" t="s">
        <v>474</v>
      </c>
      <c r="J285" s="33" t="s">
        <v>474</v>
      </c>
      <c r="K285" s="33" t="s">
        <v>121</v>
      </c>
      <c r="L285" s="33" t="s">
        <v>50</v>
      </c>
      <c r="M285" s="33" t="s">
        <v>1101</v>
      </c>
      <c r="N285" s="33" t="s">
        <v>54</v>
      </c>
    </row>
    <row r="286" spans="1:14" s="23" customFormat="1">
      <c r="A286" s="33" t="s">
        <v>1102</v>
      </c>
      <c r="B286" s="35">
        <v>45730</v>
      </c>
      <c r="C286" s="36">
        <v>13.48</v>
      </c>
      <c r="D286" s="37">
        <v>18.009350000000001</v>
      </c>
      <c r="E286" s="37">
        <v>98.919820000000001</v>
      </c>
      <c r="F286" s="37">
        <v>491512.38026200002</v>
      </c>
      <c r="G286" s="37">
        <v>1991221.82641</v>
      </c>
      <c r="H286" s="33" t="s">
        <v>48</v>
      </c>
      <c r="I286" s="33" t="s">
        <v>1103</v>
      </c>
      <c r="J286" s="33" t="s">
        <v>474</v>
      </c>
      <c r="K286" s="33" t="s">
        <v>121</v>
      </c>
      <c r="L286" s="33" t="s">
        <v>50</v>
      </c>
      <c r="M286" s="33" t="s">
        <v>1104</v>
      </c>
      <c r="N286" s="33" t="s">
        <v>405</v>
      </c>
    </row>
    <row r="287" spans="1:14" s="23" customFormat="1">
      <c r="A287" s="33" t="s">
        <v>1105</v>
      </c>
      <c r="B287" s="35">
        <v>45730</v>
      </c>
      <c r="C287" s="36">
        <v>13.48</v>
      </c>
      <c r="D287" s="37">
        <v>14.630850000000001</v>
      </c>
      <c r="E287" s="37">
        <v>101.078</v>
      </c>
      <c r="F287" s="37">
        <v>723822.26314699999</v>
      </c>
      <c r="G287" s="37">
        <v>1618522.5594599999</v>
      </c>
      <c r="H287" s="33" t="s">
        <v>48</v>
      </c>
      <c r="I287" s="33" t="s">
        <v>1106</v>
      </c>
      <c r="J287" s="33" t="s">
        <v>1107</v>
      </c>
      <c r="K287" s="33" t="s">
        <v>1108</v>
      </c>
      <c r="L287" s="33" t="s">
        <v>327</v>
      </c>
      <c r="M287" s="33" t="s">
        <v>1109</v>
      </c>
      <c r="N287" s="33" t="s">
        <v>54</v>
      </c>
    </row>
    <row r="288" spans="1:14" s="23" customFormat="1">
      <c r="A288" s="33" t="s">
        <v>1110</v>
      </c>
      <c r="B288" s="35">
        <v>45730</v>
      </c>
      <c r="C288" s="36">
        <v>13.48</v>
      </c>
      <c r="D288" s="37">
        <v>17.775829999999999</v>
      </c>
      <c r="E288" s="37">
        <v>99.887839999999997</v>
      </c>
      <c r="F288" s="37">
        <v>594110.19724400004</v>
      </c>
      <c r="G288" s="37">
        <v>1965607.1479199999</v>
      </c>
      <c r="H288" s="33" t="s">
        <v>48</v>
      </c>
      <c r="I288" s="33" t="s">
        <v>1111</v>
      </c>
      <c r="J288" s="33" t="s">
        <v>1112</v>
      </c>
      <c r="K288" s="33" t="s">
        <v>540</v>
      </c>
      <c r="L288" s="33" t="s">
        <v>50</v>
      </c>
      <c r="M288" s="33" t="s">
        <v>1113</v>
      </c>
      <c r="N288" s="33" t="s">
        <v>405</v>
      </c>
    </row>
    <row r="289" spans="1:14" s="23" customFormat="1">
      <c r="A289" s="33" t="s">
        <v>1114</v>
      </c>
      <c r="B289" s="35">
        <v>45730</v>
      </c>
      <c r="C289" s="36">
        <v>13.48</v>
      </c>
      <c r="D289" s="37">
        <v>17.77739</v>
      </c>
      <c r="E289" s="37">
        <v>99.886340000000004</v>
      </c>
      <c r="F289" s="37">
        <v>593950.37299599999</v>
      </c>
      <c r="G289" s="37">
        <v>1965779.0015700001</v>
      </c>
      <c r="H289" s="33" t="s">
        <v>48</v>
      </c>
      <c r="I289" s="33" t="s">
        <v>1111</v>
      </c>
      <c r="J289" s="33" t="s">
        <v>1112</v>
      </c>
      <c r="K289" s="33" t="s">
        <v>540</v>
      </c>
      <c r="L289" s="33" t="s">
        <v>50</v>
      </c>
      <c r="M289" s="33" t="s">
        <v>1113</v>
      </c>
      <c r="N289" s="33" t="s">
        <v>54</v>
      </c>
    </row>
    <row r="290" spans="1:14" s="23" customFormat="1">
      <c r="A290" s="33" t="s">
        <v>1115</v>
      </c>
      <c r="B290" s="35">
        <v>45730</v>
      </c>
      <c r="C290" s="36">
        <v>13.48</v>
      </c>
      <c r="D290" s="37">
        <v>17.779209999999999</v>
      </c>
      <c r="E290" s="37">
        <v>99.899680000000004</v>
      </c>
      <c r="F290" s="37">
        <v>595363.51683500002</v>
      </c>
      <c r="G290" s="37">
        <v>1965987.1049299999</v>
      </c>
      <c r="H290" s="33" t="s">
        <v>48</v>
      </c>
      <c r="I290" s="33" t="s">
        <v>1111</v>
      </c>
      <c r="J290" s="33" t="s">
        <v>1112</v>
      </c>
      <c r="K290" s="33" t="s">
        <v>540</v>
      </c>
      <c r="L290" s="33" t="s">
        <v>50</v>
      </c>
      <c r="M290" s="33" t="s">
        <v>1113</v>
      </c>
      <c r="N290" s="33" t="s">
        <v>405</v>
      </c>
    </row>
    <row r="291" spans="1:14" s="23" customFormat="1">
      <c r="A291" s="33" t="s">
        <v>1116</v>
      </c>
      <c r="B291" s="35">
        <v>45730</v>
      </c>
      <c r="C291" s="36">
        <v>13.48</v>
      </c>
      <c r="D291" s="37">
        <v>17.42465</v>
      </c>
      <c r="E291" s="37">
        <v>102.08104</v>
      </c>
      <c r="F291" s="37">
        <v>827338.69114799995</v>
      </c>
      <c r="G291" s="37">
        <v>1929170.2723000001</v>
      </c>
      <c r="H291" s="33" t="s">
        <v>48</v>
      </c>
      <c r="I291" s="33" t="s">
        <v>1117</v>
      </c>
      <c r="J291" s="33" t="s">
        <v>1118</v>
      </c>
      <c r="K291" s="33" t="s">
        <v>1119</v>
      </c>
      <c r="L291" s="33" t="s">
        <v>331</v>
      </c>
      <c r="M291" s="33" t="s">
        <v>1120</v>
      </c>
      <c r="N291" s="33" t="s">
        <v>54</v>
      </c>
    </row>
    <row r="292" spans="1:14" s="23" customFormat="1">
      <c r="A292" s="33" t="s">
        <v>1121</v>
      </c>
      <c r="B292" s="35">
        <v>45730</v>
      </c>
      <c r="C292" s="36">
        <v>13.48</v>
      </c>
      <c r="D292" s="37">
        <v>17.14583</v>
      </c>
      <c r="E292" s="37">
        <v>102.62396</v>
      </c>
      <c r="F292" s="37">
        <v>885660.37452299998</v>
      </c>
      <c r="G292" s="37">
        <v>1899286.6237699999</v>
      </c>
      <c r="H292" s="33" t="s">
        <v>48</v>
      </c>
      <c r="I292" s="33" t="s">
        <v>1122</v>
      </c>
      <c r="J292" s="33" t="s">
        <v>1123</v>
      </c>
      <c r="K292" s="33" t="s">
        <v>344</v>
      </c>
      <c r="L292" s="33" t="s">
        <v>331</v>
      </c>
      <c r="M292" s="33" t="s">
        <v>1124</v>
      </c>
      <c r="N292" s="33" t="s">
        <v>54</v>
      </c>
    </row>
    <row r="293" spans="1:14" s="23" customFormat="1">
      <c r="A293" s="33" t="s">
        <v>1125</v>
      </c>
      <c r="B293" s="35">
        <v>45730</v>
      </c>
      <c r="C293" s="36">
        <v>13.48</v>
      </c>
      <c r="D293" s="37">
        <v>17.60755</v>
      </c>
      <c r="E293" s="37">
        <v>99.985330000000005</v>
      </c>
      <c r="F293" s="37">
        <v>604542.15619100002</v>
      </c>
      <c r="G293" s="37">
        <v>1947039.20897</v>
      </c>
      <c r="H293" s="33" t="s">
        <v>48</v>
      </c>
      <c r="I293" s="33" t="s">
        <v>1126</v>
      </c>
      <c r="J293" s="33" t="s">
        <v>1127</v>
      </c>
      <c r="K293" s="33" t="s">
        <v>532</v>
      </c>
      <c r="L293" s="33" t="s">
        <v>50</v>
      </c>
      <c r="M293" s="33" t="s">
        <v>1128</v>
      </c>
      <c r="N293" s="33" t="s">
        <v>54</v>
      </c>
    </row>
    <row r="294" spans="1:14" s="23" customFormat="1">
      <c r="A294" s="33" t="s">
        <v>1129</v>
      </c>
      <c r="B294" s="35">
        <v>45730</v>
      </c>
      <c r="C294" s="36">
        <v>13.48</v>
      </c>
      <c r="D294" s="37">
        <v>17.62724</v>
      </c>
      <c r="E294" s="37">
        <v>99.991290000000006</v>
      </c>
      <c r="F294" s="37">
        <v>605163.14652800001</v>
      </c>
      <c r="G294" s="37">
        <v>1949221.1171899999</v>
      </c>
      <c r="H294" s="33" t="s">
        <v>48</v>
      </c>
      <c r="I294" s="33" t="s">
        <v>1126</v>
      </c>
      <c r="J294" s="33" t="s">
        <v>1127</v>
      </c>
      <c r="K294" s="33" t="s">
        <v>532</v>
      </c>
      <c r="L294" s="33" t="s">
        <v>50</v>
      </c>
      <c r="M294" s="33" t="s">
        <v>1128</v>
      </c>
      <c r="N294" s="33" t="s">
        <v>405</v>
      </c>
    </row>
    <row r="295" spans="1:14" s="23" customFormat="1">
      <c r="A295" s="33" t="s">
        <v>1130</v>
      </c>
      <c r="B295" s="35">
        <v>45730</v>
      </c>
      <c r="C295" s="36">
        <v>13.48</v>
      </c>
      <c r="D295" s="37">
        <v>18.142219999999998</v>
      </c>
      <c r="E295" s="37">
        <v>101.03146</v>
      </c>
      <c r="F295" s="37">
        <v>714919.17067899997</v>
      </c>
      <c r="G295" s="37">
        <v>2007107.0412399999</v>
      </c>
      <c r="H295" s="33" t="s">
        <v>48</v>
      </c>
      <c r="I295" s="33" t="s">
        <v>1131</v>
      </c>
      <c r="J295" s="33" t="s">
        <v>1132</v>
      </c>
      <c r="K295" s="33" t="s">
        <v>532</v>
      </c>
      <c r="L295" s="33" t="s">
        <v>50</v>
      </c>
      <c r="M295" s="33" t="s">
        <v>1133</v>
      </c>
      <c r="N295" s="33" t="s">
        <v>54</v>
      </c>
    </row>
    <row r="299" spans="1:14" ht="18.75" customHeight="1">
      <c r="A299" s="26" t="s">
        <v>44</v>
      </c>
    </row>
  </sheetData>
  <sortState xmlns:xlrd2="http://schemas.microsoft.com/office/spreadsheetml/2017/richdata2" ref="A4:N296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53"/>
  <sheetViews>
    <sheetView topLeftCell="A129" zoomScaleNormal="100" workbookViewId="0">
      <selection activeCell="D16" sqref="D16:D149"/>
    </sheetView>
  </sheetViews>
  <sheetFormatPr defaultColWidth="16.28515625" defaultRowHeight="15"/>
  <cols>
    <col min="1" max="1" width="13.85546875" style="17" customWidth="1"/>
    <col min="2" max="2" width="9.140625" style="18" bestFit="1" customWidth="1"/>
    <col min="3" max="3" width="5.42578125" style="19" bestFit="1" customWidth="1"/>
    <col min="4" max="4" width="9.42578125" style="31" bestFit="1" customWidth="1"/>
    <col min="5" max="5" width="10.42578125" style="31" bestFit="1" customWidth="1"/>
    <col min="6" max="7" width="14.5703125" style="31" bestFit="1" customWidth="1"/>
    <col min="8" max="8" width="9.85546875" style="20" bestFit="1" customWidth="1"/>
    <col min="9" max="9" width="14" style="20" bestFit="1" customWidth="1"/>
    <col min="10" max="10" width="12.42578125" style="20" bestFit="1" customWidth="1"/>
    <col min="11" max="11" width="9.7109375" style="20" bestFit="1" customWidth="1"/>
    <col min="12" max="12" width="18.5703125" style="20" bestFit="1" customWidth="1"/>
    <col min="13" max="13" width="12.5703125" style="19" bestFit="1" customWidth="1"/>
    <col min="14" max="16384" width="16.28515625" style="17"/>
  </cols>
  <sheetData>
    <row r="1" spans="1:13" ht="28.5" customHeight="1">
      <c r="A1" s="39" t="s">
        <v>58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7"/>
      <c r="K2" s="17"/>
      <c r="L2" s="17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3" customFormat="1" ht="18.75">
      <c r="A4" s="32" t="s">
        <v>357</v>
      </c>
      <c r="B4" s="35">
        <v>45730</v>
      </c>
      <c r="C4" s="36">
        <v>2.38</v>
      </c>
      <c r="D4" s="37">
        <v>18.607220000000002</v>
      </c>
      <c r="E4" s="37">
        <v>98.873050000000006</v>
      </c>
      <c r="F4" s="37">
        <v>486607.47991200001</v>
      </c>
      <c r="G4" s="37">
        <v>2057372.86179</v>
      </c>
      <c r="H4" s="33" t="s">
        <v>48</v>
      </c>
      <c r="I4" s="33" t="s">
        <v>354</v>
      </c>
      <c r="J4" s="33" t="s">
        <v>355</v>
      </c>
      <c r="K4" s="33" t="s">
        <v>63</v>
      </c>
      <c r="L4" s="33" t="s">
        <v>50</v>
      </c>
      <c r="M4" s="33" t="s">
        <v>54</v>
      </c>
    </row>
    <row r="5" spans="1:13" ht="18.75">
      <c r="A5" s="32" t="s">
        <v>358</v>
      </c>
      <c r="B5" s="35">
        <v>45730</v>
      </c>
      <c r="C5" s="36">
        <v>2.38</v>
      </c>
      <c r="D5" s="37">
        <v>18.250990000000002</v>
      </c>
      <c r="E5" s="37">
        <v>100.41961000000001</v>
      </c>
      <c r="F5" s="37">
        <v>650082.01832200005</v>
      </c>
      <c r="G5" s="37">
        <v>2018536.83641</v>
      </c>
      <c r="H5" s="33" t="s">
        <v>48</v>
      </c>
      <c r="I5" s="33" t="s">
        <v>243</v>
      </c>
      <c r="J5" s="33" t="s">
        <v>244</v>
      </c>
      <c r="K5" s="33" t="s">
        <v>245</v>
      </c>
      <c r="L5" s="33" t="s">
        <v>50</v>
      </c>
      <c r="M5" s="33" t="s">
        <v>54</v>
      </c>
    </row>
    <row r="6" spans="1:13" ht="18.75">
      <c r="A6" s="32" t="s">
        <v>359</v>
      </c>
      <c r="B6" s="35">
        <v>45730</v>
      </c>
      <c r="C6" s="36">
        <v>2.38</v>
      </c>
      <c r="D6" s="37">
        <v>18.251850000000001</v>
      </c>
      <c r="E6" s="37">
        <v>100.41571</v>
      </c>
      <c r="F6" s="37">
        <v>649668.90333200002</v>
      </c>
      <c r="G6" s="37">
        <v>2018628.81329</v>
      </c>
      <c r="H6" s="33" t="s">
        <v>48</v>
      </c>
      <c r="I6" s="33" t="s">
        <v>243</v>
      </c>
      <c r="J6" s="33" t="s">
        <v>244</v>
      </c>
      <c r="K6" s="33" t="s">
        <v>245</v>
      </c>
      <c r="L6" s="33" t="s">
        <v>50</v>
      </c>
      <c r="M6" s="33" t="s">
        <v>54</v>
      </c>
    </row>
    <row r="7" spans="1:13" ht="18.75">
      <c r="A7" s="32" t="s">
        <v>360</v>
      </c>
      <c r="B7" s="35">
        <v>45730</v>
      </c>
      <c r="C7" s="36">
        <v>2.38</v>
      </c>
      <c r="D7" s="37">
        <v>17.969919999999998</v>
      </c>
      <c r="E7" s="37">
        <v>98.129329999999996</v>
      </c>
      <c r="F7" s="37">
        <v>407810.08495400002</v>
      </c>
      <c r="G7" s="37">
        <v>1987073.72951</v>
      </c>
      <c r="H7" s="33" t="s">
        <v>48</v>
      </c>
      <c r="I7" s="33" t="s">
        <v>350</v>
      </c>
      <c r="J7" s="33" t="s">
        <v>351</v>
      </c>
      <c r="K7" s="33" t="s">
        <v>81</v>
      </c>
      <c r="L7" s="33" t="s">
        <v>50</v>
      </c>
      <c r="M7" s="33" t="s">
        <v>54</v>
      </c>
    </row>
    <row r="8" spans="1:13" ht="18.75">
      <c r="A8" s="32" t="s">
        <v>361</v>
      </c>
      <c r="B8" s="35">
        <v>45730</v>
      </c>
      <c r="C8" s="36">
        <v>0.57999999999999996</v>
      </c>
      <c r="D8" s="37">
        <v>16.50798</v>
      </c>
      <c r="E8" s="37">
        <v>103.77991</v>
      </c>
      <c r="F8" s="37">
        <v>1010598.12365</v>
      </c>
      <c r="G8" s="37">
        <v>1831188.6635700001</v>
      </c>
      <c r="H8" s="33" t="s">
        <v>48</v>
      </c>
      <c r="I8" s="33" t="s">
        <v>338</v>
      </c>
      <c r="J8" s="33" t="s">
        <v>339</v>
      </c>
      <c r="K8" s="33" t="s">
        <v>340</v>
      </c>
      <c r="L8" s="33" t="s">
        <v>331</v>
      </c>
      <c r="M8" s="33" t="s">
        <v>54</v>
      </c>
    </row>
    <row r="9" spans="1:13" ht="18.75">
      <c r="A9" s="32" t="s">
        <v>362</v>
      </c>
      <c r="B9" s="35">
        <v>45730</v>
      </c>
      <c r="C9" s="36">
        <v>2.38</v>
      </c>
      <c r="D9" s="37">
        <v>16.794969999999999</v>
      </c>
      <c r="E9" s="37">
        <v>98.561419999999998</v>
      </c>
      <c r="F9" s="37">
        <v>453265.27904400002</v>
      </c>
      <c r="G9" s="37">
        <v>1856925.5059400001</v>
      </c>
      <c r="H9" s="33" t="s">
        <v>48</v>
      </c>
      <c r="I9" s="33" t="s">
        <v>151</v>
      </c>
      <c r="J9" s="33" t="s">
        <v>150</v>
      </c>
      <c r="K9" s="33" t="s">
        <v>49</v>
      </c>
      <c r="L9" s="33" t="s">
        <v>50</v>
      </c>
      <c r="M9" s="33" t="s">
        <v>54</v>
      </c>
    </row>
    <row r="10" spans="1:13" ht="18.75">
      <c r="A10" s="32" t="s">
        <v>363</v>
      </c>
      <c r="B10" s="35">
        <v>45730</v>
      </c>
      <c r="C10" s="36">
        <v>2.38</v>
      </c>
      <c r="D10" s="37">
        <v>16.799099999999999</v>
      </c>
      <c r="E10" s="37">
        <v>98.562020000000004</v>
      </c>
      <c r="F10" s="37">
        <v>453330.22488300002</v>
      </c>
      <c r="G10" s="37">
        <v>1857382.2479699999</v>
      </c>
      <c r="H10" s="33" t="s">
        <v>48</v>
      </c>
      <c r="I10" s="33" t="s">
        <v>151</v>
      </c>
      <c r="J10" s="33" t="s">
        <v>150</v>
      </c>
      <c r="K10" s="33" t="s">
        <v>49</v>
      </c>
      <c r="L10" s="33" t="s">
        <v>50</v>
      </c>
      <c r="M10" s="33" t="s">
        <v>54</v>
      </c>
    </row>
    <row r="11" spans="1:13" ht="18.75">
      <c r="A11" s="32" t="s">
        <v>364</v>
      </c>
      <c r="B11" s="35">
        <v>45730</v>
      </c>
      <c r="C11" s="36">
        <v>2.38</v>
      </c>
      <c r="D11" s="37">
        <v>16.809370000000001</v>
      </c>
      <c r="E11" s="37">
        <v>98.779790000000006</v>
      </c>
      <c r="F11" s="37">
        <v>476536.51863300003</v>
      </c>
      <c r="G11" s="37">
        <v>1858479.8298800001</v>
      </c>
      <c r="H11" s="33" t="s">
        <v>48</v>
      </c>
      <c r="I11" s="33" t="s">
        <v>152</v>
      </c>
      <c r="J11" s="33" t="s">
        <v>150</v>
      </c>
      <c r="K11" s="33" t="s">
        <v>49</v>
      </c>
      <c r="L11" s="33" t="s">
        <v>50</v>
      </c>
      <c r="M11" s="33" t="s">
        <v>54</v>
      </c>
    </row>
    <row r="12" spans="1:13" ht="18.75">
      <c r="A12" s="32" t="s">
        <v>365</v>
      </c>
      <c r="B12" s="35">
        <v>45730</v>
      </c>
      <c r="C12" s="36">
        <v>2.38</v>
      </c>
      <c r="D12" s="37">
        <v>16.8201</v>
      </c>
      <c r="E12" s="37">
        <v>98.566850000000002</v>
      </c>
      <c r="F12" s="37">
        <v>453849.98188799998</v>
      </c>
      <c r="G12" s="37">
        <v>1859704.2544199999</v>
      </c>
      <c r="H12" s="33" t="s">
        <v>48</v>
      </c>
      <c r="I12" s="33" t="s">
        <v>151</v>
      </c>
      <c r="J12" s="33" t="s">
        <v>150</v>
      </c>
      <c r="K12" s="33" t="s">
        <v>49</v>
      </c>
      <c r="L12" s="33" t="s">
        <v>50</v>
      </c>
      <c r="M12" s="33" t="s">
        <v>54</v>
      </c>
    </row>
    <row r="13" spans="1:13" ht="18.75">
      <c r="A13" s="32" t="s">
        <v>366</v>
      </c>
      <c r="B13" s="35">
        <v>45730</v>
      </c>
      <c r="C13" s="36">
        <v>2.38</v>
      </c>
      <c r="D13" s="37">
        <v>16.845590000000001</v>
      </c>
      <c r="E13" s="37">
        <v>98.523110000000003</v>
      </c>
      <c r="F13" s="37">
        <v>449196.40912099998</v>
      </c>
      <c r="G13" s="37">
        <v>1862534.8311699999</v>
      </c>
      <c r="H13" s="33" t="s">
        <v>48</v>
      </c>
      <c r="I13" s="33" t="s">
        <v>341</v>
      </c>
      <c r="J13" s="33" t="s">
        <v>145</v>
      </c>
      <c r="K13" s="33" t="s">
        <v>49</v>
      </c>
      <c r="L13" s="33" t="s">
        <v>50</v>
      </c>
      <c r="M13" s="33" t="s">
        <v>54</v>
      </c>
    </row>
    <row r="14" spans="1:13" ht="18.75">
      <c r="A14" s="32" t="s">
        <v>367</v>
      </c>
      <c r="B14" s="35">
        <v>45730</v>
      </c>
      <c r="C14" s="36">
        <v>2.38</v>
      </c>
      <c r="D14" s="37">
        <v>16.84629</v>
      </c>
      <c r="E14" s="37">
        <v>98.519739999999999</v>
      </c>
      <c r="F14" s="37">
        <v>448837.58058800001</v>
      </c>
      <c r="G14" s="37">
        <v>1862613.13882</v>
      </c>
      <c r="H14" s="33" t="s">
        <v>48</v>
      </c>
      <c r="I14" s="33" t="s">
        <v>341</v>
      </c>
      <c r="J14" s="33" t="s">
        <v>145</v>
      </c>
      <c r="K14" s="33" t="s">
        <v>49</v>
      </c>
      <c r="L14" s="33" t="s">
        <v>50</v>
      </c>
      <c r="M14" s="33" t="s">
        <v>54</v>
      </c>
    </row>
    <row r="15" spans="1:13" ht="18.75">
      <c r="A15" s="32" t="s">
        <v>368</v>
      </c>
      <c r="B15" s="35">
        <v>45730</v>
      </c>
      <c r="C15" s="36">
        <v>2.38</v>
      </c>
      <c r="D15" s="37">
        <v>16.855989999999998</v>
      </c>
      <c r="E15" s="37">
        <v>98.633439999999993</v>
      </c>
      <c r="F15" s="37">
        <v>460952.267765</v>
      </c>
      <c r="G15" s="37">
        <v>1863660.2625899999</v>
      </c>
      <c r="H15" s="33" t="s">
        <v>48</v>
      </c>
      <c r="I15" s="33" t="s">
        <v>151</v>
      </c>
      <c r="J15" s="33" t="s">
        <v>150</v>
      </c>
      <c r="K15" s="33" t="s">
        <v>49</v>
      </c>
      <c r="L15" s="33" t="s">
        <v>50</v>
      </c>
      <c r="M15" s="33" t="s">
        <v>54</v>
      </c>
    </row>
    <row r="16" spans="1:13" ht="18.75">
      <c r="A16" s="32" t="s">
        <v>369</v>
      </c>
      <c r="B16" s="35">
        <v>45730</v>
      </c>
      <c r="C16" s="36">
        <v>2.38</v>
      </c>
      <c r="D16" s="37">
        <v>16.856570000000001</v>
      </c>
      <c r="E16" s="37">
        <v>98.630579999999995</v>
      </c>
      <c r="F16" s="37">
        <v>460647.72326399997</v>
      </c>
      <c r="G16" s="37">
        <v>1863724.9927000001</v>
      </c>
      <c r="H16" s="33" t="s">
        <v>48</v>
      </c>
      <c r="I16" s="33" t="s">
        <v>151</v>
      </c>
      <c r="J16" s="33" t="s">
        <v>150</v>
      </c>
      <c r="K16" s="33" t="s">
        <v>49</v>
      </c>
      <c r="L16" s="33" t="s">
        <v>50</v>
      </c>
      <c r="M16" s="33" t="s">
        <v>54</v>
      </c>
    </row>
    <row r="17" spans="1:13" ht="18.75">
      <c r="A17" s="32" t="s">
        <v>370</v>
      </c>
      <c r="B17" s="35">
        <v>45730</v>
      </c>
      <c r="C17" s="36">
        <v>2.38</v>
      </c>
      <c r="D17" s="37">
        <v>16.870609999999999</v>
      </c>
      <c r="E17" s="37">
        <v>98.642910000000001</v>
      </c>
      <c r="F17" s="37">
        <v>461963.99285899999</v>
      </c>
      <c r="G17" s="37">
        <v>1865275.7573299999</v>
      </c>
      <c r="H17" s="33" t="s">
        <v>48</v>
      </c>
      <c r="I17" s="33" t="s">
        <v>151</v>
      </c>
      <c r="J17" s="33" t="s">
        <v>150</v>
      </c>
      <c r="K17" s="33" t="s">
        <v>49</v>
      </c>
      <c r="L17" s="33" t="s">
        <v>50</v>
      </c>
      <c r="M17" s="33" t="s">
        <v>54</v>
      </c>
    </row>
    <row r="18" spans="1:13" ht="18.75">
      <c r="A18" s="32" t="s">
        <v>371</v>
      </c>
      <c r="B18" s="35">
        <v>45730</v>
      </c>
      <c r="C18" s="36">
        <v>2.38</v>
      </c>
      <c r="D18" s="37">
        <v>16.873550000000002</v>
      </c>
      <c r="E18" s="37">
        <v>98.643979999999999</v>
      </c>
      <c r="F18" s="37">
        <v>462078.55339199997</v>
      </c>
      <c r="G18" s="37">
        <v>1865600.79015</v>
      </c>
      <c r="H18" s="33" t="s">
        <v>48</v>
      </c>
      <c r="I18" s="33" t="s">
        <v>151</v>
      </c>
      <c r="J18" s="33" t="s">
        <v>150</v>
      </c>
      <c r="K18" s="33" t="s">
        <v>49</v>
      </c>
      <c r="L18" s="33" t="s">
        <v>50</v>
      </c>
      <c r="M18" s="33" t="s">
        <v>54</v>
      </c>
    </row>
    <row r="19" spans="1:13" ht="18.75">
      <c r="A19" s="32" t="s">
        <v>372</v>
      </c>
      <c r="B19" s="35">
        <v>45730</v>
      </c>
      <c r="C19" s="36">
        <v>2.38</v>
      </c>
      <c r="D19" s="37">
        <v>16.923480000000001</v>
      </c>
      <c r="E19" s="37">
        <v>98.510350000000003</v>
      </c>
      <c r="F19" s="37">
        <v>447858.43406100001</v>
      </c>
      <c r="G19" s="37">
        <v>1871154.9004500001</v>
      </c>
      <c r="H19" s="33" t="s">
        <v>48</v>
      </c>
      <c r="I19" s="33" t="s">
        <v>145</v>
      </c>
      <c r="J19" s="33" t="s">
        <v>145</v>
      </c>
      <c r="K19" s="33" t="s">
        <v>49</v>
      </c>
      <c r="L19" s="33" t="s">
        <v>50</v>
      </c>
      <c r="M19" s="33" t="s">
        <v>54</v>
      </c>
    </row>
    <row r="20" spans="1:13" ht="18.75">
      <c r="A20" s="32" t="s">
        <v>373</v>
      </c>
      <c r="B20" s="35">
        <v>45730</v>
      </c>
      <c r="C20" s="36">
        <v>2.38</v>
      </c>
      <c r="D20" s="37">
        <v>19.435510000000001</v>
      </c>
      <c r="E20" s="37">
        <v>100.1857</v>
      </c>
      <c r="F20" s="37">
        <v>624473.50875599997</v>
      </c>
      <c r="G20" s="37">
        <v>2149445.4156599999</v>
      </c>
      <c r="H20" s="33" t="s">
        <v>48</v>
      </c>
      <c r="I20" s="33" t="s">
        <v>356</v>
      </c>
      <c r="J20" s="33" t="s">
        <v>88</v>
      </c>
      <c r="K20" s="33" t="s">
        <v>87</v>
      </c>
      <c r="L20" s="33" t="s">
        <v>50</v>
      </c>
      <c r="M20" s="33" t="s">
        <v>54</v>
      </c>
    </row>
    <row r="21" spans="1:13" ht="18.75">
      <c r="A21" s="32" t="s">
        <v>374</v>
      </c>
      <c r="B21" s="35">
        <v>45730</v>
      </c>
      <c r="C21" s="36">
        <v>2.38</v>
      </c>
      <c r="D21" s="37">
        <v>19.441009999999999</v>
      </c>
      <c r="E21" s="37">
        <v>100.18711</v>
      </c>
      <c r="F21" s="37">
        <v>624617.34802100004</v>
      </c>
      <c r="G21" s="37">
        <v>2150055.1301299999</v>
      </c>
      <c r="H21" s="33" t="s">
        <v>48</v>
      </c>
      <c r="I21" s="33" t="s">
        <v>356</v>
      </c>
      <c r="J21" s="33" t="s">
        <v>88</v>
      </c>
      <c r="K21" s="33" t="s">
        <v>87</v>
      </c>
      <c r="L21" s="33" t="s">
        <v>50</v>
      </c>
      <c r="M21" s="33" t="s">
        <v>54</v>
      </c>
    </row>
    <row r="22" spans="1:13" ht="18.75">
      <c r="A22" s="32" t="s">
        <v>375</v>
      </c>
      <c r="B22" s="35">
        <v>45730</v>
      </c>
      <c r="C22" s="36">
        <v>0.57999999999999996</v>
      </c>
      <c r="D22" s="37">
        <v>16.3748</v>
      </c>
      <c r="E22" s="37">
        <v>100.51524999999999</v>
      </c>
      <c r="F22" s="37">
        <v>661829.29045199999</v>
      </c>
      <c r="G22" s="37">
        <v>1810997.7638300001</v>
      </c>
      <c r="H22" s="33" t="s">
        <v>48</v>
      </c>
      <c r="I22" s="33" t="s">
        <v>333</v>
      </c>
      <c r="J22" s="33" t="s">
        <v>334</v>
      </c>
      <c r="K22" s="33" t="s">
        <v>335</v>
      </c>
      <c r="L22" s="33" t="s">
        <v>50</v>
      </c>
      <c r="M22" s="33" t="s">
        <v>54</v>
      </c>
    </row>
    <row r="23" spans="1:13" ht="18.75">
      <c r="A23" s="32" t="s">
        <v>376</v>
      </c>
      <c r="B23" s="35">
        <v>45730</v>
      </c>
      <c r="C23" s="36">
        <v>0.57999999999999996</v>
      </c>
      <c r="D23" s="37">
        <v>16.375409999999999</v>
      </c>
      <c r="E23" s="37">
        <v>100.50829</v>
      </c>
      <c r="F23" s="37">
        <v>661085.31293999997</v>
      </c>
      <c r="G23" s="37">
        <v>1811059.72911</v>
      </c>
      <c r="H23" s="33" t="s">
        <v>48</v>
      </c>
      <c r="I23" s="33" t="s">
        <v>333</v>
      </c>
      <c r="J23" s="33" t="s">
        <v>334</v>
      </c>
      <c r="K23" s="33" t="s">
        <v>335</v>
      </c>
      <c r="L23" s="33" t="s">
        <v>50</v>
      </c>
      <c r="M23" s="33" t="s">
        <v>54</v>
      </c>
    </row>
    <row r="24" spans="1:13" ht="18.75">
      <c r="A24" s="32" t="s">
        <v>377</v>
      </c>
      <c r="B24" s="35">
        <v>45730</v>
      </c>
      <c r="C24" s="36">
        <v>0.57999999999999996</v>
      </c>
      <c r="D24" s="37">
        <v>16.378060000000001</v>
      </c>
      <c r="E24" s="37">
        <v>100.51164</v>
      </c>
      <c r="F24" s="37">
        <v>661440.98128499999</v>
      </c>
      <c r="G24" s="37">
        <v>1811355.61354</v>
      </c>
      <c r="H24" s="33" t="s">
        <v>48</v>
      </c>
      <c r="I24" s="33" t="s">
        <v>336</v>
      </c>
      <c r="J24" s="33" t="s">
        <v>337</v>
      </c>
      <c r="K24" s="33" t="s">
        <v>335</v>
      </c>
      <c r="L24" s="33" t="s">
        <v>50</v>
      </c>
      <c r="M24" s="33" t="s">
        <v>54</v>
      </c>
    </row>
    <row r="25" spans="1:13" ht="18.75">
      <c r="A25" s="32" t="s">
        <v>378</v>
      </c>
      <c r="B25" s="35">
        <v>45730</v>
      </c>
      <c r="C25" s="36">
        <v>0.57999999999999996</v>
      </c>
      <c r="D25" s="37">
        <v>16.382459999999998</v>
      </c>
      <c r="E25" s="37">
        <v>100.50903</v>
      </c>
      <c r="F25" s="37">
        <v>661158.56538799999</v>
      </c>
      <c r="G25" s="37">
        <v>1811840.4045599999</v>
      </c>
      <c r="H25" s="33" t="s">
        <v>48</v>
      </c>
      <c r="I25" s="33" t="s">
        <v>336</v>
      </c>
      <c r="J25" s="33" t="s">
        <v>337</v>
      </c>
      <c r="K25" s="33" t="s">
        <v>335</v>
      </c>
      <c r="L25" s="33" t="s">
        <v>50</v>
      </c>
      <c r="M25" s="33" t="s">
        <v>54</v>
      </c>
    </row>
    <row r="26" spans="1:13" ht="18.75">
      <c r="A26" s="32" t="s">
        <v>379</v>
      </c>
      <c r="B26" s="35">
        <v>45730</v>
      </c>
      <c r="C26" s="36">
        <v>0.57999999999999996</v>
      </c>
      <c r="D26" s="37">
        <v>16.385760000000001</v>
      </c>
      <c r="E26" s="37">
        <v>100.50542</v>
      </c>
      <c r="F26" s="37">
        <v>660770.24925700005</v>
      </c>
      <c r="G26" s="37">
        <v>1812202.6902999999</v>
      </c>
      <c r="H26" s="33" t="s">
        <v>48</v>
      </c>
      <c r="I26" s="33" t="s">
        <v>336</v>
      </c>
      <c r="J26" s="33" t="s">
        <v>337</v>
      </c>
      <c r="K26" s="33" t="s">
        <v>335</v>
      </c>
      <c r="L26" s="33" t="s">
        <v>50</v>
      </c>
      <c r="M26" s="33" t="s">
        <v>54</v>
      </c>
    </row>
    <row r="27" spans="1:13" ht="18.75">
      <c r="A27" s="32" t="s">
        <v>380</v>
      </c>
      <c r="B27" s="35">
        <v>45730</v>
      </c>
      <c r="C27" s="36">
        <v>2.38</v>
      </c>
      <c r="D27" s="37">
        <v>16.382059999999999</v>
      </c>
      <c r="E27" s="37">
        <v>100.51364</v>
      </c>
      <c r="F27" s="37">
        <v>661651.32224799995</v>
      </c>
      <c r="G27" s="37">
        <v>1811799.80855</v>
      </c>
      <c r="H27" s="33" t="s">
        <v>48</v>
      </c>
      <c r="I27" s="33" t="s">
        <v>336</v>
      </c>
      <c r="J27" s="33" t="s">
        <v>337</v>
      </c>
      <c r="K27" s="33" t="s">
        <v>335</v>
      </c>
      <c r="L27" s="33" t="s">
        <v>50</v>
      </c>
      <c r="M27" s="33" t="s">
        <v>54</v>
      </c>
    </row>
    <row r="28" spans="1:13" ht="18.75">
      <c r="A28" s="32" t="s">
        <v>381</v>
      </c>
      <c r="B28" s="35">
        <v>45730</v>
      </c>
      <c r="C28" s="36">
        <v>2.38</v>
      </c>
      <c r="D28" s="37">
        <v>17.977620000000002</v>
      </c>
      <c r="E28" s="37">
        <v>99.151539999999997</v>
      </c>
      <c r="F28" s="37">
        <v>516044.45926500001</v>
      </c>
      <c r="G28" s="37">
        <v>1987716.05745</v>
      </c>
      <c r="H28" s="33" t="s">
        <v>48</v>
      </c>
      <c r="I28" s="33" t="s">
        <v>352</v>
      </c>
      <c r="J28" s="33" t="s">
        <v>353</v>
      </c>
      <c r="K28" s="33" t="s">
        <v>105</v>
      </c>
      <c r="L28" s="33" t="s">
        <v>50</v>
      </c>
      <c r="M28" s="33" t="s">
        <v>54</v>
      </c>
    </row>
    <row r="29" spans="1:13" ht="18.75">
      <c r="A29" s="32" t="s">
        <v>382</v>
      </c>
      <c r="B29" s="35">
        <v>45730</v>
      </c>
      <c r="C29" s="36">
        <v>2.38</v>
      </c>
      <c r="D29" s="37">
        <v>17.98367</v>
      </c>
      <c r="E29" s="37">
        <v>99.149379999999994</v>
      </c>
      <c r="F29" s="37">
        <v>515815.22782500001</v>
      </c>
      <c r="G29" s="37">
        <v>1988385.2211199999</v>
      </c>
      <c r="H29" s="33" t="s">
        <v>48</v>
      </c>
      <c r="I29" s="33" t="s">
        <v>352</v>
      </c>
      <c r="J29" s="33" t="s">
        <v>353</v>
      </c>
      <c r="K29" s="33" t="s">
        <v>105</v>
      </c>
      <c r="L29" s="33" t="s">
        <v>50</v>
      </c>
      <c r="M29" s="33" t="s">
        <v>54</v>
      </c>
    </row>
    <row r="30" spans="1:13" ht="18.75">
      <c r="A30" s="32" t="s">
        <v>383</v>
      </c>
      <c r="B30" s="35">
        <v>45730</v>
      </c>
      <c r="C30" s="36">
        <v>2.38</v>
      </c>
      <c r="D30" s="37">
        <v>14.205069999999999</v>
      </c>
      <c r="E30" s="37">
        <v>99.900880000000001</v>
      </c>
      <c r="F30" s="37">
        <v>597203.38978900004</v>
      </c>
      <c r="G30" s="37">
        <v>1570593.75887</v>
      </c>
      <c r="H30" s="33" t="s">
        <v>48</v>
      </c>
      <c r="I30" s="33" t="s">
        <v>324</v>
      </c>
      <c r="J30" s="33" t="s">
        <v>325</v>
      </c>
      <c r="K30" s="33" t="s">
        <v>326</v>
      </c>
      <c r="L30" s="33" t="s">
        <v>327</v>
      </c>
      <c r="M30" s="33" t="s">
        <v>54</v>
      </c>
    </row>
    <row r="31" spans="1:13" ht="18.75">
      <c r="A31" s="32" t="s">
        <v>384</v>
      </c>
      <c r="B31" s="35">
        <v>45730</v>
      </c>
      <c r="C31" s="36">
        <v>2.38</v>
      </c>
      <c r="D31" s="37">
        <v>14.211069999999999</v>
      </c>
      <c r="E31" s="37">
        <v>99.902209999999997</v>
      </c>
      <c r="F31" s="37">
        <v>597344.33981000003</v>
      </c>
      <c r="G31" s="37">
        <v>1571257.9675700001</v>
      </c>
      <c r="H31" s="33" t="s">
        <v>48</v>
      </c>
      <c r="I31" s="33" t="s">
        <v>324</v>
      </c>
      <c r="J31" s="33" t="s">
        <v>325</v>
      </c>
      <c r="K31" s="33" t="s">
        <v>326</v>
      </c>
      <c r="L31" s="33" t="s">
        <v>327</v>
      </c>
      <c r="M31" s="33" t="s">
        <v>54</v>
      </c>
    </row>
    <row r="32" spans="1:13" ht="18.75">
      <c r="A32" s="32" t="s">
        <v>385</v>
      </c>
      <c r="B32" s="35">
        <v>45730</v>
      </c>
      <c r="C32" s="36">
        <v>0.57999999999999996</v>
      </c>
      <c r="D32" s="37">
        <v>17.8687</v>
      </c>
      <c r="E32" s="37">
        <v>103.36899</v>
      </c>
      <c r="F32" s="37">
        <v>963220.72812300001</v>
      </c>
      <c r="G32" s="37">
        <v>1981085.6740900001</v>
      </c>
      <c r="H32" s="33" t="s">
        <v>48</v>
      </c>
      <c r="I32" s="33" t="s">
        <v>347</v>
      </c>
      <c r="J32" s="33" t="s">
        <v>348</v>
      </c>
      <c r="K32" s="33" t="s">
        <v>349</v>
      </c>
      <c r="L32" s="33" t="s">
        <v>331</v>
      </c>
      <c r="M32" s="33" t="s">
        <v>54</v>
      </c>
    </row>
    <row r="33" spans="1:13" ht="18.75">
      <c r="A33" s="32" t="s">
        <v>386</v>
      </c>
      <c r="B33" s="35">
        <v>45730</v>
      </c>
      <c r="C33" s="36">
        <v>0.57999999999999996</v>
      </c>
      <c r="D33" s="37">
        <v>17.57976</v>
      </c>
      <c r="E33" s="37">
        <v>103.22548</v>
      </c>
      <c r="F33" s="37">
        <v>948702.80713700003</v>
      </c>
      <c r="G33" s="37">
        <v>1948696.6181999999</v>
      </c>
      <c r="H33" s="33" t="s">
        <v>48</v>
      </c>
      <c r="I33" s="33" t="s">
        <v>342</v>
      </c>
      <c r="J33" s="33" t="s">
        <v>343</v>
      </c>
      <c r="K33" s="33" t="s">
        <v>344</v>
      </c>
      <c r="L33" s="33" t="s">
        <v>331</v>
      </c>
      <c r="M33" s="33" t="s">
        <v>54</v>
      </c>
    </row>
    <row r="34" spans="1:13" ht="18.75">
      <c r="A34" s="32" t="s">
        <v>387</v>
      </c>
      <c r="B34" s="35">
        <v>45730</v>
      </c>
      <c r="C34" s="36">
        <v>2.38</v>
      </c>
      <c r="D34" s="37">
        <v>17.743079999999999</v>
      </c>
      <c r="E34" s="37">
        <v>102.42809</v>
      </c>
      <c r="F34" s="37">
        <v>863606.36118500005</v>
      </c>
      <c r="G34" s="37">
        <v>1965079.0358200001</v>
      </c>
      <c r="H34" s="33" t="s">
        <v>48</v>
      </c>
      <c r="I34" s="33" t="s">
        <v>345</v>
      </c>
      <c r="J34" s="33" t="s">
        <v>346</v>
      </c>
      <c r="K34" s="33" t="s">
        <v>344</v>
      </c>
      <c r="L34" s="33" t="s">
        <v>331</v>
      </c>
      <c r="M34" s="33" t="s">
        <v>54</v>
      </c>
    </row>
    <row r="35" spans="1:13" ht="18.75">
      <c r="A35" s="32" t="s">
        <v>388</v>
      </c>
      <c r="B35" s="35">
        <v>45730</v>
      </c>
      <c r="C35" s="36">
        <v>0.57999999999999996</v>
      </c>
      <c r="D35" s="37">
        <v>15.21021</v>
      </c>
      <c r="E35" s="37">
        <v>105.13565</v>
      </c>
      <c r="F35" s="37">
        <v>1160075.18438</v>
      </c>
      <c r="G35" s="37">
        <v>1690874.77672</v>
      </c>
      <c r="H35" s="33" t="s">
        <v>48</v>
      </c>
      <c r="I35" s="33" t="s">
        <v>328</v>
      </c>
      <c r="J35" s="33" t="s">
        <v>329</v>
      </c>
      <c r="K35" s="33" t="s">
        <v>330</v>
      </c>
      <c r="L35" s="33" t="s">
        <v>331</v>
      </c>
      <c r="M35" s="33" t="s">
        <v>54</v>
      </c>
    </row>
    <row r="36" spans="1:13" ht="18.75">
      <c r="A36" s="32" t="s">
        <v>389</v>
      </c>
      <c r="B36" s="35">
        <v>45730</v>
      </c>
      <c r="C36" s="36">
        <v>0.57999999999999996</v>
      </c>
      <c r="D36" s="37">
        <v>15.271430000000001</v>
      </c>
      <c r="E36" s="37">
        <v>104.74529</v>
      </c>
      <c r="F36" s="37">
        <v>1117773.59778</v>
      </c>
      <c r="G36" s="37">
        <v>1696525.7622700001</v>
      </c>
      <c r="H36" s="33" t="s">
        <v>48</v>
      </c>
      <c r="I36" s="33" t="s">
        <v>324</v>
      </c>
      <c r="J36" s="33" t="s">
        <v>332</v>
      </c>
      <c r="K36" s="33" t="s">
        <v>330</v>
      </c>
      <c r="L36" s="33" t="s">
        <v>331</v>
      </c>
      <c r="M36" s="33" t="s">
        <v>54</v>
      </c>
    </row>
    <row r="37" spans="1:13" s="23" customFormat="1" ht="18.75">
      <c r="A37" s="32" t="s">
        <v>1134</v>
      </c>
      <c r="B37" s="35">
        <v>45730</v>
      </c>
      <c r="C37" s="36">
        <v>13.48</v>
      </c>
      <c r="D37" s="37">
        <v>19.139040000000001</v>
      </c>
      <c r="E37" s="37">
        <v>98.851529999999997</v>
      </c>
      <c r="F37" s="37">
        <v>484386.559504</v>
      </c>
      <c r="G37" s="37">
        <v>2116218.66921</v>
      </c>
      <c r="H37" s="33" t="s">
        <v>48</v>
      </c>
      <c r="I37" s="33" t="s">
        <v>1135</v>
      </c>
      <c r="J37" s="33" t="s">
        <v>1136</v>
      </c>
      <c r="K37" s="33" t="s">
        <v>63</v>
      </c>
      <c r="L37" s="33" t="s">
        <v>50</v>
      </c>
      <c r="M37" s="33" t="s">
        <v>405</v>
      </c>
    </row>
    <row r="38" spans="1:13" s="23" customFormat="1" ht="18.75">
      <c r="A38" s="32" t="s">
        <v>1137</v>
      </c>
      <c r="B38" s="35">
        <v>45730</v>
      </c>
      <c r="C38" s="36">
        <v>13.48</v>
      </c>
      <c r="D38" s="37">
        <v>15.34305</v>
      </c>
      <c r="E38" s="37">
        <v>101.04075</v>
      </c>
      <c r="F38" s="37">
        <v>719082.28466600005</v>
      </c>
      <c r="G38" s="37">
        <v>1697302.0952699999</v>
      </c>
      <c r="H38" s="33" t="s">
        <v>48</v>
      </c>
      <c r="I38" s="33" t="s">
        <v>1138</v>
      </c>
      <c r="J38" s="33" t="s">
        <v>1139</v>
      </c>
      <c r="K38" s="33" t="s">
        <v>779</v>
      </c>
      <c r="L38" s="33" t="s">
        <v>50</v>
      </c>
      <c r="M38" s="33" t="s">
        <v>54</v>
      </c>
    </row>
    <row r="39" spans="1:13" s="23" customFormat="1" ht="18.75">
      <c r="A39" s="32" t="s">
        <v>1140</v>
      </c>
      <c r="B39" s="35">
        <v>45730</v>
      </c>
      <c r="C39" s="36">
        <v>13.48</v>
      </c>
      <c r="D39" s="37">
        <v>15.34464</v>
      </c>
      <c r="E39" s="37">
        <v>101.03883</v>
      </c>
      <c r="F39" s="37">
        <v>718874.432394</v>
      </c>
      <c r="G39" s="37">
        <v>1697476.11494</v>
      </c>
      <c r="H39" s="33" t="s">
        <v>48</v>
      </c>
      <c r="I39" s="33" t="s">
        <v>1138</v>
      </c>
      <c r="J39" s="33" t="s">
        <v>1139</v>
      </c>
      <c r="K39" s="33" t="s">
        <v>779</v>
      </c>
      <c r="L39" s="33" t="s">
        <v>50</v>
      </c>
      <c r="M39" s="33" t="s">
        <v>54</v>
      </c>
    </row>
    <row r="40" spans="1:13" s="23" customFormat="1" ht="18.75">
      <c r="A40" s="32" t="s">
        <v>1141</v>
      </c>
      <c r="B40" s="35">
        <v>45730</v>
      </c>
      <c r="C40" s="36">
        <v>13.48</v>
      </c>
      <c r="D40" s="37">
        <v>15.388299999999999</v>
      </c>
      <c r="E40" s="37">
        <v>100.99994</v>
      </c>
      <c r="F40" s="37">
        <v>714653.28304200002</v>
      </c>
      <c r="G40" s="37">
        <v>1702268.8396699999</v>
      </c>
      <c r="H40" s="33" t="s">
        <v>48</v>
      </c>
      <c r="I40" s="33" t="s">
        <v>1142</v>
      </c>
      <c r="J40" s="33" t="s">
        <v>1139</v>
      </c>
      <c r="K40" s="33" t="s">
        <v>779</v>
      </c>
      <c r="L40" s="33" t="s">
        <v>50</v>
      </c>
      <c r="M40" s="33" t="s">
        <v>54</v>
      </c>
    </row>
    <row r="41" spans="1:13" s="23" customFormat="1" ht="18.75">
      <c r="A41" s="32" t="s">
        <v>1143</v>
      </c>
      <c r="B41" s="35">
        <v>45730</v>
      </c>
      <c r="C41" s="36">
        <v>13.48</v>
      </c>
      <c r="D41" s="37">
        <v>15.393739999999999</v>
      </c>
      <c r="E41" s="37">
        <v>101.24892</v>
      </c>
      <c r="F41" s="37">
        <v>741381.21363300004</v>
      </c>
      <c r="G41" s="37">
        <v>1703134.11298</v>
      </c>
      <c r="H41" s="33" t="s">
        <v>48</v>
      </c>
      <c r="I41" s="33" t="s">
        <v>1144</v>
      </c>
      <c r="J41" s="33" t="s">
        <v>1139</v>
      </c>
      <c r="K41" s="33" t="s">
        <v>779</v>
      </c>
      <c r="L41" s="33" t="s">
        <v>50</v>
      </c>
      <c r="M41" s="33" t="s">
        <v>54</v>
      </c>
    </row>
    <row r="42" spans="1:13" s="23" customFormat="1" ht="18.75">
      <c r="A42" s="32" t="s">
        <v>1145</v>
      </c>
      <c r="B42" s="35">
        <v>45730</v>
      </c>
      <c r="C42" s="36">
        <v>13.48</v>
      </c>
      <c r="D42" s="37">
        <v>15.39439</v>
      </c>
      <c r="E42" s="37">
        <v>101.25389</v>
      </c>
      <c r="F42" s="37">
        <v>741914.14010700001</v>
      </c>
      <c r="G42" s="37">
        <v>1703211.6260899999</v>
      </c>
      <c r="H42" s="33" t="s">
        <v>48</v>
      </c>
      <c r="I42" s="33" t="s">
        <v>1144</v>
      </c>
      <c r="J42" s="33" t="s">
        <v>1139</v>
      </c>
      <c r="K42" s="33" t="s">
        <v>779</v>
      </c>
      <c r="L42" s="33" t="s">
        <v>50</v>
      </c>
      <c r="M42" s="33" t="s">
        <v>54</v>
      </c>
    </row>
    <row r="43" spans="1:13" s="23" customFormat="1" ht="18.75">
      <c r="A43" s="32" t="s">
        <v>1146</v>
      </c>
      <c r="B43" s="35">
        <v>45730</v>
      </c>
      <c r="C43" s="36">
        <v>13.48</v>
      </c>
      <c r="D43" s="37">
        <v>15.61143</v>
      </c>
      <c r="E43" s="37">
        <v>101.00275000000001</v>
      </c>
      <c r="F43" s="37">
        <v>714724.22759300005</v>
      </c>
      <c r="G43" s="37">
        <v>1726964.91977</v>
      </c>
      <c r="H43" s="33" t="s">
        <v>48</v>
      </c>
      <c r="I43" s="33" t="s">
        <v>1147</v>
      </c>
      <c r="J43" s="33" t="s">
        <v>1148</v>
      </c>
      <c r="K43" s="33" t="s">
        <v>779</v>
      </c>
      <c r="L43" s="33" t="s">
        <v>50</v>
      </c>
      <c r="M43" s="33" t="s">
        <v>54</v>
      </c>
    </row>
    <row r="44" spans="1:13" s="23" customFormat="1" ht="18.75">
      <c r="A44" s="32" t="s">
        <v>1149</v>
      </c>
      <c r="B44" s="35">
        <v>45730</v>
      </c>
      <c r="C44" s="36">
        <v>13.48</v>
      </c>
      <c r="D44" s="37">
        <v>15.73301</v>
      </c>
      <c r="E44" s="37">
        <v>101.07747999999999</v>
      </c>
      <c r="F44" s="37">
        <v>722607.49727000005</v>
      </c>
      <c r="G44" s="37">
        <v>1740497.4555299999</v>
      </c>
      <c r="H44" s="33" t="s">
        <v>48</v>
      </c>
      <c r="I44" s="33" t="s">
        <v>1150</v>
      </c>
      <c r="J44" s="33" t="s">
        <v>1148</v>
      </c>
      <c r="K44" s="33" t="s">
        <v>779</v>
      </c>
      <c r="L44" s="33" t="s">
        <v>50</v>
      </c>
      <c r="M44" s="33" t="s">
        <v>54</v>
      </c>
    </row>
    <row r="45" spans="1:13" s="23" customFormat="1" ht="18.75">
      <c r="A45" s="32" t="s">
        <v>1151</v>
      </c>
      <c r="B45" s="35">
        <v>45730</v>
      </c>
      <c r="C45" s="36">
        <v>13.48</v>
      </c>
      <c r="D45" s="37">
        <v>15.91499</v>
      </c>
      <c r="E45" s="37">
        <v>101.24862</v>
      </c>
      <c r="F45" s="37">
        <v>740737.71050599997</v>
      </c>
      <c r="G45" s="37">
        <v>1760827.92655</v>
      </c>
      <c r="H45" s="33" t="s">
        <v>48</v>
      </c>
      <c r="I45" s="33" t="s">
        <v>1152</v>
      </c>
      <c r="J45" s="33" t="s">
        <v>1153</v>
      </c>
      <c r="K45" s="33" t="s">
        <v>779</v>
      </c>
      <c r="L45" s="33" t="s">
        <v>50</v>
      </c>
      <c r="M45" s="33" t="s">
        <v>54</v>
      </c>
    </row>
    <row r="46" spans="1:13" s="23" customFormat="1" ht="18.75">
      <c r="A46" s="32" t="s">
        <v>1154</v>
      </c>
      <c r="B46" s="35">
        <v>45730</v>
      </c>
      <c r="C46" s="36">
        <v>13.48</v>
      </c>
      <c r="D46" s="37">
        <v>15.91497</v>
      </c>
      <c r="E46" s="37">
        <v>101.2514</v>
      </c>
      <c r="F46" s="37">
        <v>741035.49272500002</v>
      </c>
      <c r="G46" s="37">
        <v>1760828.92084</v>
      </c>
      <c r="H46" s="33" t="s">
        <v>48</v>
      </c>
      <c r="I46" s="33" t="s">
        <v>1155</v>
      </c>
      <c r="J46" s="33" t="s">
        <v>1153</v>
      </c>
      <c r="K46" s="33" t="s">
        <v>779</v>
      </c>
      <c r="L46" s="33" t="s">
        <v>50</v>
      </c>
      <c r="M46" s="33" t="s">
        <v>54</v>
      </c>
    </row>
    <row r="47" spans="1:13" s="23" customFormat="1" ht="18.75">
      <c r="A47" s="32" t="s">
        <v>1156</v>
      </c>
      <c r="B47" s="35">
        <v>45730</v>
      </c>
      <c r="C47" s="36">
        <v>13.48</v>
      </c>
      <c r="D47" s="37">
        <v>16.095289999999999</v>
      </c>
      <c r="E47" s="37">
        <v>100.65599</v>
      </c>
      <c r="F47" s="37">
        <v>677113.76789500006</v>
      </c>
      <c r="G47" s="37">
        <v>1780185.6023299999</v>
      </c>
      <c r="H47" s="33" t="s">
        <v>48</v>
      </c>
      <c r="I47" s="33" t="s">
        <v>1157</v>
      </c>
      <c r="J47" s="33" t="s">
        <v>278</v>
      </c>
      <c r="K47" s="33" t="s">
        <v>779</v>
      </c>
      <c r="L47" s="33" t="s">
        <v>50</v>
      </c>
      <c r="M47" s="33" t="s">
        <v>54</v>
      </c>
    </row>
    <row r="48" spans="1:13" s="23" customFormat="1" ht="18.75">
      <c r="A48" s="32" t="s">
        <v>1158</v>
      </c>
      <c r="B48" s="35">
        <v>45730</v>
      </c>
      <c r="C48" s="36">
        <v>13.48</v>
      </c>
      <c r="D48" s="37">
        <v>16.09592</v>
      </c>
      <c r="E48" s="37">
        <v>100.66070999999999</v>
      </c>
      <c r="F48" s="37">
        <v>677618.14790900005</v>
      </c>
      <c r="G48" s="37">
        <v>1780259.3678900001</v>
      </c>
      <c r="H48" s="33" t="s">
        <v>48</v>
      </c>
      <c r="I48" s="33" t="s">
        <v>1157</v>
      </c>
      <c r="J48" s="33" t="s">
        <v>278</v>
      </c>
      <c r="K48" s="33" t="s">
        <v>779</v>
      </c>
      <c r="L48" s="33" t="s">
        <v>50</v>
      </c>
      <c r="M48" s="33" t="s">
        <v>54</v>
      </c>
    </row>
    <row r="49" spans="1:13" s="23" customFormat="1" ht="18.75">
      <c r="A49" s="32" t="s">
        <v>1159</v>
      </c>
      <c r="B49" s="35">
        <v>45730</v>
      </c>
      <c r="C49" s="36">
        <v>13.48</v>
      </c>
      <c r="D49" s="37">
        <v>16.096550000000001</v>
      </c>
      <c r="E49" s="37">
        <v>100.66543</v>
      </c>
      <c r="F49" s="37">
        <v>678122.52573899995</v>
      </c>
      <c r="G49" s="37">
        <v>1780333.1452800001</v>
      </c>
      <c r="H49" s="33" t="s">
        <v>48</v>
      </c>
      <c r="I49" s="33" t="s">
        <v>1157</v>
      </c>
      <c r="J49" s="33" t="s">
        <v>278</v>
      </c>
      <c r="K49" s="33" t="s">
        <v>779</v>
      </c>
      <c r="L49" s="33" t="s">
        <v>50</v>
      </c>
      <c r="M49" s="33" t="s">
        <v>54</v>
      </c>
    </row>
    <row r="50" spans="1:13" s="23" customFormat="1" ht="18.75">
      <c r="A50" s="32" t="s">
        <v>1160</v>
      </c>
      <c r="B50" s="35">
        <v>45730</v>
      </c>
      <c r="C50" s="36">
        <v>13.48</v>
      </c>
      <c r="D50" s="37">
        <v>16.10032</v>
      </c>
      <c r="E50" s="37">
        <v>100.66482999999999</v>
      </c>
      <c r="F50" s="37">
        <v>678054.97647500003</v>
      </c>
      <c r="G50" s="37">
        <v>1780749.7981700001</v>
      </c>
      <c r="H50" s="33" t="s">
        <v>48</v>
      </c>
      <c r="I50" s="33" t="s">
        <v>1157</v>
      </c>
      <c r="J50" s="33" t="s">
        <v>278</v>
      </c>
      <c r="K50" s="33" t="s">
        <v>779</v>
      </c>
      <c r="L50" s="33" t="s">
        <v>50</v>
      </c>
      <c r="M50" s="33" t="s">
        <v>54</v>
      </c>
    </row>
    <row r="51" spans="1:13" s="23" customFormat="1" ht="18.75">
      <c r="A51" s="32" t="s">
        <v>1161</v>
      </c>
      <c r="B51" s="35">
        <v>45730</v>
      </c>
      <c r="C51" s="36">
        <v>13.48</v>
      </c>
      <c r="D51" s="37">
        <v>16.977</v>
      </c>
      <c r="E51" s="37">
        <v>101.27795</v>
      </c>
      <c r="F51" s="37">
        <v>742555.29417200002</v>
      </c>
      <c r="G51" s="37">
        <v>1878419.0806</v>
      </c>
      <c r="H51" s="33" t="s">
        <v>48</v>
      </c>
      <c r="I51" s="33" t="s">
        <v>1162</v>
      </c>
      <c r="J51" s="33" t="s">
        <v>1163</v>
      </c>
      <c r="K51" s="33" t="s">
        <v>779</v>
      </c>
      <c r="L51" s="33" t="s">
        <v>50</v>
      </c>
      <c r="M51" s="33" t="s">
        <v>54</v>
      </c>
    </row>
    <row r="52" spans="1:13" s="23" customFormat="1" ht="18.75">
      <c r="A52" s="32" t="s">
        <v>1164</v>
      </c>
      <c r="B52" s="35">
        <v>45730</v>
      </c>
      <c r="C52" s="36">
        <v>13.48</v>
      </c>
      <c r="D52" s="37">
        <v>17.323239999999998</v>
      </c>
      <c r="E52" s="37">
        <v>101.81732</v>
      </c>
      <c r="F52" s="37">
        <v>799465.79423</v>
      </c>
      <c r="G52" s="37">
        <v>1917507.59338</v>
      </c>
      <c r="H52" s="33" t="s">
        <v>48</v>
      </c>
      <c r="I52" s="33" t="s">
        <v>1165</v>
      </c>
      <c r="J52" s="33" t="s">
        <v>1166</v>
      </c>
      <c r="K52" s="33" t="s">
        <v>785</v>
      </c>
      <c r="L52" s="33" t="s">
        <v>331</v>
      </c>
      <c r="M52" s="33" t="s">
        <v>54</v>
      </c>
    </row>
    <row r="53" spans="1:13" s="23" customFormat="1" ht="18.75">
      <c r="A53" s="32" t="s">
        <v>1167</v>
      </c>
      <c r="B53" s="35">
        <v>45730</v>
      </c>
      <c r="C53" s="36">
        <v>13.48</v>
      </c>
      <c r="D53" s="37">
        <v>17.327369999999998</v>
      </c>
      <c r="E53" s="37">
        <v>101.8168</v>
      </c>
      <c r="F53" s="37">
        <v>799403.78282399999</v>
      </c>
      <c r="G53" s="37">
        <v>1917964.1364899999</v>
      </c>
      <c r="H53" s="33" t="s">
        <v>48</v>
      </c>
      <c r="I53" s="33" t="s">
        <v>1165</v>
      </c>
      <c r="J53" s="33" t="s">
        <v>1166</v>
      </c>
      <c r="K53" s="33" t="s">
        <v>785</v>
      </c>
      <c r="L53" s="33" t="s">
        <v>331</v>
      </c>
      <c r="M53" s="33" t="s">
        <v>54</v>
      </c>
    </row>
    <row r="54" spans="1:13" s="23" customFormat="1" ht="18.75">
      <c r="A54" s="32" t="s">
        <v>1168</v>
      </c>
      <c r="B54" s="35">
        <v>45730</v>
      </c>
      <c r="C54" s="36">
        <v>13.48</v>
      </c>
      <c r="D54" s="37">
        <v>18.07808</v>
      </c>
      <c r="E54" s="37">
        <v>99.918670000000006</v>
      </c>
      <c r="F54" s="37">
        <v>597213.30875500001</v>
      </c>
      <c r="G54" s="37">
        <v>1999065.9019299999</v>
      </c>
      <c r="H54" s="33" t="s">
        <v>48</v>
      </c>
      <c r="I54" s="33" t="s">
        <v>1169</v>
      </c>
      <c r="J54" s="33" t="s">
        <v>500</v>
      </c>
      <c r="K54" s="33" t="s">
        <v>245</v>
      </c>
      <c r="L54" s="33" t="s">
        <v>50</v>
      </c>
      <c r="M54" s="33" t="s">
        <v>54</v>
      </c>
    </row>
    <row r="55" spans="1:13" s="23" customFormat="1" ht="18.75">
      <c r="A55" s="32" t="s">
        <v>1170</v>
      </c>
      <c r="B55" s="35">
        <v>45730</v>
      </c>
      <c r="C55" s="36">
        <v>13.48</v>
      </c>
      <c r="D55" s="37">
        <v>17.960039999999999</v>
      </c>
      <c r="E55" s="37">
        <v>98.141459999999995</v>
      </c>
      <c r="F55" s="37">
        <v>409089.482548</v>
      </c>
      <c r="G55" s="37">
        <v>1985974.5682300001</v>
      </c>
      <c r="H55" s="33" t="s">
        <v>48</v>
      </c>
      <c r="I55" s="33" t="s">
        <v>350</v>
      </c>
      <c r="J55" s="33" t="s">
        <v>351</v>
      </c>
      <c r="K55" s="33" t="s">
        <v>81</v>
      </c>
      <c r="L55" s="33" t="s">
        <v>50</v>
      </c>
      <c r="M55" s="33" t="s">
        <v>405</v>
      </c>
    </row>
    <row r="56" spans="1:13" s="23" customFormat="1" ht="18.75">
      <c r="A56" s="32" t="s">
        <v>1171</v>
      </c>
      <c r="B56" s="35">
        <v>45730</v>
      </c>
      <c r="C56" s="36">
        <v>13.48</v>
      </c>
      <c r="D56" s="37">
        <v>17.9618</v>
      </c>
      <c r="E56" s="37">
        <v>98.153620000000004</v>
      </c>
      <c r="F56" s="37">
        <v>410378.064992</v>
      </c>
      <c r="G56" s="37">
        <v>1986163.3962600001</v>
      </c>
      <c r="H56" s="33" t="s">
        <v>48</v>
      </c>
      <c r="I56" s="33" t="s">
        <v>350</v>
      </c>
      <c r="J56" s="33" t="s">
        <v>351</v>
      </c>
      <c r="K56" s="33" t="s">
        <v>81</v>
      </c>
      <c r="L56" s="33" t="s">
        <v>50</v>
      </c>
      <c r="M56" s="33" t="s">
        <v>405</v>
      </c>
    </row>
    <row r="57" spans="1:13" s="23" customFormat="1" ht="18.75">
      <c r="A57" s="32" t="s">
        <v>1172</v>
      </c>
      <c r="B57" s="35">
        <v>45730</v>
      </c>
      <c r="C57" s="36">
        <v>13.48</v>
      </c>
      <c r="D57" s="37">
        <v>17.962350000000001</v>
      </c>
      <c r="E57" s="37">
        <v>98.15746</v>
      </c>
      <c r="F57" s="37">
        <v>410784.97689300001</v>
      </c>
      <c r="G57" s="37">
        <v>1986222.4029000001</v>
      </c>
      <c r="H57" s="33" t="s">
        <v>48</v>
      </c>
      <c r="I57" s="33" t="s">
        <v>350</v>
      </c>
      <c r="J57" s="33" t="s">
        <v>351</v>
      </c>
      <c r="K57" s="33" t="s">
        <v>81</v>
      </c>
      <c r="L57" s="33" t="s">
        <v>50</v>
      </c>
      <c r="M57" s="33" t="s">
        <v>405</v>
      </c>
    </row>
    <row r="58" spans="1:13" s="23" customFormat="1" ht="18.75">
      <c r="A58" s="32" t="s">
        <v>1173</v>
      </c>
      <c r="B58" s="35">
        <v>45730</v>
      </c>
      <c r="C58" s="36">
        <v>13.48</v>
      </c>
      <c r="D58" s="37">
        <v>17.963439999999999</v>
      </c>
      <c r="E58" s="37">
        <v>98.140780000000007</v>
      </c>
      <c r="F58" s="37">
        <v>409019.21304599999</v>
      </c>
      <c r="G58" s="37">
        <v>1986351.0969100001</v>
      </c>
      <c r="H58" s="33" t="s">
        <v>48</v>
      </c>
      <c r="I58" s="33" t="s">
        <v>350</v>
      </c>
      <c r="J58" s="33" t="s">
        <v>351</v>
      </c>
      <c r="K58" s="33" t="s">
        <v>81</v>
      </c>
      <c r="L58" s="33" t="s">
        <v>50</v>
      </c>
      <c r="M58" s="33" t="s">
        <v>405</v>
      </c>
    </row>
    <row r="59" spans="1:13" s="23" customFormat="1" ht="18.75">
      <c r="A59" s="32" t="s">
        <v>1174</v>
      </c>
      <c r="B59" s="35">
        <v>45730</v>
      </c>
      <c r="C59" s="36">
        <v>13.48</v>
      </c>
      <c r="D59" s="37">
        <v>18.74541</v>
      </c>
      <c r="E59" s="37">
        <v>97.938360000000003</v>
      </c>
      <c r="F59" s="37">
        <v>388088.55393200001</v>
      </c>
      <c r="G59" s="37">
        <v>2072991.23575</v>
      </c>
      <c r="H59" s="33" t="s">
        <v>48</v>
      </c>
      <c r="I59" s="33" t="s">
        <v>844</v>
      </c>
      <c r="J59" s="33" t="s">
        <v>845</v>
      </c>
      <c r="K59" s="33" t="s">
        <v>81</v>
      </c>
      <c r="L59" s="33" t="s">
        <v>50</v>
      </c>
      <c r="M59" s="33" t="s">
        <v>54</v>
      </c>
    </row>
    <row r="60" spans="1:13" s="23" customFormat="1" ht="18.75">
      <c r="A60" s="32" t="s">
        <v>1175</v>
      </c>
      <c r="B60" s="35">
        <v>45730</v>
      </c>
      <c r="C60" s="36">
        <v>13.48</v>
      </c>
      <c r="D60" s="37">
        <v>14.07206</v>
      </c>
      <c r="E60" s="37">
        <v>99.496319999999997</v>
      </c>
      <c r="F60" s="37">
        <v>553581.83473899995</v>
      </c>
      <c r="G60" s="37">
        <v>1555752.2366800001</v>
      </c>
      <c r="H60" s="33" t="s">
        <v>48</v>
      </c>
      <c r="I60" s="33" t="s">
        <v>1176</v>
      </c>
      <c r="J60" s="33" t="s">
        <v>1177</v>
      </c>
      <c r="K60" s="33" t="s">
        <v>656</v>
      </c>
      <c r="L60" s="33" t="s">
        <v>327</v>
      </c>
      <c r="M60" s="33" t="s">
        <v>54</v>
      </c>
    </row>
    <row r="61" spans="1:13" s="23" customFormat="1" ht="18.75">
      <c r="A61" s="32" t="s">
        <v>1178</v>
      </c>
      <c r="B61" s="35">
        <v>45730</v>
      </c>
      <c r="C61" s="36">
        <v>13.48</v>
      </c>
      <c r="D61" s="37">
        <v>14.10937</v>
      </c>
      <c r="E61" s="37">
        <v>99.18732</v>
      </c>
      <c r="F61" s="37">
        <v>520219.26100400003</v>
      </c>
      <c r="G61" s="37">
        <v>1559830.1975799999</v>
      </c>
      <c r="H61" s="33" t="s">
        <v>48</v>
      </c>
      <c r="I61" s="33" t="s">
        <v>1179</v>
      </c>
      <c r="J61" s="33" t="s">
        <v>1180</v>
      </c>
      <c r="K61" s="33" t="s">
        <v>656</v>
      </c>
      <c r="L61" s="33" t="s">
        <v>327</v>
      </c>
      <c r="M61" s="33" t="s">
        <v>54</v>
      </c>
    </row>
    <row r="62" spans="1:13" s="23" customFormat="1" ht="18.75">
      <c r="A62" s="32" t="s">
        <v>1181</v>
      </c>
      <c r="B62" s="35">
        <v>45730</v>
      </c>
      <c r="C62" s="36">
        <v>13.48</v>
      </c>
      <c r="D62" s="37">
        <v>14.63016</v>
      </c>
      <c r="E62" s="37">
        <v>99.45129</v>
      </c>
      <c r="F62" s="37">
        <v>548599.87083899998</v>
      </c>
      <c r="G62" s="37">
        <v>1617469.0507700001</v>
      </c>
      <c r="H62" s="33" t="s">
        <v>48</v>
      </c>
      <c r="I62" s="33" t="s">
        <v>1182</v>
      </c>
      <c r="J62" s="33" t="s">
        <v>1182</v>
      </c>
      <c r="K62" s="33" t="s">
        <v>656</v>
      </c>
      <c r="L62" s="33" t="s">
        <v>327</v>
      </c>
      <c r="M62" s="33" t="s">
        <v>54</v>
      </c>
    </row>
    <row r="63" spans="1:13" s="23" customFormat="1" ht="18.75">
      <c r="A63" s="32" t="s">
        <v>1183</v>
      </c>
      <c r="B63" s="35">
        <v>45730</v>
      </c>
      <c r="C63" s="36">
        <v>13.48</v>
      </c>
      <c r="D63" s="37">
        <v>15.50348</v>
      </c>
      <c r="E63" s="37">
        <v>98.643109999999993</v>
      </c>
      <c r="F63" s="37">
        <v>461722.69547400001</v>
      </c>
      <c r="G63" s="37">
        <v>1714046.2223400001</v>
      </c>
      <c r="H63" s="33" t="s">
        <v>48</v>
      </c>
      <c r="I63" s="33" t="s">
        <v>1184</v>
      </c>
      <c r="J63" s="33" t="s">
        <v>1185</v>
      </c>
      <c r="K63" s="33" t="s">
        <v>656</v>
      </c>
      <c r="L63" s="33" t="s">
        <v>327</v>
      </c>
      <c r="M63" s="33" t="s">
        <v>54</v>
      </c>
    </row>
    <row r="64" spans="1:13" s="23" customFormat="1" ht="18.75">
      <c r="A64" s="32" t="s">
        <v>1186</v>
      </c>
      <c r="B64" s="35">
        <v>45730</v>
      </c>
      <c r="C64" s="36">
        <v>13.48</v>
      </c>
      <c r="D64" s="37">
        <v>15.5069</v>
      </c>
      <c r="E64" s="37">
        <v>98.642619999999994</v>
      </c>
      <c r="F64" s="37">
        <v>461670.77199899999</v>
      </c>
      <c r="G64" s="37">
        <v>1714424.60044</v>
      </c>
      <c r="H64" s="33" t="s">
        <v>48</v>
      </c>
      <c r="I64" s="33" t="s">
        <v>1184</v>
      </c>
      <c r="J64" s="33" t="s">
        <v>1185</v>
      </c>
      <c r="K64" s="33" t="s">
        <v>656</v>
      </c>
      <c r="L64" s="33" t="s">
        <v>327</v>
      </c>
      <c r="M64" s="33" t="s">
        <v>54</v>
      </c>
    </row>
    <row r="65" spans="1:13" s="23" customFormat="1" ht="18.75">
      <c r="A65" s="32" t="s">
        <v>1187</v>
      </c>
      <c r="B65" s="35">
        <v>45730</v>
      </c>
      <c r="C65" s="36">
        <v>13.48</v>
      </c>
      <c r="D65" s="37">
        <v>15.53228</v>
      </c>
      <c r="E65" s="37">
        <v>98.576580000000007</v>
      </c>
      <c r="F65" s="37">
        <v>454593.38938900002</v>
      </c>
      <c r="G65" s="37">
        <v>1717244.8401599999</v>
      </c>
      <c r="H65" s="33" t="s">
        <v>48</v>
      </c>
      <c r="I65" s="33" t="s">
        <v>1184</v>
      </c>
      <c r="J65" s="33" t="s">
        <v>1185</v>
      </c>
      <c r="K65" s="33" t="s">
        <v>656</v>
      </c>
      <c r="L65" s="33" t="s">
        <v>327</v>
      </c>
      <c r="M65" s="33" t="s">
        <v>54</v>
      </c>
    </row>
    <row r="66" spans="1:13" s="23" customFormat="1" ht="18.75">
      <c r="A66" s="32" t="s">
        <v>1188</v>
      </c>
      <c r="B66" s="35">
        <v>45730</v>
      </c>
      <c r="C66" s="36">
        <v>13.48</v>
      </c>
      <c r="D66" s="37">
        <v>15.61889</v>
      </c>
      <c r="E66" s="37">
        <v>98.571839999999995</v>
      </c>
      <c r="F66" s="37">
        <v>454104.29745499999</v>
      </c>
      <c r="G66" s="37">
        <v>1726826.0242600001</v>
      </c>
      <c r="H66" s="33" t="s">
        <v>48</v>
      </c>
      <c r="I66" s="33" t="s">
        <v>1184</v>
      </c>
      <c r="J66" s="33" t="s">
        <v>1185</v>
      </c>
      <c r="K66" s="33" t="s">
        <v>656</v>
      </c>
      <c r="L66" s="33" t="s">
        <v>327</v>
      </c>
      <c r="M66" s="33" t="s">
        <v>54</v>
      </c>
    </row>
    <row r="67" spans="1:13" s="23" customFormat="1" ht="18.75">
      <c r="A67" s="32" t="s">
        <v>1189</v>
      </c>
      <c r="B67" s="35">
        <v>45730</v>
      </c>
      <c r="C67" s="36">
        <v>13.48</v>
      </c>
      <c r="D67" s="37">
        <v>15.62407</v>
      </c>
      <c r="E67" s="37">
        <v>98.559370000000001</v>
      </c>
      <c r="F67" s="37">
        <v>452768.76650199998</v>
      </c>
      <c r="G67" s="37">
        <v>1727401.7302600001</v>
      </c>
      <c r="H67" s="33" t="s">
        <v>48</v>
      </c>
      <c r="I67" s="33" t="s">
        <v>1184</v>
      </c>
      <c r="J67" s="33" t="s">
        <v>1185</v>
      </c>
      <c r="K67" s="33" t="s">
        <v>656</v>
      </c>
      <c r="L67" s="33" t="s">
        <v>327</v>
      </c>
      <c r="M67" s="33" t="s">
        <v>54</v>
      </c>
    </row>
    <row r="68" spans="1:13" s="23" customFormat="1" ht="18.75">
      <c r="A68" s="32" t="s">
        <v>1190</v>
      </c>
      <c r="B68" s="35">
        <v>45730</v>
      </c>
      <c r="C68" s="36">
        <v>13.48</v>
      </c>
      <c r="D68" s="37">
        <v>16.545770000000001</v>
      </c>
      <c r="E68" s="37">
        <v>103.40181</v>
      </c>
      <c r="F68" s="37">
        <v>970047.01527800004</v>
      </c>
      <c r="G68" s="37">
        <v>1834456.23954</v>
      </c>
      <c r="H68" s="33" t="s">
        <v>48</v>
      </c>
      <c r="I68" s="33" t="s">
        <v>1191</v>
      </c>
      <c r="J68" s="33" t="s">
        <v>1192</v>
      </c>
      <c r="K68" s="33" t="s">
        <v>340</v>
      </c>
      <c r="L68" s="33" t="s">
        <v>331</v>
      </c>
      <c r="M68" s="33" t="s">
        <v>54</v>
      </c>
    </row>
    <row r="69" spans="1:13" s="23" customFormat="1" ht="18.75">
      <c r="A69" s="32" t="s">
        <v>1193</v>
      </c>
      <c r="B69" s="35">
        <v>45730</v>
      </c>
      <c r="C69" s="36">
        <v>13.48</v>
      </c>
      <c r="D69" s="37">
        <v>16.932179999999999</v>
      </c>
      <c r="E69" s="37">
        <v>103.13699</v>
      </c>
      <c r="F69" s="37">
        <v>940832.95612300001</v>
      </c>
      <c r="G69" s="37">
        <v>1876693.3321</v>
      </c>
      <c r="H69" s="33" t="s">
        <v>48</v>
      </c>
      <c r="I69" s="33" t="s">
        <v>1194</v>
      </c>
      <c r="J69" s="33" t="s">
        <v>1195</v>
      </c>
      <c r="K69" s="33" t="s">
        <v>340</v>
      </c>
      <c r="L69" s="33" t="s">
        <v>331</v>
      </c>
      <c r="M69" s="33" t="s">
        <v>54</v>
      </c>
    </row>
    <row r="70" spans="1:13" s="23" customFormat="1" ht="18.75">
      <c r="A70" s="32" t="s">
        <v>1196</v>
      </c>
      <c r="B70" s="35">
        <v>45730</v>
      </c>
      <c r="C70" s="36">
        <v>13.48</v>
      </c>
      <c r="D70" s="37">
        <v>16.94584</v>
      </c>
      <c r="E70" s="37">
        <v>103.52846</v>
      </c>
      <c r="F70" s="37">
        <v>982582.15401699999</v>
      </c>
      <c r="G70" s="37">
        <v>1879130.44612</v>
      </c>
      <c r="H70" s="33" t="s">
        <v>48</v>
      </c>
      <c r="I70" s="33" t="s">
        <v>864</v>
      </c>
      <c r="J70" s="33" t="s">
        <v>865</v>
      </c>
      <c r="K70" s="33" t="s">
        <v>340</v>
      </c>
      <c r="L70" s="33" t="s">
        <v>331</v>
      </c>
      <c r="M70" s="33" t="s">
        <v>54</v>
      </c>
    </row>
    <row r="71" spans="1:13" s="23" customFormat="1" ht="18.75">
      <c r="A71" s="32" t="s">
        <v>1197</v>
      </c>
      <c r="B71" s="35">
        <v>45730</v>
      </c>
      <c r="C71" s="36">
        <v>13.48</v>
      </c>
      <c r="D71" s="37">
        <v>16.977270000000001</v>
      </c>
      <c r="E71" s="37">
        <v>103.67932999999999</v>
      </c>
      <c r="F71" s="37">
        <v>998606.01474400004</v>
      </c>
      <c r="G71" s="37">
        <v>1882995.1443</v>
      </c>
      <c r="H71" s="33" t="s">
        <v>48</v>
      </c>
      <c r="I71" s="33" t="s">
        <v>1198</v>
      </c>
      <c r="J71" s="33" t="s">
        <v>1199</v>
      </c>
      <c r="K71" s="33" t="s">
        <v>340</v>
      </c>
      <c r="L71" s="33" t="s">
        <v>331</v>
      </c>
      <c r="M71" s="33" t="s">
        <v>54</v>
      </c>
    </row>
    <row r="72" spans="1:13" s="23" customFormat="1" ht="18.75">
      <c r="A72" s="32" t="s">
        <v>1200</v>
      </c>
      <c r="B72" s="35">
        <v>45730</v>
      </c>
      <c r="C72" s="36">
        <v>13.48</v>
      </c>
      <c r="D72" s="37">
        <v>16.978919999999999</v>
      </c>
      <c r="E72" s="37">
        <v>103.67771</v>
      </c>
      <c r="F72" s="37">
        <v>998428.70135500003</v>
      </c>
      <c r="G72" s="37">
        <v>1883174.0513899999</v>
      </c>
      <c r="H72" s="33" t="s">
        <v>48</v>
      </c>
      <c r="I72" s="33" t="s">
        <v>1198</v>
      </c>
      <c r="J72" s="33" t="s">
        <v>1199</v>
      </c>
      <c r="K72" s="33" t="s">
        <v>340</v>
      </c>
      <c r="L72" s="33" t="s">
        <v>331</v>
      </c>
      <c r="M72" s="33" t="s">
        <v>54</v>
      </c>
    </row>
    <row r="73" spans="1:13" s="23" customFormat="1" ht="18.75">
      <c r="A73" s="32" t="s">
        <v>1201</v>
      </c>
      <c r="B73" s="35">
        <v>45730</v>
      </c>
      <c r="C73" s="36">
        <v>13.48</v>
      </c>
      <c r="D73" s="37">
        <v>15.936310000000001</v>
      </c>
      <c r="E73" s="37">
        <v>99.593739999999997</v>
      </c>
      <c r="F73" s="37">
        <v>563546.23221100005</v>
      </c>
      <c r="G73" s="37">
        <v>1761980.7697300001</v>
      </c>
      <c r="H73" s="33" t="s">
        <v>48</v>
      </c>
      <c r="I73" s="33" t="s">
        <v>1202</v>
      </c>
      <c r="J73" s="33" t="s">
        <v>1203</v>
      </c>
      <c r="K73" s="33" t="s">
        <v>446</v>
      </c>
      <c r="L73" s="33" t="s">
        <v>50</v>
      </c>
      <c r="M73" s="33" t="s">
        <v>54</v>
      </c>
    </row>
    <row r="74" spans="1:13" s="23" customFormat="1" ht="18.75">
      <c r="A74" s="32" t="s">
        <v>1204</v>
      </c>
      <c r="B74" s="35">
        <v>45730</v>
      </c>
      <c r="C74" s="36">
        <v>13.48</v>
      </c>
      <c r="D74" s="37">
        <v>15.27201</v>
      </c>
      <c r="E74" s="37">
        <v>100.14094</v>
      </c>
      <c r="F74" s="37">
        <v>622510.15878000006</v>
      </c>
      <c r="G74" s="37">
        <v>1688733.1907299999</v>
      </c>
      <c r="H74" s="33" t="s">
        <v>48</v>
      </c>
      <c r="I74" s="33" t="s">
        <v>1205</v>
      </c>
      <c r="J74" s="33" t="s">
        <v>1206</v>
      </c>
      <c r="K74" s="33" t="s">
        <v>1207</v>
      </c>
      <c r="L74" s="33" t="s">
        <v>327</v>
      </c>
      <c r="M74" s="33" t="s">
        <v>54</v>
      </c>
    </row>
    <row r="75" spans="1:13" s="23" customFormat="1" ht="18.75">
      <c r="A75" s="32" t="s">
        <v>1208</v>
      </c>
      <c r="B75" s="35">
        <v>45730</v>
      </c>
      <c r="C75" s="36">
        <v>13.48</v>
      </c>
      <c r="D75" s="37">
        <v>15.4991</v>
      </c>
      <c r="E75" s="37">
        <v>101.7483</v>
      </c>
      <c r="F75" s="37">
        <v>794863.89127400005</v>
      </c>
      <c r="G75" s="37">
        <v>1715420.70153</v>
      </c>
      <c r="H75" s="33" t="s">
        <v>48</v>
      </c>
      <c r="I75" s="33" t="s">
        <v>130</v>
      </c>
      <c r="J75" s="33" t="s">
        <v>1209</v>
      </c>
      <c r="K75" s="33" t="s">
        <v>875</v>
      </c>
      <c r="L75" s="33" t="s">
        <v>331</v>
      </c>
      <c r="M75" s="33" t="s">
        <v>54</v>
      </c>
    </row>
    <row r="76" spans="1:13" s="23" customFormat="1" ht="18.75">
      <c r="A76" s="32" t="s">
        <v>1210</v>
      </c>
      <c r="B76" s="35">
        <v>45730</v>
      </c>
      <c r="C76" s="36">
        <v>13.48</v>
      </c>
      <c r="D76" s="37">
        <v>15.50343</v>
      </c>
      <c r="E76" s="37">
        <v>101.59665</v>
      </c>
      <c r="F76" s="37">
        <v>778577.72107299999</v>
      </c>
      <c r="G76" s="37">
        <v>1715696.9926700001</v>
      </c>
      <c r="H76" s="33" t="s">
        <v>48</v>
      </c>
      <c r="I76" s="33" t="s">
        <v>1211</v>
      </c>
      <c r="J76" s="33" t="s">
        <v>1209</v>
      </c>
      <c r="K76" s="33" t="s">
        <v>875</v>
      </c>
      <c r="L76" s="33" t="s">
        <v>331</v>
      </c>
      <c r="M76" s="33" t="s">
        <v>54</v>
      </c>
    </row>
    <row r="77" spans="1:13" s="23" customFormat="1" ht="18.75">
      <c r="A77" s="32" t="s">
        <v>1212</v>
      </c>
      <c r="B77" s="35">
        <v>45730</v>
      </c>
      <c r="C77" s="36">
        <v>13.48</v>
      </c>
      <c r="D77" s="37">
        <v>15.51858</v>
      </c>
      <c r="E77" s="37">
        <v>101.58918</v>
      </c>
      <c r="F77" s="37">
        <v>777755.558846</v>
      </c>
      <c r="G77" s="37">
        <v>1717364.49663</v>
      </c>
      <c r="H77" s="33" t="s">
        <v>48</v>
      </c>
      <c r="I77" s="33" t="s">
        <v>1211</v>
      </c>
      <c r="J77" s="33" t="s">
        <v>1209</v>
      </c>
      <c r="K77" s="33" t="s">
        <v>875</v>
      </c>
      <c r="L77" s="33" t="s">
        <v>331</v>
      </c>
      <c r="M77" s="33" t="s">
        <v>54</v>
      </c>
    </row>
    <row r="78" spans="1:13" s="23" customFormat="1" ht="18.75">
      <c r="A78" s="32" t="s">
        <v>1213</v>
      </c>
      <c r="B78" s="35">
        <v>45730</v>
      </c>
      <c r="C78" s="36">
        <v>13.48</v>
      </c>
      <c r="D78" s="37">
        <v>15.579599999999999</v>
      </c>
      <c r="E78" s="37">
        <v>101.57267</v>
      </c>
      <c r="F78" s="37">
        <v>775902.04440899997</v>
      </c>
      <c r="G78" s="37">
        <v>1724098.4061799999</v>
      </c>
      <c r="H78" s="33" t="s">
        <v>48</v>
      </c>
      <c r="I78" s="33" t="s">
        <v>1214</v>
      </c>
      <c r="J78" s="33" t="s">
        <v>1214</v>
      </c>
      <c r="K78" s="33" t="s">
        <v>875</v>
      </c>
      <c r="L78" s="33" t="s">
        <v>331</v>
      </c>
      <c r="M78" s="33" t="s">
        <v>54</v>
      </c>
    </row>
    <row r="79" spans="1:13" s="23" customFormat="1" ht="18.75">
      <c r="A79" s="32" t="s">
        <v>1215</v>
      </c>
      <c r="B79" s="35">
        <v>45730</v>
      </c>
      <c r="C79" s="36">
        <v>13.48</v>
      </c>
      <c r="D79" s="37">
        <v>15.67332</v>
      </c>
      <c r="E79" s="37">
        <v>101.71983</v>
      </c>
      <c r="F79" s="37">
        <v>791561.15135199996</v>
      </c>
      <c r="G79" s="37">
        <v>1734670.9250700001</v>
      </c>
      <c r="H79" s="33" t="s">
        <v>48</v>
      </c>
      <c r="I79" s="33" t="s">
        <v>1216</v>
      </c>
      <c r="J79" s="33" t="s">
        <v>879</v>
      </c>
      <c r="K79" s="33" t="s">
        <v>875</v>
      </c>
      <c r="L79" s="33" t="s">
        <v>331</v>
      </c>
      <c r="M79" s="33" t="s">
        <v>54</v>
      </c>
    </row>
    <row r="80" spans="1:13" s="23" customFormat="1" ht="18.75">
      <c r="A80" s="32" t="s">
        <v>1217</v>
      </c>
      <c r="B80" s="35">
        <v>45730</v>
      </c>
      <c r="C80" s="36">
        <v>13.48</v>
      </c>
      <c r="D80" s="37">
        <v>7.5905399999999998</v>
      </c>
      <c r="E80" s="37">
        <v>99.431809999999999</v>
      </c>
      <c r="F80" s="37">
        <v>547631.82024200005</v>
      </c>
      <c r="G80" s="37">
        <v>839055.56441999995</v>
      </c>
      <c r="H80" s="33" t="s">
        <v>48</v>
      </c>
      <c r="I80" s="33" t="s">
        <v>1218</v>
      </c>
      <c r="J80" s="33" t="s">
        <v>1219</v>
      </c>
      <c r="K80" s="33" t="s">
        <v>883</v>
      </c>
      <c r="L80" s="33" t="s">
        <v>394</v>
      </c>
      <c r="M80" s="33" t="s">
        <v>54</v>
      </c>
    </row>
    <row r="81" spans="1:13" s="23" customFormat="1" ht="18.75">
      <c r="A81" s="32" t="s">
        <v>1220</v>
      </c>
      <c r="B81" s="35">
        <v>45730</v>
      </c>
      <c r="C81" s="36">
        <v>13.48</v>
      </c>
      <c r="D81" s="37">
        <v>7.59389</v>
      </c>
      <c r="E81" s="37">
        <v>99.431299999999993</v>
      </c>
      <c r="F81" s="37">
        <v>547575.19411399995</v>
      </c>
      <c r="G81" s="37">
        <v>839425.85920900002</v>
      </c>
      <c r="H81" s="33" t="s">
        <v>48</v>
      </c>
      <c r="I81" s="33" t="s">
        <v>1218</v>
      </c>
      <c r="J81" s="33" t="s">
        <v>1219</v>
      </c>
      <c r="K81" s="33" t="s">
        <v>883</v>
      </c>
      <c r="L81" s="33" t="s">
        <v>394</v>
      </c>
      <c r="M81" s="33" t="s">
        <v>54</v>
      </c>
    </row>
    <row r="82" spans="1:13" s="23" customFormat="1" ht="18.75">
      <c r="A82" s="32" t="s">
        <v>1221</v>
      </c>
      <c r="B82" s="35">
        <v>45730</v>
      </c>
      <c r="C82" s="36">
        <v>13.48</v>
      </c>
      <c r="D82" s="37">
        <v>16.603840000000002</v>
      </c>
      <c r="E82" s="37">
        <v>98.741690000000006</v>
      </c>
      <c r="F82" s="37">
        <v>472447.45701499999</v>
      </c>
      <c r="G82" s="37">
        <v>1835748.43306</v>
      </c>
      <c r="H82" s="33" t="s">
        <v>48</v>
      </c>
      <c r="I82" s="33" t="s">
        <v>1222</v>
      </c>
      <c r="J82" s="33" t="s">
        <v>150</v>
      </c>
      <c r="K82" s="33" t="s">
        <v>49</v>
      </c>
      <c r="L82" s="33" t="s">
        <v>50</v>
      </c>
      <c r="M82" s="33" t="s">
        <v>405</v>
      </c>
    </row>
    <row r="83" spans="1:13" s="23" customFormat="1" ht="18.75">
      <c r="A83" s="32" t="s">
        <v>1223</v>
      </c>
      <c r="B83" s="35">
        <v>45730</v>
      </c>
      <c r="C83" s="36">
        <v>13.48</v>
      </c>
      <c r="D83" s="37">
        <v>16.85239</v>
      </c>
      <c r="E83" s="37">
        <v>98.63391</v>
      </c>
      <c r="F83" s="37">
        <v>461001.597205</v>
      </c>
      <c r="G83" s="37">
        <v>1863261.91867</v>
      </c>
      <c r="H83" s="33" t="s">
        <v>48</v>
      </c>
      <c r="I83" s="33" t="s">
        <v>151</v>
      </c>
      <c r="J83" s="33" t="s">
        <v>150</v>
      </c>
      <c r="K83" s="33" t="s">
        <v>49</v>
      </c>
      <c r="L83" s="33" t="s">
        <v>50</v>
      </c>
      <c r="M83" s="33" t="s">
        <v>54</v>
      </c>
    </row>
    <row r="84" spans="1:13" s="23" customFormat="1" ht="18.75">
      <c r="A84" s="32" t="s">
        <v>1224</v>
      </c>
      <c r="B84" s="35">
        <v>45730</v>
      </c>
      <c r="C84" s="36">
        <v>13.48</v>
      </c>
      <c r="D84" s="37">
        <v>16.874759999999998</v>
      </c>
      <c r="E84" s="37">
        <v>98.642359999999996</v>
      </c>
      <c r="F84" s="37">
        <v>461906.23986199999</v>
      </c>
      <c r="G84" s="37">
        <v>1865734.9588599999</v>
      </c>
      <c r="H84" s="33" t="s">
        <v>48</v>
      </c>
      <c r="I84" s="33" t="s">
        <v>151</v>
      </c>
      <c r="J84" s="33" t="s">
        <v>150</v>
      </c>
      <c r="K84" s="33" t="s">
        <v>49</v>
      </c>
      <c r="L84" s="33" t="s">
        <v>50</v>
      </c>
      <c r="M84" s="33" t="s">
        <v>54</v>
      </c>
    </row>
    <row r="85" spans="1:13" s="23" customFormat="1" ht="18.75">
      <c r="A85" s="32" t="s">
        <v>1225</v>
      </c>
      <c r="B85" s="35">
        <v>45730</v>
      </c>
      <c r="C85" s="36">
        <v>13.48</v>
      </c>
      <c r="D85" s="37">
        <v>16.912320000000001</v>
      </c>
      <c r="E85" s="37">
        <v>98.633139999999997</v>
      </c>
      <c r="F85" s="37">
        <v>460931.89858699997</v>
      </c>
      <c r="G85" s="37">
        <v>1869891.8638800001</v>
      </c>
      <c r="H85" s="33" t="s">
        <v>48</v>
      </c>
      <c r="I85" s="33" t="s">
        <v>151</v>
      </c>
      <c r="J85" s="33" t="s">
        <v>150</v>
      </c>
      <c r="K85" s="33" t="s">
        <v>49</v>
      </c>
      <c r="L85" s="33" t="s">
        <v>50</v>
      </c>
      <c r="M85" s="33" t="s">
        <v>54</v>
      </c>
    </row>
    <row r="86" spans="1:13" s="23" customFormat="1" ht="18.75">
      <c r="A86" s="32" t="s">
        <v>1226</v>
      </c>
      <c r="B86" s="35">
        <v>45730</v>
      </c>
      <c r="C86" s="36">
        <v>13.48</v>
      </c>
      <c r="D86" s="37">
        <v>16.912870000000002</v>
      </c>
      <c r="E86" s="37">
        <v>98.636989999999997</v>
      </c>
      <c r="F86" s="37">
        <v>461342.01422999997</v>
      </c>
      <c r="G86" s="37">
        <v>1869951.94842</v>
      </c>
      <c r="H86" s="33" t="s">
        <v>48</v>
      </c>
      <c r="I86" s="33" t="s">
        <v>151</v>
      </c>
      <c r="J86" s="33" t="s">
        <v>150</v>
      </c>
      <c r="K86" s="33" t="s">
        <v>49</v>
      </c>
      <c r="L86" s="33" t="s">
        <v>50</v>
      </c>
      <c r="M86" s="33" t="s">
        <v>54</v>
      </c>
    </row>
    <row r="87" spans="1:13" s="23" customFormat="1" ht="18.75">
      <c r="A87" s="32" t="s">
        <v>1227</v>
      </c>
      <c r="B87" s="35">
        <v>45730</v>
      </c>
      <c r="C87" s="36">
        <v>13.48</v>
      </c>
      <c r="D87" s="37">
        <v>16.930959999999999</v>
      </c>
      <c r="E87" s="37">
        <v>99.097700000000003</v>
      </c>
      <c r="F87" s="37">
        <v>510403.30858399998</v>
      </c>
      <c r="G87" s="37">
        <v>1871920.0952900001</v>
      </c>
      <c r="H87" s="33" t="s">
        <v>48</v>
      </c>
      <c r="I87" s="33" t="s">
        <v>1228</v>
      </c>
      <c r="J87" s="33" t="s">
        <v>619</v>
      </c>
      <c r="K87" s="33" t="s">
        <v>49</v>
      </c>
      <c r="L87" s="33" t="s">
        <v>50</v>
      </c>
      <c r="M87" s="33" t="s">
        <v>405</v>
      </c>
    </row>
    <row r="88" spans="1:13" s="23" customFormat="1" ht="18.75">
      <c r="A88" s="32" t="s">
        <v>1229</v>
      </c>
      <c r="B88" s="35">
        <v>45730</v>
      </c>
      <c r="C88" s="36">
        <v>13.48</v>
      </c>
      <c r="D88" s="37">
        <v>16.988499999999998</v>
      </c>
      <c r="E88" s="37">
        <v>98.485699999999994</v>
      </c>
      <c r="F88" s="37">
        <v>445252.29206399998</v>
      </c>
      <c r="G88" s="37">
        <v>1878354.64304</v>
      </c>
      <c r="H88" s="33" t="s">
        <v>48</v>
      </c>
      <c r="I88" s="33" t="s">
        <v>145</v>
      </c>
      <c r="J88" s="33" t="s">
        <v>145</v>
      </c>
      <c r="K88" s="33" t="s">
        <v>49</v>
      </c>
      <c r="L88" s="33" t="s">
        <v>50</v>
      </c>
      <c r="M88" s="33" t="s">
        <v>54</v>
      </c>
    </row>
    <row r="89" spans="1:13" s="23" customFormat="1" ht="18.75">
      <c r="A89" s="32" t="s">
        <v>1230</v>
      </c>
      <c r="B89" s="35">
        <v>45730</v>
      </c>
      <c r="C89" s="36">
        <v>13.48</v>
      </c>
      <c r="D89" s="37">
        <v>17.050879999999999</v>
      </c>
      <c r="E89" s="37">
        <v>98.801289999999995</v>
      </c>
      <c r="F89" s="37">
        <v>478854.34477899998</v>
      </c>
      <c r="G89" s="37">
        <v>1885194.40105</v>
      </c>
      <c r="H89" s="33" t="s">
        <v>48</v>
      </c>
      <c r="I89" s="33" t="s">
        <v>146</v>
      </c>
      <c r="J89" s="33" t="s">
        <v>145</v>
      </c>
      <c r="K89" s="33" t="s">
        <v>49</v>
      </c>
      <c r="L89" s="33" t="s">
        <v>50</v>
      </c>
      <c r="M89" s="33" t="s">
        <v>54</v>
      </c>
    </row>
    <row r="90" spans="1:13" s="23" customFormat="1" ht="18.75">
      <c r="A90" s="32" t="s">
        <v>1231</v>
      </c>
      <c r="B90" s="35">
        <v>45730</v>
      </c>
      <c r="C90" s="36">
        <v>13.48</v>
      </c>
      <c r="D90" s="37">
        <v>17.257930000000002</v>
      </c>
      <c r="E90" s="37">
        <v>99.126360000000005</v>
      </c>
      <c r="F90" s="37">
        <v>513431.64247299999</v>
      </c>
      <c r="G90" s="37">
        <v>1908093.2956399999</v>
      </c>
      <c r="H90" s="33" t="s">
        <v>48</v>
      </c>
      <c r="I90" s="33" t="s">
        <v>1232</v>
      </c>
      <c r="J90" s="33" t="s">
        <v>140</v>
      </c>
      <c r="K90" s="33" t="s">
        <v>49</v>
      </c>
      <c r="L90" s="33" t="s">
        <v>50</v>
      </c>
      <c r="M90" s="33" t="s">
        <v>405</v>
      </c>
    </row>
    <row r="91" spans="1:13" s="23" customFormat="1" ht="18.75">
      <c r="A91" s="32" t="s">
        <v>1233</v>
      </c>
      <c r="B91" s="35">
        <v>45730</v>
      </c>
      <c r="C91" s="36">
        <v>13.48</v>
      </c>
      <c r="D91" s="37">
        <v>17.267980000000001</v>
      </c>
      <c r="E91" s="37">
        <v>99.120639999999995</v>
      </c>
      <c r="F91" s="37">
        <v>512822.93026400002</v>
      </c>
      <c r="G91" s="37">
        <v>1909204.7188800001</v>
      </c>
      <c r="H91" s="33" t="s">
        <v>48</v>
      </c>
      <c r="I91" s="33" t="s">
        <v>1232</v>
      </c>
      <c r="J91" s="33" t="s">
        <v>140</v>
      </c>
      <c r="K91" s="33" t="s">
        <v>49</v>
      </c>
      <c r="L91" s="33" t="s">
        <v>50</v>
      </c>
      <c r="M91" s="33" t="s">
        <v>405</v>
      </c>
    </row>
    <row r="92" spans="1:13" s="23" customFormat="1" ht="18.75">
      <c r="A92" s="32" t="s">
        <v>1234</v>
      </c>
      <c r="B92" s="35">
        <v>45730</v>
      </c>
      <c r="C92" s="36">
        <v>13.48</v>
      </c>
      <c r="D92" s="37">
        <v>14.71715</v>
      </c>
      <c r="E92" s="37">
        <v>101.82344000000001</v>
      </c>
      <c r="F92" s="37">
        <v>804044.12016000005</v>
      </c>
      <c r="G92" s="37">
        <v>1628946.20603</v>
      </c>
      <c r="H92" s="33" t="s">
        <v>48</v>
      </c>
      <c r="I92" s="33" t="s">
        <v>1235</v>
      </c>
      <c r="J92" s="33" t="s">
        <v>1236</v>
      </c>
      <c r="K92" s="33" t="s">
        <v>1237</v>
      </c>
      <c r="L92" s="33" t="s">
        <v>331</v>
      </c>
      <c r="M92" s="33" t="s">
        <v>54</v>
      </c>
    </row>
    <row r="93" spans="1:13" s="23" customFormat="1" ht="18.75">
      <c r="A93" s="32" t="s">
        <v>1238</v>
      </c>
      <c r="B93" s="35">
        <v>45730</v>
      </c>
      <c r="C93" s="36">
        <v>13.48</v>
      </c>
      <c r="D93" s="37">
        <v>14.71383</v>
      </c>
      <c r="E93" s="37">
        <v>102.11919</v>
      </c>
      <c r="F93" s="37">
        <v>835923.55351999996</v>
      </c>
      <c r="G93" s="37">
        <v>1628998.85124</v>
      </c>
      <c r="H93" s="33" t="s">
        <v>48</v>
      </c>
      <c r="I93" s="33" t="s">
        <v>1239</v>
      </c>
      <c r="J93" s="33" t="s">
        <v>1240</v>
      </c>
      <c r="K93" s="33" t="s">
        <v>1237</v>
      </c>
      <c r="L93" s="33" t="s">
        <v>331</v>
      </c>
      <c r="M93" s="33" t="s">
        <v>54</v>
      </c>
    </row>
    <row r="94" spans="1:13" s="23" customFormat="1" ht="18.75">
      <c r="A94" s="32" t="s">
        <v>1241</v>
      </c>
      <c r="B94" s="35">
        <v>45730</v>
      </c>
      <c r="C94" s="36">
        <v>13.48</v>
      </c>
      <c r="D94" s="37">
        <v>14.798590000000001</v>
      </c>
      <c r="E94" s="37">
        <v>102.04037</v>
      </c>
      <c r="F94" s="37">
        <v>827300.90736099996</v>
      </c>
      <c r="G94" s="37">
        <v>1638268.9568</v>
      </c>
      <c r="H94" s="33" t="s">
        <v>48</v>
      </c>
      <c r="I94" s="33" t="s">
        <v>1242</v>
      </c>
      <c r="J94" s="33" t="s">
        <v>1243</v>
      </c>
      <c r="K94" s="33" t="s">
        <v>1237</v>
      </c>
      <c r="L94" s="33" t="s">
        <v>331</v>
      </c>
      <c r="M94" s="33" t="s">
        <v>54</v>
      </c>
    </row>
    <row r="95" spans="1:13" s="23" customFormat="1" ht="18.75">
      <c r="A95" s="32" t="s">
        <v>1244</v>
      </c>
      <c r="B95" s="35">
        <v>45730</v>
      </c>
      <c r="C95" s="36">
        <v>13.48</v>
      </c>
      <c r="D95" s="37">
        <v>15.134359999999999</v>
      </c>
      <c r="E95" s="37">
        <v>101.99003</v>
      </c>
      <c r="F95" s="37">
        <v>821375.80872800003</v>
      </c>
      <c r="G95" s="37">
        <v>1675377.6892599999</v>
      </c>
      <c r="H95" s="33" t="s">
        <v>48</v>
      </c>
      <c r="I95" s="33" t="s">
        <v>1245</v>
      </c>
      <c r="J95" s="33" t="s">
        <v>1246</v>
      </c>
      <c r="K95" s="33" t="s">
        <v>1237</v>
      </c>
      <c r="L95" s="33" t="s">
        <v>331</v>
      </c>
      <c r="M95" s="33" t="s">
        <v>54</v>
      </c>
    </row>
    <row r="96" spans="1:13" s="23" customFormat="1" ht="18.75">
      <c r="A96" s="32" t="s">
        <v>1247</v>
      </c>
      <c r="B96" s="35">
        <v>45730</v>
      </c>
      <c r="C96" s="36">
        <v>13.48</v>
      </c>
      <c r="D96" s="37">
        <v>15.191470000000001</v>
      </c>
      <c r="E96" s="37">
        <v>101.85666999999999</v>
      </c>
      <c r="F96" s="37">
        <v>806948.83592300001</v>
      </c>
      <c r="G96" s="37">
        <v>1681509.9757900001</v>
      </c>
      <c r="H96" s="33" t="s">
        <v>48</v>
      </c>
      <c r="I96" s="33" t="s">
        <v>1248</v>
      </c>
      <c r="J96" s="33" t="s">
        <v>1249</v>
      </c>
      <c r="K96" s="33" t="s">
        <v>1237</v>
      </c>
      <c r="L96" s="33" t="s">
        <v>331</v>
      </c>
      <c r="M96" s="33" t="s">
        <v>54</v>
      </c>
    </row>
    <row r="97" spans="1:13" s="23" customFormat="1" ht="18.75">
      <c r="A97" s="32" t="s">
        <v>1250</v>
      </c>
      <c r="B97" s="35">
        <v>45730</v>
      </c>
      <c r="C97" s="36">
        <v>13.48</v>
      </c>
      <c r="D97" s="37">
        <v>15.217460000000001</v>
      </c>
      <c r="E97" s="37">
        <v>101.48327</v>
      </c>
      <c r="F97" s="37">
        <v>766770.85881999996</v>
      </c>
      <c r="G97" s="37">
        <v>1683896.39383</v>
      </c>
      <c r="H97" s="33" t="s">
        <v>48</v>
      </c>
      <c r="I97" s="33" t="s">
        <v>1251</v>
      </c>
      <c r="J97" s="33" t="s">
        <v>1249</v>
      </c>
      <c r="K97" s="33" t="s">
        <v>1237</v>
      </c>
      <c r="L97" s="33" t="s">
        <v>331</v>
      </c>
      <c r="M97" s="33" t="s">
        <v>54</v>
      </c>
    </row>
    <row r="98" spans="1:13" s="23" customFormat="1" ht="18.75">
      <c r="A98" s="32" t="s">
        <v>1252</v>
      </c>
      <c r="B98" s="35">
        <v>45730</v>
      </c>
      <c r="C98" s="36">
        <v>13.48</v>
      </c>
      <c r="D98" s="37">
        <v>15.22681</v>
      </c>
      <c r="E98" s="37">
        <v>101.96944000000001</v>
      </c>
      <c r="F98" s="37">
        <v>819021.95105599996</v>
      </c>
      <c r="G98" s="37">
        <v>1685585.0719699999</v>
      </c>
      <c r="H98" s="33" t="s">
        <v>48</v>
      </c>
      <c r="I98" s="33" t="s">
        <v>1253</v>
      </c>
      <c r="J98" s="33" t="s">
        <v>1246</v>
      </c>
      <c r="K98" s="33" t="s">
        <v>1237</v>
      </c>
      <c r="L98" s="33" t="s">
        <v>331</v>
      </c>
      <c r="M98" s="33" t="s">
        <v>54</v>
      </c>
    </row>
    <row r="99" spans="1:13" s="23" customFormat="1" ht="18.75">
      <c r="A99" s="32" t="s">
        <v>1254</v>
      </c>
      <c r="B99" s="35">
        <v>45730</v>
      </c>
      <c r="C99" s="36">
        <v>13.48</v>
      </c>
      <c r="D99" s="37">
        <v>15.241709999999999</v>
      </c>
      <c r="E99" s="37">
        <v>101.92677</v>
      </c>
      <c r="F99" s="37">
        <v>814412.04381199996</v>
      </c>
      <c r="G99" s="37">
        <v>1687172.92521</v>
      </c>
      <c r="H99" s="33" t="s">
        <v>48</v>
      </c>
      <c r="I99" s="33" t="s">
        <v>1253</v>
      </c>
      <c r="J99" s="33" t="s">
        <v>1246</v>
      </c>
      <c r="K99" s="33" t="s">
        <v>1237</v>
      </c>
      <c r="L99" s="33" t="s">
        <v>331</v>
      </c>
      <c r="M99" s="33" t="s">
        <v>54</v>
      </c>
    </row>
    <row r="100" spans="1:13" s="23" customFormat="1" ht="18.75">
      <c r="A100" s="32" t="s">
        <v>1255</v>
      </c>
      <c r="B100" s="35">
        <v>45730</v>
      </c>
      <c r="C100" s="36">
        <v>13.48</v>
      </c>
      <c r="D100" s="37">
        <v>15.386189999999999</v>
      </c>
      <c r="E100" s="37">
        <v>102.4676</v>
      </c>
      <c r="F100" s="37">
        <v>872312.03574399999</v>
      </c>
      <c r="G100" s="37">
        <v>1704032.93037</v>
      </c>
      <c r="H100" s="33" t="s">
        <v>48</v>
      </c>
      <c r="I100" s="33" t="s">
        <v>1256</v>
      </c>
      <c r="J100" s="33" t="s">
        <v>1257</v>
      </c>
      <c r="K100" s="33" t="s">
        <v>1237</v>
      </c>
      <c r="L100" s="33" t="s">
        <v>331</v>
      </c>
      <c r="M100" s="33" t="s">
        <v>898</v>
      </c>
    </row>
    <row r="101" spans="1:13" s="23" customFormat="1" ht="18.75">
      <c r="A101" s="32" t="s">
        <v>1258</v>
      </c>
      <c r="B101" s="35">
        <v>45730</v>
      </c>
      <c r="C101" s="36">
        <v>13.48</v>
      </c>
      <c r="D101" s="37">
        <v>15.44502</v>
      </c>
      <c r="E101" s="37">
        <v>102.55676</v>
      </c>
      <c r="F101" s="37">
        <v>881787.85509500001</v>
      </c>
      <c r="G101" s="37">
        <v>1710706.94759</v>
      </c>
      <c r="H101" s="33" t="s">
        <v>48</v>
      </c>
      <c r="I101" s="33" t="s">
        <v>1259</v>
      </c>
      <c r="J101" s="33" t="s">
        <v>1260</v>
      </c>
      <c r="K101" s="33" t="s">
        <v>1237</v>
      </c>
      <c r="L101" s="33" t="s">
        <v>331</v>
      </c>
      <c r="M101" s="33" t="s">
        <v>54</v>
      </c>
    </row>
    <row r="102" spans="1:13" s="23" customFormat="1" ht="18.75">
      <c r="A102" s="32" t="s">
        <v>1261</v>
      </c>
      <c r="B102" s="35">
        <v>45730</v>
      </c>
      <c r="C102" s="36">
        <v>13.48</v>
      </c>
      <c r="D102" s="37">
        <v>15.44529</v>
      </c>
      <c r="E102" s="37">
        <v>102.56053</v>
      </c>
      <c r="F102" s="37">
        <v>882192.48693899997</v>
      </c>
      <c r="G102" s="37">
        <v>1710743.5717499999</v>
      </c>
      <c r="H102" s="33" t="s">
        <v>48</v>
      </c>
      <c r="I102" s="33" t="s">
        <v>1259</v>
      </c>
      <c r="J102" s="33" t="s">
        <v>1260</v>
      </c>
      <c r="K102" s="33" t="s">
        <v>1237</v>
      </c>
      <c r="L102" s="33" t="s">
        <v>331</v>
      </c>
      <c r="M102" s="33" t="s">
        <v>54</v>
      </c>
    </row>
    <row r="103" spans="1:13" s="23" customFormat="1" ht="18.75">
      <c r="A103" s="32" t="s">
        <v>1262</v>
      </c>
      <c r="B103" s="35">
        <v>45730</v>
      </c>
      <c r="C103" s="36">
        <v>13.48</v>
      </c>
      <c r="D103" s="37">
        <v>15.44552</v>
      </c>
      <c r="E103" s="37">
        <v>102.56076</v>
      </c>
      <c r="F103" s="37">
        <v>882216.78064400004</v>
      </c>
      <c r="G103" s="37">
        <v>1710769.46386</v>
      </c>
      <c r="H103" s="33" t="s">
        <v>48</v>
      </c>
      <c r="I103" s="33" t="s">
        <v>1259</v>
      </c>
      <c r="J103" s="33" t="s">
        <v>1260</v>
      </c>
      <c r="K103" s="33" t="s">
        <v>1237</v>
      </c>
      <c r="L103" s="33" t="s">
        <v>331</v>
      </c>
      <c r="M103" s="33" t="s">
        <v>54</v>
      </c>
    </row>
    <row r="104" spans="1:13" s="23" customFormat="1" ht="18.75">
      <c r="A104" s="32" t="s">
        <v>1263</v>
      </c>
      <c r="B104" s="35">
        <v>45730</v>
      </c>
      <c r="C104" s="36">
        <v>13.48</v>
      </c>
      <c r="D104" s="37">
        <v>15.38612</v>
      </c>
      <c r="E104" s="37">
        <v>100.26855999999999</v>
      </c>
      <c r="F104" s="37">
        <v>636141.49057699996</v>
      </c>
      <c r="G104" s="37">
        <v>1701433.2283900001</v>
      </c>
      <c r="H104" s="33" t="s">
        <v>48</v>
      </c>
      <c r="I104" s="33" t="s">
        <v>1264</v>
      </c>
      <c r="J104" s="33" t="s">
        <v>1265</v>
      </c>
      <c r="K104" s="33" t="s">
        <v>1266</v>
      </c>
      <c r="L104" s="33" t="s">
        <v>50</v>
      </c>
      <c r="M104" s="33" t="s">
        <v>54</v>
      </c>
    </row>
    <row r="105" spans="1:13" s="23" customFormat="1" ht="18.75">
      <c r="A105" s="32" t="s">
        <v>1267</v>
      </c>
      <c r="B105" s="35">
        <v>45730</v>
      </c>
      <c r="C105" s="36">
        <v>13.48</v>
      </c>
      <c r="D105" s="37">
        <v>15.529210000000001</v>
      </c>
      <c r="E105" s="37">
        <v>100.67522</v>
      </c>
      <c r="F105" s="37">
        <v>679670.16029899998</v>
      </c>
      <c r="G105" s="37">
        <v>1717563.7055899999</v>
      </c>
      <c r="H105" s="33" t="s">
        <v>48</v>
      </c>
      <c r="I105" s="33" t="s">
        <v>1268</v>
      </c>
      <c r="J105" s="33" t="s">
        <v>1269</v>
      </c>
      <c r="K105" s="33" t="s">
        <v>1266</v>
      </c>
      <c r="L105" s="33" t="s">
        <v>50</v>
      </c>
      <c r="M105" s="33" t="s">
        <v>54</v>
      </c>
    </row>
    <row r="106" spans="1:13" s="23" customFormat="1" ht="18.75">
      <c r="A106" s="32" t="s">
        <v>1270</v>
      </c>
      <c r="B106" s="35">
        <v>45730</v>
      </c>
      <c r="C106" s="36">
        <v>13.48</v>
      </c>
      <c r="D106" s="37">
        <v>15.529820000000001</v>
      </c>
      <c r="E106" s="37">
        <v>100.67986999999999</v>
      </c>
      <c r="F106" s="37">
        <v>680168.47372300003</v>
      </c>
      <c r="G106" s="37">
        <v>1717635.11396</v>
      </c>
      <c r="H106" s="33" t="s">
        <v>48</v>
      </c>
      <c r="I106" s="33" t="s">
        <v>1268</v>
      </c>
      <c r="J106" s="33" t="s">
        <v>1269</v>
      </c>
      <c r="K106" s="33" t="s">
        <v>1266</v>
      </c>
      <c r="L106" s="33" t="s">
        <v>50</v>
      </c>
      <c r="M106" s="33" t="s">
        <v>54</v>
      </c>
    </row>
    <row r="107" spans="1:13" s="23" customFormat="1" ht="18.75">
      <c r="A107" s="32" t="s">
        <v>1271</v>
      </c>
      <c r="B107" s="35">
        <v>45730</v>
      </c>
      <c r="C107" s="36">
        <v>13.48</v>
      </c>
      <c r="D107" s="37">
        <v>15.784129999999999</v>
      </c>
      <c r="E107" s="37">
        <v>99.378749999999997</v>
      </c>
      <c r="F107" s="37">
        <v>540566.53314800002</v>
      </c>
      <c r="G107" s="37">
        <v>1745093.75086</v>
      </c>
      <c r="H107" s="33" t="s">
        <v>48</v>
      </c>
      <c r="I107" s="33" t="s">
        <v>1272</v>
      </c>
      <c r="J107" s="33" t="s">
        <v>447</v>
      </c>
      <c r="K107" s="33" t="s">
        <v>1266</v>
      </c>
      <c r="L107" s="33" t="s">
        <v>50</v>
      </c>
      <c r="M107" s="33" t="s">
        <v>54</v>
      </c>
    </row>
    <row r="108" spans="1:13" s="23" customFormat="1" ht="18.75">
      <c r="A108" s="32" t="s">
        <v>1273</v>
      </c>
      <c r="B108" s="35">
        <v>45730</v>
      </c>
      <c r="C108" s="36">
        <v>13.48</v>
      </c>
      <c r="D108" s="37">
        <v>15.860189999999999</v>
      </c>
      <c r="E108" s="37">
        <v>99.745419999999996</v>
      </c>
      <c r="F108" s="37">
        <v>579810.80744999996</v>
      </c>
      <c r="G108" s="37">
        <v>1753612.3637999999</v>
      </c>
      <c r="H108" s="33" t="s">
        <v>48</v>
      </c>
      <c r="I108" s="33" t="s">
        <v>1274</v>
      </c>
      <c r="J108" s="33" t="s">
        <v>1275</v>
      </c>
      <c r="K108" s="33" t="s">
        <v>1266</v>
      </c>
      <c r="L108" s="33" t="s">
        <v>50</v>
      </c>
      <c r="M108" s="33" t="s">
        <v>54</v>
      </c>
    </row>
    <row r="109" spans="1:13" s="23" customFormat="1" ht="18.75">
      <c r="A109" s="32" t="s">
        <v>1276</v>
      </c>
      <c r="B109" s="35">
        <v>45730</v>
      </c>
      <c r="C109" s="36">
        <v>13.48</v>
      </c>
      <c r="D109" s="37">
        <v>18.51192</v>
      </c>
      <c r="E109" s="37">
        <v>100.60616</v>
      </c>
      <c r="F109" s="37">
        <v>669552.78286000004</v>
      </c>
      <c r="G109" s="37">
        <v>2047578.57868</v>
      </c>
      <c r="H109" s="33" t="s">
        <v>48</v>
      </c>
      <c r="I109" s="33" t="s">
        <v>252</v>
      </c>
      <c r="J109" s="33" t="s">
        <v>109</v>
      </c>
      <c r="K109" s="33" t="s">
        <v>73</v>
      </c>
      <c r="L109" s="33" t="s">
        <v>50</v>
      </c>
      <c r="M109" s="33" t="s">
        <v>405</v>
      </c>
    </row>
    <row r="110" spans="1:13" s="23" customFormat="1" ht="18.75">
      <c r="A110" s="32" t="s">
        <v>1277</v>
      </c>
      <c r="B110" s="35">
        <v>45730</v>
      </c>
      <c r="C110" s="36">
        <v>13.48</v>
      </c>
      <c r="D110" s="37">
        <v>18.512589999999999</v>
      </c>
      <c r="E110" s="37">
        <v>100.61123000000001</v>
      </c>
      <c r="F110" s="37">
        <v>670087.44365100004</v>
      </c>
      <c r="G110" s="37">
        <v>2047657.5058200001</v>
      </c>
      <c r="H110" s="33" t="s">
        <v>48</v>
      </c>
      <c r="I110" s="33" t="s">
        <v>252</v>
      </c>
      <c r="J110" s="33" t="s">
        <v>109</v>
      </c>
      <c r="K110" s="33" t="s">
        <v>73</v>
      </c>
      <c r="L110" s="33" t="s">
        <v>50</v>
      </c>
      <c r="M110" s="33" t="s">
        <v>54</v>
      </c>
    </row>
    <row r="111" spans="1:13" s="23" customFormat="1" ht="18.75">
      <c r="A111" s="32" t="s">
        <v>1278</v>
      </c>
      <c r="B111" s="35">
        <v>45730</v>
      </c>
      <c r="C111" s="36">
        <v>13.48</v>
      </c>
      <c r="D111" s="37">
        <v>18.512650000000001</v>
      </c>
      <c r="E111" s="37">
        <v>100.60818</v>
      </c>
      <c r="F111" s="37">
        <v>669765.34704999998</v>
      </c>
      <c r="G111" s="37">
        <v>2047661.27297</v>
      </c>
      <c r="H111" s="33" t="s">
        <v>48</v>
      </c>
      <c r="I111" s="33" t="s">
        <v>252</v>
      </c>
      <c r="J111" s="33" t="s">
        <v>109</v>
      </c>
      <c r="K111" s="33" t="s">
        <v>73</v>
      </c>
      <c r="L111" s="33" t="s">
        <v>50</v>
      </c>
      <c r="M111" s="33" t="s">
        <v>54</v>
      </c>
    </row>
    <row r="112" spans="1:13" s="23" customFormat="1" ht="18.75">
      <c r="A112" s="32" t="s">
        <v>1279</v>
      </c>
      <c r="B112" s="35">
        <v>45730</v>
      </c>
      <c r="C112" s="36">
        <v>13.48</v>
      </c>
      <c r="D112" s="37">
        <v>19.14808</v>
      </c>
      <c r="E112" s="37">
        <v>100.88556</v>
      </c>
      <c r="F112" s="37">
        <v>698307.06248600001</v>
      </c>
      <c r="G112" s="37">
        <v>2118282.9018999999</v>
      </c>
      <c r="H112" s="33" t="s">
        <v>48</v>
      </c>
      <c r="I112" s="33" t="s">
        <v>961</v>
      </c>
      <c r="J112" s="33" t="s">
        <v>961</v>
      </c>
      <c r="K112" s="33" t="s">
        <v>73</v>
      </c>
      <c r="L112" s="33" t="s">
        <v>50</v>
      </c>
      <c r="M112" s="33" t="s">
        <v>54</v>
      </c>
    </row>
    <row r="113" spans="1:13" s="23" customFormat="1" ht="18.75">
      <c r="A113" s="32" t="s">
        <v>1280</v>
      </c>
      <c r="B113" s="35">
        <v>45730</v>
      </c>
      <c r="C113" s="36">
        <v>13.48</v>
      </c>
      <c r="D113" s="37">
        <v>19.221119999999999</v>
      </c>
      <c r="E113" s="37">
        <v>100.87299</v>
      </c>
      <c r="F113" s="37">
        <v>696897.79802999995</v>
      </c>
      <c r="G113" s="37">
        <v>2126353.9560400001</v>
      </c>
      <c r="H113" s="33" t="s">
        <v>48</v>
      </c>
      <c r="I113" s="33" t="s">
        <v>1281</v>
      </c>
      <c r="J113" s="33" t="s">
        <v>961</v>
      </c>
      <c r="K113" s="33" t="s">
        <v>73</v>
      </c>
      <c r="L113" s="33" t="s">
        <v>50</v>
      </c>
      <c r="M113" s="33" t="s">
        <v>54</v>
      </c>
    </row>
    <row r="114" spans="1:13" s="23" customFormat="1" ht="18.75">
      <c r="A114" s="32" t="s">
        <v>1282</v>
      </c>
      <c r="B114" s="35">
        <v>45730</v>
      </c>
      <c r="C114" s="36">
        <v>13.48</v>
      </c>
      <c r="D114" s="37">
        <v>19.263660000000002</v>
      </c>
      <c r="E114" s="37">
        <v>100.88896</v>
      </c>
      <c r="F114" s="37">
        <v>698525.93507200002</v>
      </c>
      <c r="G114" s="37">
        <v>2131081.21019</v>
      </c>
      <c r="H114" s="33" t="s">
        <v>48</v>
      </c>
      <c r="I114" s="33" t="s">
        <v>1283</v>
      </c>
      <c r="J114" s="33" t="s">
        <v>1284</v>
      </c>
      <c r="K114" s="33" t="s">
        <v>73</v>
      </c>
      <c r="L114" s="33" t="s">
        <v>50</v>
      </c>
      <c r="M114" s="33" t="s">
        <v>405</v>
      </c>
    </row>
    <row r="115" spans="1:13" s="23" customFormat="1" ht="18.75">
      <c r="A115" s="32" t="s">
        <v>1285</v>
      </c>
      <c r="B115" s="35">
        <v>45730</v>
      </c>
      <c r="C115" s="36">
        <v>13.48</v>
      </c>
      <c r="D115" s="37">
        <v>18.070599999999999</v>
      </c>
      <c r="E115" s="37">
        <v>103.50566000000001</v>
      </c>
      <c r="F115" s="37">
        <v>977190.75029400003</v>
      </c>
      <c r="G115" s="37">
        <v>2003825.04327</v>
      </c>
      <c r="H115" s="33" t="s">
        <v>48</v>
      </c>
      <c r="I115" s="33" t="s">
        <v>1286</v>
      </c>
      <c r="J115" s="33" t="s">
        <v>1287</v>
      </c>
      <c r="K115" s="33" t="s">
        <v>1288</v>
      </c>
      <c r="L115" s="33" t="s">
        <v>331</v>
      </c>
      <c r="M115" s="33" t="s">
        <v>54</v>
      </c>
    </row>
    <row r="116" spans="1:13" s="23" customFormat="1" ht="18.75">
      <c r="A116" s="32" t="s">
        <v>1289</v>
      </c>
      <c r="B116" s="35">
        <v>45730</v>
      </c>
      <c r="C116" s="36">
        <v>13.48</v>
      </c>
      <c r="D116" s="37">
        <v>18.88917</v>
      </c>
      <c r="E116" s="37">
        <v>100.06849</v>
      </c>
      <c r="F116" s="37">
        <v>612537.89283100003</v>
      </c>
      <c r="G116" s="37">
        <v>2088904.1701</v>
      </c>
      <c r="H116" s="33" t="s">
        <v>48</v>
      </c>
      <c r="I116" s="33" t="s">
        <v>520</v>
      </c>
      <c r="J116" s="33" t="s">
        <v>91</v>
      </c>
      <c r="K116" s="33" t="s">
        <v>87</v>
      </c>
      <c r="L116" s="33" t="s">
        <v>50</v>
      </c>
      <c r="M116" s="33" t="s">
        <v>54</v>
      </c>
    </row>
    <row r="117" spans="1:13" s="23" customFormat="1" ht="18.75">
      <c r="A117" s="32" t="s">
        <v>1290</v>
      </c>
      <c r="B117" s="35">
        <v>45730</v>
      </c>
      <c r="C117" s="36">
        <v>13.48</v>
      </c>
      <c r="D117" s="37">
        <v>19.263490000000001</v>
      </c>
      <c r="E117" s="37">
        <v>100.17089</v>
      </c>
      <c r="F117" s="37">
        <v>623047.52142400004</v>
      </c>
      <c r="G117" s="37">
        <v>2130397.2930299998</v>
      </c>
      <c r="H117" s="33" t="s">
        <v>48</v>
      </c>
      <c r="I117" s="33" t="s">
        <v>90</v>
      </c>
      <c r="J117" s="33" t="s">
        <v>88</v>
      </c>
      <c r="K117" s="33" t="s">
        <v>87</v>
      </c>
      <c r="L117" s="33" t="s">
        <v>50</v>
      </c>
      <c r="M117" s="33" t="s">
        <v>54</v>
      </c>
    </row>
    <row r="118" spans="1:13" s="23" customFormat="1" ht="18.75">
      <c r="A118" s="32" t="s">
        <v>1291</v>
      </c>
      <c r="B118" s="35">
        <v>45730</v>
      </c>
      <c r="C118" s="36">
        <v>13.48</v>
      </c>
      <c r="D118" s="37">
        <v>19.273070000000001</v>
      </c>
      <c r="E118" s="37">
        <v>100.18476</v>
      </c>
      <c r="F118" s="37">
        <v>624498.031418</v>
      </c>
      <c r="G118" s="37">
        <v>2131467.3961200002</v>
      </c>
      <c r="H118" s="33" t="s">
        <v>48</v>
      </c>
      <c r="I118" s="33" t="s">
        <v>90</v>
      </c>
      <c r="J118" s="33" t="s">
        <v>88</v>
      </c>
      <c r="K118" s="33" t="s">
        <v>87</v>
      </c>
      <c r="L118" s="33" t="s">
        <v>50</v>
      </c>
      <c r="M118" s="33" t="s">
        <v>405</v>
      </c>
    </row>
    <row r="119" spans="1:13" s="23" customFormat="1" ht="18.75">
      <c r="A119" s="32" t="s">
        <v>1292</v>
      </c>
      <c r="B119" s="35">
        <v>45730</v>
      </c>
      <c r="C119" s="36">
        <v>13.48</v>
      </c>
      <c r="D119" s="37">
        <v>15.16447</v>
      </c>
      <c r="E119" s="37">
        <v>100.82012</v>
      </c>
      <c r="F119" s="37">
        <v>695554.70837200002</v>
      </c>
      <c r="G119" s="37">
        <v>1677329.9627</v>
      </c>
      <c r="H119" s="33" t="s">
        <v>48</v>
      </c>
      <c r="I119" s="33" t="s">
        <v>1293</v>
      </c>
      <c r="J119" s="33" t="s">
        <v>1294</v>
      </c>
      <c r="K119" s="33" t="s">
        <v>1016</v>
      </c>
      <c r="L119" s="33" t="s">
        <v>327</v>
      </c>
      <c r="M119" s="33" t="s">
        <v>54</v>
      </c>
    </row>
    <row r="120" spans="1:13" s="23" customFormat="1" ht="18.75">
      <c r="A120" s="32" t="s">
        <v>1295</v>
      </c>
      <c r="B120" s="35">
        <v>45730</v>
      </c>
      <c r="C120" s="36">
        <v>13.48</v>
      </c>
      <c r="D120" s="37">
        <v>15.24152</v>
      </c>
      <c r="E120" s="37">
        <v>100.7345</v>
      </c>
      <c r="F120" s="37">
        <v>686285.44157999998</v>
      </c>
      <c r="G120" s="37">
        <v>1685780.88821</v>
      </c>
      <c r="H120" s="33" t="s">
        <v>48</v>
      </c>
      <c r="I120" s="33" t="s">
        <v>1296</v>
      </c>
      <c r="J120" s="33" t="s">
        <v>1297</v>
      </c>
      <c r="K120" s="33" t="s">
        <v>1016</v>
      </c>
      <c r="L120" s="33" t="s">
        <v>327</v>
      </c>
      <c r="M120" s="33" t="s">
        <v>54</v>
      </c>
    </row>
    <row r="121" spans="1:13" s="23" customFormat="1" ht="18.75">
      <c r="A121" s="32" t="s">
        <v>1298</v>
      </c>
      <c r="B121" s="35">
        <v>45730</v>
      </c>
      <c r="C121" s="36">
        <v>13.48</v>
      </c>
      <c r="D121" s="37">
        <v>15.2743</v>
      </c>
      <c r="E121" s="37">
        <v>100.86364</v>
      </c>
      <c r="F121" s="37">
        <v>700128.12499100005</v>
      </c>
      <c r="G121" s="37">
        <v>1689522.8091500001</v>
      </c>
      <c r="H121" s="33" t="s">
        <v>48</v>
      </c>
      <c r="I121" s="33" t="s">
        <v>1299</v>
      </c>
      <c r="J121" s="33" t="s">
        <v>1294</v>
      </c>
      <c r="K121" s="33" t="s">
        <v>1016</v>
      </c>
      <c r="L121" s="33" t="s">
        <v>327</v>
      </c>
      <c r="M121" s="33" t="s">
        <v>54</v>
      </c>
    </row>
    <row r="122" spans="1:13" s="23" customFormat="1" ht="18.75">
      <c r="A122" s="32" t="s">
        <v>1300</v>
      </c>
      <c r="B122" s="35">
        <v>45730</v>
      </c>
      <c r="C122" s="36">
        <v>13.48</v>
      </c>
      <c r="D122" s="37">
        <v>15.49395</v>
      </c>
      <c r="E122" s="37">
        <v>100.81161</v>
      </c>
      <c r="F122" s="37">
        <v>694335.267826</v>
      </c>
      <c r="G122" s="37">
        <v>1713781.1719800001</v>
      </c>
      <c r="H122" s="33" t="s">
        <v>48</v>
      </c>
      <c r="I122" s="33" t="s">
        <v>1301</v>
      </c>
      <c r="J122" s="33" t="s">
        <v>1302</v>
      </c>
      <c r="K122" s="33" t="s">
        <v>1016</v>
      </c>
      <c r="L122" s="33" t="s">
        <v>327</v>
      </c>
      <c r="M122" s="33" t="s">
        <v>54</v>
      </c>
    </row>
    <row r="123" spans="1:13" s="23" customFormat="1" ht="18.75">
      <c r="A123" s="32" t="s">
        <v>1303</v>
      </c>
      <c r="B123" s="35">
        <v>45730</v>
      </c>
      <c r="C123" s="36">
        <v>13.48</v>
      </c>
      <c r="D123" s="37">
        <v>15.494590000000001</v>
      </c>
      <c r="E123" s="37">
        <v>100.81634</v>
      </c>
      <c r="F123" s="37">
        <v>694842.21159099997</v>
      </c>
      <c r="G123" s="37">
        <v>1713856.28666</v>
      </c>
      <c r="H123" s="33" t="s">
        <v>48</v>
      </c>
      <c r="I123" s="33" t="s">
        <v>1301</v>
      </c>
      <c r="J123" s="33" t="s">
        <v>1302</v>
      </c>
      <c r="K123" s="33" t="s">
        <v>1016</v>
      </c>
      <c r="L123" s="33" t="s">
        <v>327</v>
      </c>
      <c r="M123" s="33" t="s">
        <v>54</v>
      </c>
    </row>
    <row r="124" spans="1:13" s="23" customFormat="1" ht="18.75">
      <c r="A124" s="32" t="s">
        <v>1304</v>
      </c>
      <c r="B124" s="35">
        <v>45730</v>
      </c>
      <c r="C124" s="36">
        <v>13.48</v>
      </c>
      <c r="D124" s="37">
        <v>17.949819999999999</v>
      </c>
      <c r="E124" s="37">
        <v>99.193420000000003</v>
      </c>
      <c r="F124" s="37">
        <v>520481.76348000002</v>
      </c>
      <c r="G124" s="37">
        <v>1984644.49049</v>
      </c>
      <c r="H124" s="33" t="s">
        <v>48</v>
      </c>
      <c r="I124" s="33" t="s">
        <v>352</v>
      </c>
      <c r="J124" s="33" t="s">
        <v>353</v>
      </c>
      <c r="K124" s="33" t="s">
        <v>105</v>
      </c>
      <c r="L124" s="33" t="s">
        <v>50</v>
      </c>
      <c r="M124" s="33" t="s">
        <v>405</v>
      </c>
    </row>
    <row r="125" spans="1:13" s="23" customFormat="1" ht="18.75">
      <c r="A125" s="32" t="s">
        <v>1305</v>
      </c>
      <c r="B125" s="35">
        <v>45730</v>
      </c>
      <c r="C125" s="36">
        <v>13.48</v>
      </c>
      <c r="D125" s="37">
        <v>18.00797</v>
      </c>
      <c r="E125" s="37">
        <v>99.457430000000002</v>
      </c>
      <c r="F125" s="37">
        <v>548422.981653</v>
      </c>
      <c r="G125" s="37">
        <v>1991127.07063</v>
      </c>
      <c r="H125" s="33" t="s">
        <v>48</v>
      </c>
      <c r="I125" s="33" t="s">
        <v>236</v>
      </c>
      <c r="J125" s="33" t="s">
        <v>132</v>
      </c>
      <c r="K125" s="33" t="s">
        <v>105</v>
      </c>
      <c r="L125" s="33" t="s">
        <v>50</v>
      </c>
      <c r="M125" s="33" t="s">
        <v>405</v>
      </c>
    </row>
    <row r="126" spans="1:13" s="23" customFormat="1" ht="18.75">
      <c r="A126" s="32" t="s">
        <v>1306</v>
      </c>
      <c r="B126" s="35">
        <v>45730</v>
      </c>
      <c r="C126" s="36">
        <v>13.48</v>
      </c>
      <c r="D126" s="37">
        <v>18.05584</v>
      </c>
      <c r="E126" s="37">
        <v>99.34102</v>
      </c>
      <c r="F126" s="37">
        <v>536090.06446300005</v>
      </c>
      <c r="G126" s="37">
        <v>1996396.76969</v>
      </c>
      <c r="H126" s="33" t="s">
        <v>48</v>
      </c>
      <c r="I126" s="33" t="s">
        <v>1030</v>
      </c>
      <c r="J126" s="33" t="s">
        <v>1031</v>
      </c>
      <c r="K126" s="33" t="s">
        <v>105</v>
      </c>
      <c r="L126" s="33" t="s">
        <v>50</v>
      </c>
      <c r="M126" s="33" t="s">
        <v>405</v>
      </c>
    </row>
    <row r="127" spans="1:13" s="23" customFormat="1" ht="18.75">
      <c r="A127" s="32" t="s">
        <v>1307</v>
      </c>
      <c r="B127" s="35">
        <v>45730</v>
      </c>
      <c r="C127" s="36">
        <v>13.48</v>
      </c>
      <c r="D127" s="37">
        <v>18.20551</v>
      </c>
      <c r="E127" s="37">
        <v>99.656199999999998</v>
      </c>
      <c r="F127" s="37">
        <v>569387.36750399997</v>
      </c>
      <c r="G127" s="37">
        <v>2013046.7558200001</v>
      </c>
      <c r="H127" s="33" t="s">
        <v>48</v>
      </c>
      <c r="I127" s="33" t="s">
        <v>1055</v>
      </c>
      <c r="J127" s="33" t="s">
        <v>132</v>
      </c>
      <c r="K127" s="33" t="s">
        <v>105</v>
      </c>
      <c r="L127" s="33" t="s">
        <v>50</v>
      </c>
      <c r="M127" s="33" t="s">
        <v>405</v>
      </c>
    </row>
    <row r="128" spans="1:13" s="23" customFormat="1" ht="18.75">
      <c r="A128" s="32" t="s">
        <v>1308</v>
      </c>
      <c r="B128" s="35">
        <v>45730</v>
      </c>
      <c r="C128" s="36">
        <v>13.48</v>
      </c>
      <c r="D128" s="37">
        <v>18.368960000000001</v>
      </c>
      <c r="E128" s="37">
        <v>99.324219999999997</v>
      </c>
      <c r="F128" s="37">
        <v>534250.83828999999</v>
      </c>
      <c r="G128" s="37">
        <v>2031037.1636999999</v>
      </c>
      <c r="H128" s="33" t="s">
        <v>48</v>
      </c>
      <c r="I128" s="33" t="s">
        <v>493</v>
      </c>
      <c r="J128" s="33" t="s">
        <v>113</v>
      </c>
      <c r="K128" s="33" t="s">
        <v>105</v>
      </c>
      <c r="L128" s="33" t="s">
        <v>50</v>
      </c>
      <c r="M128" s="33" t="s">
        <v>54</v>
      </c>
    </row>
    <row r="129" spans="1:13" s="23" customFormat="1" ht="18.75">
      <c r="A129" s="32" t="s">
        <v>1309</v>
      </c>
      <c r="B129" s="35">
        <v>45730</v>
      </c>
      <c r="C129" s="36">
        <v>13.48</v>
      </c>
      <c r="D129" s="37">
        <v>18.38382</v>
      </c>
      <c r="E129" s="37">
        <v>99.380039999999994</v>
      </c>
      <c r="F129" s="37">
        <v>540144.33052099997</v>
      </c>
      <c r="G129" s="37">
        <v>2032692.7310500001</v>
      </c>
      <c r="H129" s="33" t="s">
        <v>48</v>
      </c>
      <c r="I129" s="33" t="s">
        <v>1310</v>
      </c>
      <c r="J129" s="33" t="s">
        <v>113</v>
      </c>
      <c r="K129" s="33" t="s">
        <v>105</v>
      </c>
      <c r="L129" s="33" t="s">
        <v>50</v>
      </c>
      <c r="M129" s="33" t="s">
        <v>54</v>
      </c>
    </row>
    <row r="130" spans="1:13" s="23" customFormat="1" ht="18.75">
      <c r="A130" s="32" t="s">
        <v>1311</v>
      </c>
      <c r="B130" s="35">
        <v>45730</v>
      </c>
      <c r="C130" s="36">
        <v>13.48</v>
      </c>
      <c r="D130" s="37">
        <v>18.387440000000002</v>
      </c>
      <c r="E130" s="37">
        <v>99.379499999999993</v>
      </c>
      <c r="F130" s="37">
        <v>540086.45188099996</v>
      </c>
      <c r="G130" s="37">
        <v>2033093.1377000001</v>
      </c>
      <c r="H130" s="33" t="s">
        <v>48</v>
      </c>
      <c r="I130" s="33" t="s">
        <v>1310</v>
      </c>
      <c r="J130" s="33" t="s">
        <v>113</v>
      </c>
      <c r="K130" s="33" t="s">
        <v>105</v>
      </c>
      <c r="L130" s="33" t="s">
        <v>50</v>
      </c>
      <c r="M130" s="33" t="s">
        <v>54</v>
      </c>
    </row>
    <row r="131" spans="1:13" s="23" customFormat="1" ht="18.75">
      <c r="A131" s="32" t="s">
        <v>1312</v>
      </c>
      <c r="B131" s="35">
        <v>45730</v>
      </c>
      <c r="C131" s="36">
        <v>13.48</v>
      </c>
      <c r="D131" s="37">
        <v>18.404070000000001</v>
      </c>
      <c r="E131" s="37">
        <v>99.475909999999999</v>
      </c>
      <c r="F131" s="37">
        <v>550265.55286399997</v>
      </c>
      <c r="G131" s="37">
        <v>2034957.12405</v>
      </c>
      <c r="H131" s="33" t="s">
        <v>48</v>
      </c>
      <c r="I131" s="33" t="s">
        <v>1313</v>
      </c>
      <c r="J131" s="33" t="s">
        <v>240</v>
      </c>
      <c r="K131" s="33" t="s">
        <v>105</v>
      </c>
      <c r="L131" s="33" t="s">
        <v>50</v>
      </c>
      <c r="M131" s="33" t="s">
        <v>405</v>
      </c>
    </row>
    <row r="132" spans="1:13" s="23" customFormat="1" ht="18.75">
      <c r="A132" s="32" t="s">
        <v>1314</v>
      </c>
      <c r="B132" s="35">
        <v>45730</v>
      </c>
      <c r="C132" s="36">
        <v>13.48</v>
      </c>
      <c r="D132" s="37">
        <v>6.8224900000000002</v>
      </c>
      <c r="E132" s="37">
        <v>100.52521</v>
      </c>
      <c r="F132" s="37">
        <v>668543.34344099998</v>
      </c>
      <c r="G132" s="37">
        <v>754392.362265</v>
      </c>
      <c r="H132" s="33" t="s">
        <v>48</v>
      </c>
      <c r="I132" s="33" t="s">
        <v>1315</v>
      </c>
      <c r="J132" s="33" t="s">
        <v>1316</v>
      </c>
      <c r="K132" s="33" t="s">
        <v>1317</v>
      </c>
      <c r="L132" s="33" t="s">
        <v>394</v>
      </c>
      <c r="M132" s="33" t="s">
        <v>54</v>
      </c>
    </row>
    <row r="133" spans="1:13" s="23" customFormat="1" ht="18.75">
      <c r="A133" s="32" t="s">
        <v>1318</v>
      </c>
      <c r="B133" s="35">
        <v>45730</v>
      </c>
      <c r="C133" s="36">
        <v>13.48</v>
      </c>
      <c r="D133" s="37">
        <v>13.47696</v>
      </c>
      <c r="E133" s="37">
        <v>102.2223</v>
      </c>
      <c r="F133" s="37">
        <v>848916.36296599999</v>
      </c>
      <c r="G133" s="37">
        <v>1492170.28874</v>
      </c>
      <c r="H133" s="33" t="s">
        <v>48</v>
      </c>
      <c r="I133" s="33" t="s">
        <v>1319</v>
      </c>
      <c r="J133" s="33" t="s">
        <v>1320</v>
      </c>
      <c r="K133" s="33" t="s">
        <v>1321</v>
      </c>
      <c r="L133" s="33" t="s">
        <v>327</v>
      </c>
      <c r="M133" s="33" t="s">
        <v>54</v>
      </c>
    </row>
    <row r="134" spans="1:13" s="23" customFormat="1" ht="18.75">
      <c r="A134" s="32" t="s">
        <v>1322</v>
      </c>
      <c r="B134" s="35">
        <v>45730</v>
      </c>
      <c r="C134" s="36">
        <v>13.48</v>
      </c>
      <c r="D134" s="37">
        <v>13.47742</v>
      </c>
      <c r="E134" s="37">
        <v>102.22584999999999</v>
      </c>
      <c r="F134" s="37">
        <v>849300.45866700006</v>
      </c>
      <c r="G134" s="37">
        <v>1492226.28403</v>
      </c>
      <c r="H134" s="33" t="s">
        <v>48</v>
      </c>
      <c r="I134" s="33" t="s">
        <v>1319</v>
      </c>
      <c r="J134" s="33" t="s">
        <v>1320</v>
      </c>
      <c r="K134" s="33" t="s">
        <v>1321</v>
      </c>
      <c r="L134" s="33" t="s">
        <v>327</v>
      </c>
      <c r="M134" s="33" t="s">
        <v>54</v>
      </c>
    </row>
    <row r="135" spans="1:13" s="23" customFormat="1" ht="18.75">
      <c r="A135" s="32" t="s">
        <v>1323</v>
      </c>
      <c r="B135" s="35">
        <v>45730</v>
      </c>
      <c r="C135" s="36">
        <v>13.48</v>
      </c>
      <c r="D135" s="37">
        <v>13.480969999999999</v>
      </c>
      <c r="E135" s="37">
        <v>102.22176</v>
      </c>
      <c r="F135" s="37">
        <v>848852.00858100003</v>
      </c>
      <c r="G135" s="37">
        <v>1492613.6180700001</v>
      </c>
      <c r="H135" s="33" t="s">
        <v>48</v>
      </c>
      <c r="I135" s="33" t="s">
        <v>1319</v>
      </c>
      <c r="J135" s="33" t="s">
        <v>1320</v>
      </c>
      <c r="K135" s="33" t="s">
        <v>1321</v>
      </c>
      <c r="L135" s="33" t="s">
        <v>327</v>
      </c>
      <c r="M135" s="33" t="s">
        <v>54</v>
      </c>
    </row>
    <row r="136" spans="1:13" s="23" customFormat="1" ht="18.75">
      <c r="A136" s="32" t="s">
        <v>1324</v>
      </c>
      <c r="B136" s="35">
        <v>45730</v>
      </c>
      <c r="C136" s="36">
        <v>13.48</v>
      </c>
      <c r="D136" s="37">
        <v>13.481439999999999</v>
      </c>
      <c r="E136" s="37">
        <v>102.22530999999999</v>
      </c>
      <c r="F136" s="37">
        <v>849236.08301399997</v>
      </c>
      <c r="G136" s="37">
        <v>1492670.7213600001</v>
      </c>
      <c r="H136" s="33" t="s">
        <v>48</v>
      </c>
      <c r="I136" s="33" t="s">
        <v>1325</v>
      </c>
      <c r="J136" s="33" t="s">
        <v>1326</v>
      </c>
      <c r="K136" s="33" t="s">
        <v>1321</v>
      </c>
      <c r="L136" s="33" t="s">
        <v>327</v>
      </c>
      <c r="M136" s="33" t="s">
        <v>54</v>
      </c>
    </row>
    <row r="137" spans="1:13" s="23" customFormat="1" ht="18.75">
      <c r="A137" s="32" t="s">
        <v>1327</v>
      </c>
      <c r="B137" s="35">
        <v>45730</v>
      </c>
      <c r="C137" s="36">
        <v>13.48</v>
      </c>
      <c r="D137" s="37">
        <v>13.60887</v>
      </c>
      <c r="E137" s="37">
        <v>102.34968000000001</v>
      </c>
      <c r="F137" s="37">
        <v>862522.88514999999</v>
      </c>
      <c r="G137" s="37">
        <v>1506965.4587099999</v>
      </c>
      <c r="H137" s="33" t="s">
        <v>48</v>
      </c>
      <c r="I137" s="33" t="s">
        <v>1328</v>
      </c>
      <c r="J137" s="33" t="s">
        <v>1329</v>
      </c>
      <c r="K137" s="33" t="s">
        <v>1321</v>
      </c>
      <c r="L137" s="33" t="s">
        <v>327</v>
      </c>
      <c r="M137" s="33" t="s">
        <v>54</v>
      </c>
    </row>
    <row r="138" spans="1:13" s="23" customFormat="1" ht="18.75">
      <c r="A138" s="32" t="s">
        <v>1330</v>
      </c>
      <c r="B138" s="35">
        <v>45730</v>
      </c>
      <c r="C138" s="36">
        <v>13.48</v>
      </c>
      <c r="D138" s="37">
        <v>13.71612</v>
      </c>
      <c r="E138" s="37">
        <v>102.31609</v>
      </c>
      <c r="F138" s="37">
        <v>858721.33923000004</v>
      </c>
      <c r="G138" s="37">
        <v>1518794.3748699999</v>
      </c>
      <c r="H138" s="33" t="s">
        <v>48</v>
      </c>
      <c r="I138" s="33" t="s">
        <v>1331</v>
      </c>
      <c r="J138" s="33" t="s">
        <v>1331</v>
      </c>
      <c r="K138" s="33" t="s">
        <v>1321</v>
      </c>
      <c r="L138" s="33" t="s">
        <v>327</v>
      </c>
      <c r="M138" s="33" t="s">
        <v>54</v>
      </c>
    </row>
    <row r="139" spans="1:13" s="23" customFormat="1" ht="18.75">
      <c r="A139" s="32" t="s">
        <v>1332</v>
      </c>
      <c r="B139" s="35">
        <v>45730</v>
      </c>
      <c r="C139" s="36">
        <v>13.48</v>
      </c>
      <c r="D139" s="37">
        <v>14.91398</v>
      </c>
      <c r="E139" s="37">
        <v>100.23746</v>
      </c>
      <c r="F139" s="37">
        <v>633098.26400099997</v>
      </c>
      <c r="G139" s="37">
        <v>1649181.79641</v>
      </c>
      <c r="H139" s="33" t="s">
        <v>48</v>
      </c>
      <c r="I139" s="33" t="s">
        <v>1333</v>
      </c>
      <c r="J139" s="33" t="s">
        <v>1334</v>
      </c>
      <c r="K139" s="33" t="s">
        <v>1335</v>
      </c>
      <c r="L139" s="33" t="s">
        <v>327</v>
      </c>
      <c r="M139" s="33" t="s">
        <v>54</v>
      </c>
    </row>
    <row r="140" spans="1:13" s="23" customFormat="1" ht="18.75">
      <c r="A140" s="32" t="s">
        <v>1336</v>
      </c>
      <c r="B140" s="35">
        <v>45730</v>
      </c>
      <c r="C140" s="36">
        <v>13.48</v>
      </c>
      <c r="D140" s="37">
        <v>14.914239999999999</v>
      </c>
      <c r="E140" s="37">
        <v>100.23847000000001</v>
      </c>
      <c r="F140" s="37">
        <v>633206.75194099999</v>
      </c>
      <c r="G140" s="37">
        <v>1649211.1634899999</v>
      </c>
      <c r="H140" s="33" t="s">
        <v>48</v>
      </c>
      <c r="I140" s="33" t="s">
        <v>1333</v>
      </c>
      <c r="J140" s="33" t="s">
        <v>1334</v>
      </c>
      <c r="K140" s="33" t="s">
        <v>1335</v>
      </c>
      <c r="L140" s="33" t="s">
        <v>327</v>
      </c>
      <c r="M140" s="33" t="s">
        <v>54</v>
      </c>
    </row>
    <row r="141" spans="1:13" s="23" customFormat="1" ht="18.75">
      <c r="A141" s="32" t="s">
        <v>1337</v>
      </c>
      <c r="B141" s="35">
        <v>45730</v>
      </c>
      <c r="C141" s="36">
        <v>13.48</v>
      </c>
      <c r="D141" s="37">
        <v>16.89894</v>
      </c>
      <c r="E141" s="37">
        <v>99.519149999999996</v>
      </c>
      <c r="F141" s="37">
        <v>555290.17036700004</v>
      </c>
      <c r="G141" s="37">
        <v>1868448.14417</v>
      </c>
      <c r="H141" s="33" t="s">
        <v>48</v>
      </c>
      <c r="I141" s="33" t="s">
        <v>1338</v>
      </c>
      <c r="J141" s="33" t="s">
        <v>539</v>
      </c>
      <c r="K141" s="33" t="s">
        <v>540</v>
      </c>
      <c r="L141" s="33" t="s">
        <v>50</v>
      </c>
      <c r="M141" s="33" t="s">
        <v>54</v>
      </c>
    </row>
    <row r="142" spans="1:13" s="23" customFormat="1" ht="18.75">
      <c r="A142" s="32" t="s">
        <v>1339</v>
      </c>
      <c r="B142" s="35">
        <v>45730</v>
      </c>
      <c r="C142" s="36">
        <v>13.48</v>
      </c>
      <c r="D142" s="37">
        <v>14.447699999999999</v>
      </c>
      <c r="E142" s="37">
        <v>100.43832</v>
      </c>
      <c r="F142" s="37">
        <v>655034.23659099999</v>
      </c>
      <c r="G142" s="37">
        <v>1597726.2056799999</v>
      </c>
      <c r="H142" s="33" t="s">
        <v>48</v>
      </c>
      <c r="I142" s="33" t="s">
        <v>1340</v>
      </c>
      <c r="J142" s="33" t="s">
        <v>1341</v>
      </c>
      <c r="K142" s="33" t="s">
        <v>1342</v>
      </c>
      <c r="L142" s="33" t="s">
        <v>327</v>
      </c>
      <c r="M142" s="33" t="s">
        <v>54</v>
      </c>
    </row>
    <row r="143" spans="1:13" s="23" customFormat="1" ht="18.75">
      <c r="A143" s="32" t="s">
        <v>1343</v>
      </c>
      <c r="B143" s="35">
        <v>45730</v>
      </c>
      <c r="C143" s="36">
        <v>13.48</v>
      </c>
      <c r="D143" s="37">
        <v>17.712</v>
      </c>
      <c r="E143" s="37">
        <v>100.42582</v>
      </c>
      <c r="F143" s="37">
        <v>651196.97239200003</v>
      </c>
      <c r="G143" s="37">
        <v>1958895.2446000001</v>
      </c>
      <c r="H143" s="33" t="s">
        <v>48</v>
      </c>
      <c r="I143" s="33" t="s">
        <v>1344</v>
      </c>
      <c r="J143" s="33" t="s">
        <v>1345</v>
      </c>
      <c r="K143" s="33" t="s">
        <v>532</v>
      </c>
      <c r="L143" s="33" t="s">
        <v>50</v>
      </c>
      <c r="M143" s="33" t="s">
        <v>405</v>
      </c>
    </row>
    <row r="144" spans="1:13" s="23" customFormat="1" ht="18.75">
      <c r="A144" s="32" t="s">
        <v>1346</v>
      </c>
      <c r="B144" s="35">
        <v>45730</v>
      </c>
      <c r="C144" s="36">
        <v>13.48</v>
      </c>
      <c r="D144" s="37">
        <v>17.715160000000001</v>
      </c>
      <c r="E144" s="37">
        <v>100.42044</v>
      </c>
      <c r="F144" s="37">
        <v>650623.73147</v>
      </c>
      <c r="G144" s="37">
        <v>1959240.6199</v>
      </c>
      <c r="H144" s="33" t="s">
        <v>48</v>
      </c>
      <c r="I144" s="33" t="s">
        <v>1344</v>
      </c>
      <c r="J144" s="33" t="s">
        <v>1345</v>
      </c>
      <c r="K144" s="33" t="s">
        <v>532</v>
      </c>
      <c r="L144" s="33" t="s">
        <v>50</v>
      </c>
      <c r="M144" s="33" t="s">
        <v>54</v>
      </c>
    </row>
    <row r="145" spans="1:13" s="23" customFormat="1" ht="18.75">
      <c r="A145" s="32" t="s">
        <v>1347</v>
      </c>
      <c r="B145" s="35">
        <v>45730</v>
      </c>
      <c r="C145" s="36">
        <v>13.48</v>
      </c>
      <c r="D145" s="37">
        <v>17.71658</v>
      </c>
      <c r="E145" s="37">
        <v>100.54849</v>
      </c>
      <c r="F145" s="37">
        <v>664203.48580999998</v>
      </c>
      <c r="G145" s="37">
        <v>1959504.8585399999</v>
      </c>
      <c r="H145" s="33" t="s">
        <v>48</v>
      </c>
      <c r="I145" s="33" t="s">
        <v>1344</v>
      </c>
      <c r="J145" s="33" t="s">
        <v>1345</v>
      </c>
      <c r="K145" s="33" t="s">
        <v>532</v>
      </c>
      <c r="L145" s="33" t="s">
        <v>50</v>
      </c>
      <c r="M145" s="33" t="s">
        <v>405</v>
      </c>
    </row>
    <row r="146" spans="1:13" s="23" customFormat="1" ht="18.75">
      <c r="A146" s="32" t="s">
        <v>1348</v>
      </c>
      <c r="B146" s="35">
        <v>45730</v>
      </c>
      <c r="C146" s="36">
        <v>13.48</v>
      </c>
      <c r="D146" s="37">
        <v>17.72043</v>
      </c>
      <c r="E146" s="37">
        <v>100.54808</v>
      </c>
      <c r="F146" s="37">
        <v>664156.49590500002</v>
      </c>
      <c r="G146" s="37">
        <v>1959930.56519</v>
      </c>
      <c r="H146" s="33" t="s">
        <v>48</v>
      </c>
      <c r="I146" s="33" t="s">
        <v>1344</v>
      </c>
      <c r="J146" s="33" t="s">
        <v>1345</v>
      </c>
      <c r="K146" s="33" t="s">
        <v>532</v>
      </c>
      <c r="L146" s="33" t="s">
        <v>50</v>
      </c>
      <c r="M146" s="33" t="s">
        <v>405</v>
      </c>
    </row>
    <row r="147" spans="1:13" s="23" customFormat="1" ht="18.75">
      <c r="A147" s="32" t="s">
        <v>1349</v>
      </c>
      <c r="B147" s="35">
        <v>45730</v>
      </c>
      <c r="C147" s="36">
        <v>13.48</v>
      </c>
      <c r="D147" s="37">
        <v>17.722760000000001</v>
      </c>
      <c r="E147" s="37">
        <v>100.41936</v>
      </c>
      <c r="F147" s="37">
        <v>650502.846655</v>
      </c>
      <c r="G147" s="37">
        <v>1960080.7779399999</v>
      </c>
      <c r="H147" s="33" t="s">
        <v>48</v>
      </c>
      <c r="I147" s="33" t="s">
        <v>1344</v>
      </c>
      <c r="J147" s="33" t="s">
        <v>1345</v>
      </c>
      <c r="K147" s="33" t="s">
        <v>532</v>
      </c>
      <c r="L147" s="33" t="s">
        <v>50</v>
      </c>
      <c r="M147" s="33" t="s">
        <v>54</v>
      </c>
    </row>
    <row r="148" spans="1:13" s="23" customFormat="1" ht="18.75">
      <c r="A148" s="32" t="s">
        <v>1350</v>
      </c>
      <c r="B148" s="35">
        <v>45730</v>
      </c>
      <c r="C148" s="36">
        <v>13.48</v>
      </c>
      <c r="D148" s="37">
        <v>15.53989</v>
      </c>
      <c r="E148" s="37">
        <v>99.738929999999996</v>
      </c>
      <c r="F148" s="37">
        <v>579239.55935899995</v>
      </c>
      <c r="G148" s="37">
        <v>1718178.54966</v>
      </c>
      <c r="H148" s="33" t="s">
        <v>48</v>
      </c>
      <c r="I148" s="33" t="s">
        <v>1351</v>
      </c>
      <c r="J148" s="33" t="s">
        <v>1352</v>
      </c>
      <c r="K148" s="33" t="s">
        <v>1353</v>
      </c>
      <c r="L148" s="33" t="s">
        <v>50</v>
      </c>
      <c r="M148" s="33" t="s">
        <v>54</v>
      </c>
    </row>
    <row r="149" spans="1:13" s="23" customFormat="1" ht="18.75">
      <c r="A149" s="32" t="s">
        <v>1354</v>
      </c>
      <c r="B149" s="35">
        <v>45730</v>
      </c>
      <c r="C149" s="36">
        <v>13.48</v>
      </c>
      <c r="D149" s="37">
        <v>15.23329</v>
      </c>
      <c r="E149" s="37">
        <v>104.67371</v>
      </c>
      <c r="F149" s="37">
        <v>1110165.54954</v>
      </c>
      <c r="G149" s="37">
        <v>1692085.93964</v>
      </c>
      <c r="H149" s="33" t="s">
        <v>48</v>
      </c>
      <c r="I149" s="33" t="s">
        <v>1355</v>
      </c>
      <c r="J149" s="33" t="s">
        <v>1356</v>
      </c>
      <c r="K149" s="33" t="s">
        <v>330</v>
      </c>
      <c r="L149" s="33" t="s">
        <v>331</v>
      </c>
      <c r="M149" s="33" t="s">
        <v>54</v>
      </c>
    </row>
    <row r="153" spans="1:13" ht="18.75">
      <c r="A153" s="26" t="s">
        <v>44</v>
      </c>
    </row>
  </sheetData>
  <sortState xmlns:xlrd2="http://schemas.microsoft.com/office/spreadsheetml/2017/richdata2" ref="A4:M150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2025-03-14T10:56:51Z</dcterms:modified>
</cp:coreProperties>
</file>