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6D4C9A0A-E954-452B-B38A-FE7E3C9359E7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พื้นที่ป่าอนุรักษ์!$A$3:$T$164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164" i="4" l="1"/>
  <c r="T163" i="4"/>
  <c r="T162" i="4"/>
  <c r="T161" i="4"/>
  <c r="T160" i="4"/>
  <c r="T159" i="4"/>
  <c r="T158" i="4"/>
  <c r="T157" i="4"/>
  <c r="T156" i="4"/>
  <c r="T155" i="4"/>
  <c r="T154" i="4"/>
  <c r="T153" i="4"/>
  <c r="T152" i="4"/>
  <c r="T151" i="4"/>
  <c r="T150" i="4"/>
  <c r="T149" i="4"/>
  <c r="T148" i="4"/>
  <c r="T147" i="4"/>
  <c r="T146" i="4"/>
  <c r="T145" i="4"/>
  <c r="T144" i="4"/>
  <c r="T143" i="4"/>
  <c r="T142" i="4"/>
  <c r="T141" i="4"/>
  <c r="T140" i="4"/>
  <c r="T139" i="4"/>
  <c r="T138" i="4"/>
  <c r="T137" i="4"/>
  <c r="T136" i="4"/>
  <c r="T135" i="4"/>
  <c r="T134" i="4"/>
  <c r="T133" i="4"/>
  <c r="T132" i="4"/>
  <c r="T131" i="4"/>
  <c r="T130" i="4"/>
  <c r="T129" i="4"/>
  <c r="T128" i="4"/>
  <c r="T127" i="4"/>
  <c r="T126" i="4"/>
  <c r="T125" i="4"/>
  <c r="T124" i="4"/>
  <c r="T123" i="4"/>
  <c r="T122" i="4"/>
  <c r="T121" i="4"/>
  <c r="T120" i="4"/>
  <c r="T119" i="4"/>
  <c r="T118" i="4"/>
  <c r="T117" i="4"/>
  <c r="T116" i="4"/>
  <c r="T115" i="4"/>
  <c r="T114" i="4"/>
  <c r="T113" i="4"/>
  <c r="T112" i="4"/>
  <c r="T111" i="4"/>
  <c r="T110" i="4"/>
  <c r="T109" i="4"/>
  <c r="T108" i="4"/>
  <c r="T107" i="4"/>
  <c r="T38" i="4" l="1"/>
  <c r="T56" i="4"/>
  <c r="T45" i="4"/>
  <c r="T46" i="4"/>
  <c r="T47" i="4"/>
  <c r="T10" i="4"/>
  <c r="T11" i="4"/>
  <c r="T12" i="4"/>
  <c r="T96" i="4"/>
  <c r="T97" i="4"/>
  <c r="T39" i="4"/>
  <c r="T94" i="4"/>
  <c r="T95" i="4"/>
  <c r="T76" i="4"/>
  <c r="T77" i="4"/>
  <c r="T57" i="4"/>
  <c r="T58" i="4"/>
  <c r="T59" i="4"/>
  <c r="T60" i="4"/>
  <c r="T8" i="4"/>
  <c r="T61" i="4"/>
  <c r="T62" i="4"/>
  <c r="T91" i="4"/>
  <c r="T92" i="4"/>
  <c r="T93" i="4"/>
  <c r="T55" i="4"/>
  <c r="T63" i="4"/>
  <c r="T64" i="4"/>
  <c r="T65" i="4"/>
  <c r="T66" i="4"/>
  <c r="T67" i="4"/>
  <c r="T68" i="4"/>
  <c r="T69" i="4"/>
  <c r="T70" i="4"/>
  <c r="T71" i="4"/>
  <c r="T72" i="4"/>
  <c r="T73" i="4"/>
  <c r="T74" i="4"/>
  <c r="T75" i="4"/>
  <c r="T80" i="4"/>
  <c r="T81" i="4"/>
  <c r="T82" i="4"/>
  <c r="T83" i="4"/>
  <c r="T84" i="4"/>
  <c r="T85" i="4"/>
  <c r="T86" i="4"/>
  <c r="T87" i="4"/>
  <c r="T40" i="4"/>
  <c r="T88" i="4"/>
  <c r="T89" i="4"/>
  <c r="T90" i="4"/>
  <c r="T36" i="4"/>
  <c r="T9" i="4"/>
  <c r="T44" i="4"/>
  <c r="T105" i="4"/>
  <c r="T106" i="4"/>
  <c r="T51" i="4"/>
  <c r="T52" i="4"/>
  <c r="T53" i="4"/>
  <c r="T54" i="4"/>
  <c r="T42" i="4"/>
  <c r="T43" i="4"/>
  <c r="T78" i="4"/>
  <c r="T79" i="4"/>
  <c r="T37" i="4"/>
  <c r="T41" i="4"/>
  <c r="T13" i="4"/>
  <c r="T14" i="4"/>
  <c r="T98" i="4"/>
  <c r="T99" i="4"/>
  <c r="T100" i="4"/>
  <c r="T15" i="4"/>
  <c r="T16" i="4"/>
  <c r="T101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102" i="4"/>
  <c r="T103" i="4"/>
  <c r="T48" i="4"/>
  <c r="T49" i="4"/>
  <c r="T50" i="4"/>
  <c r="T104" i="4"/>
  <c r="T4" i="4"/>
  <c r="T5" i="4"/>
  <c r="T6" i="4"/>
  <c r="T7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<sst xmlns="http://schemas.openxmlformats.org/spreadsheetml/2006/main" count="6019" uniqueCount="1324">
  <si>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</si>
  <si>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</si>
  <si>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</si>
  <si>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</si>
  <si>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</si>
  <si>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</si>
  <si>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</si>
  <si>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</si>
  <si>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</si>
  <si>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</si>
  <si>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</si>
  <si>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</si>
  <si>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</si>
  <si>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</si>
  <si>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</si>
  <si>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</si>
  <si>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</si>
  <si>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</si>
  <si>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</si>
  <si>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</si>
  <si>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</si>
  <si>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</si>
  <si>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</si>
  <si>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</si>
  <si>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</si>
  <si>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</si>
  <si>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</si>
  <si>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</si>
  <si>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</si>
  <si>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</si>
  <si>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</si>
  <si>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</si>
  <si>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</si>
  <si>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</si>
  <si>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</si>
  <si>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</si>
  <si>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</si>
  <si>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</si>
  <si>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</si>
  <si>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</si>
  <si>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</si>
  <si>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</si>
  <si>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</si>
  <si>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</si>
  <si>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</si>
  <si>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</si>
  <si>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</si>
  <si>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</si>
  <si>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</si>
  <si>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ฮอด</t>
  </si>
  <si>
    <t>เชียงใหม่</t>
  </si>
  <si>
    <t>ภาคเหนือ</t>
  </si>
  <si>
    <t xml:space="preserve"> </t>
  </si>
  <si>
    <t>สำนักบริหารพื้นที่อนุรักษ์ที่ 16 (เชียงใหม่)</t>
  </si>
  <si>
    <t>nominal</t>
  </si>
  <si>
    <t>ป่าคงสภาพ</t>
  </si>
  <si>
    <t>อุบลราชธานี</t>
  </si>
  <si>
    <t>ภาคตะวันออกเฉียงเหนือ</t>
  </si>
  <si>
    <t>เขื่องใน</t>
  </si>
  <si>
    <t>ข้อมูล Hotspot ในพื้นที่ป่าอนุรักษ์ ประจำวันที่ 19 มีนาคม 2568</t>
  </si>
  <si>
    <t>ข้อมูล Hotspot ในพื้นที่ป่าสงวนแห่งชาติ ประจำวันที่ 19 มีนาคม 2568</t>
  </si>
  <si>
    <t>ข้อมูล Hotspot นอกพื้นที่ป่าฯ ประจำวันที่ 19 มีนาคม 2568</t>
  </si>
  <si>
    <t>สำนักบริหารพื้นที่อนุรักษ์ที่ 16 สาขาแม่สะเรียง</t>
  </si>
  <si>
    <t>สถานีควบคุมไฟป่าปางมะผ้า</t>
  </si>
  <si>
    <t>เขตรักษาพันธุ์สัตว์ป่า</t>
  </si>
  <si>
    <t>ลุ่มน้ำปาย</t>
  </si>
  <si>
    <t>แม่ฮ่องสอน</t>
  </si>
  <si>
    <t>ปางมะผ้า</t>
  </si>
  <si>
    <t>เมืองแม่ฮ่องสอน</t>
  </si>
  <si>
    <t>หมอกจำแป่</t>
  </si>
  <si>
    <t>อุทยานแห่งชาติ</t>
  </si>
  <si>
    <t>ถ้ำปลา-น้ำตกผาเสื่อ</t>
  </si>
  <si>
    <t>ปางหมู</t>
  </si>
  <si>
    <t>สถานีควบคุมไฟป่าแม่ฮ่องสอน</t>
  </si>
  <si>
    <t>น้ำตกแม่สุรินทร์</t>
  </si>
  <si>
    <t>ห้วยโป่ง</t>
  </si>
  <si>
    <t>ขุนยวม</t>
  </si>
  <si>
    <t>สถานีควบคุมไฟป่าออบขาน</t>
  </si>
  <si>
    <t>เตรียมการอุทยานแห่งชาติ</t>
  </si>
  <si>
    <t>ออบขาน</t>
  </si>
  <si>
    <t>แม่วาง</t>
  </si>
  <si>
    <t>ดอนเปา</t>
  </si>
  <si>
    <t>สำนักบริหารพื้นที่อนุรักษ์ที่ 13 สาขาลำปาง</t>
  </si>
  <si>
    <t>สถานีควบคุมไฟป่าพื้นที่สงวนชีวมณฑลห้วยทาก จังหวัดลำปาง</t>
  </si>
  <si>
    <t>ถ้ำผาไท</t>
  </si>
  <si>
    <t>ลำปาง</t>
  </si>
  <si>
    <t>งาว</t>
  </si>
  <si>
    <t>บ้านหวด</t>
  </si>
  <si>
    <t>สถานีควบคุมไฟป่าแม่ตะไคร้</t>
  </si>
  <si>
    <t>แม่ตะไคร้</t>
  </si>
  <si>
    <t>ลำพูน</t>
  </si>
  <si>
    <t>เมืองลำพูน</t>
  </si>
  <si>
    <t>มะเขือแจ้</t>
  </si>
  <si>
    <t>แม่ยวมฝั่งขวา</t>
  </si>
  <si>
    <t>แม่ลาน้อย</t>
  </si>
  <si>
    <t>สาละวิน</t>
  </si>
  <si>
    <t>แม่สะเรียง</t>
  </si>
  <si>
    <t>แม่คง</t>
  </si>
  <si>
    <t>สถานีควบคุมไฟป่าผาเมือง-ลำพูน</t>
  </si>
  <si>
    <t>ดอยผาเมือง</t>
  </si>
  <si>
    <t>แม่ทา</t>
  </si>
  <si>
    <t>ทาสบเส้า</t>
  </si>
  <si>
    <t>สถานีควบคุมไฟป่าจอมทอง</t>
  </si>
  <si>
    <t>เขตห้ามล่าสัตว์ป่า</t>
  </si>
  <si>
    <t>ป่าบ้านโฮ่ง</t>
  </si>
  <si>
    <t>จอมทอง</t>
  </si>
  <si>
    <t>แม่สอย</t>
  </si>
  <si>
    <t>พื้นที่ราษฎรทำกิน</t>
  </si>
  <si>
    <t>สถานีควบคุมไฟป่าบ้านโฮ่ง</t>
  </si>
  <si>
    <t>บ้านตาล</t>
  </si>
  <si>
    <t>สำนักบริหารพื้นที่อนุรักษ์ที่ 11 (พิษณุโลก)</t>
  </si>
  <si>
    <t>แม่จริม</t>
  </si>
  <si>
    <t>อุตรดิตถ์</t>
  </si>
  <si>
    <t>ฟากท่า</t>
  </si>
  <si>
    <t>สองคอน</t>
  </si>
  <si>
    <t>น้ำปาด</t>
  </si>
  <si>
    <t>แม่เงา</t>
  </si>
  <si>
    <t>สบเมย</t>
  </si>
  <si>
    <t>แม่สวด</t>
  </si>
  <si>
    <t>สถานีควบคุมไฟป่าอมก๋อย</t>
  </si>
  <si>
    <t>อมก๋อย</t>
  </si>
  <si>
    <t>ดอยเต่า</t>
  </si>
  <si>
    <t>มืดกา</t>
  </si>
  <si>
    <t>สถานีควบคุมไฟป่าลำน้ำน่าน</t>
  </si>
  <si>
    <t>ลำน้ำน่าน</t>
  </si>
  <si>
    <t>แสนตอ</t>
  </si>
  <si>
    <t>ห้วยผึ้ง-วังยาว</t>
  </si>
  <si>
    <t>ดอยจง</t>
  </si>
  <si>
    <t>เถิน</t>
  </si>
  <si>
    <t>นาโป่ง</t>
  </si>
  <si>
    <t>นันทบุรี</t>
  </si>
  <si>
    <t>ยางเปียง</t>
  </si>
  <si>
    <t>ตาก</t>
  </si>
  <si>
    <t>สามเงา</t>
  </si>
  <si>
    <t>บ้านนา</t>
  </si>
  <si>
    <t>แม่ปิง</t>
  </si>
  <si>
    <t>ยกกระบัตร</t>
  </si>
  <si>
    <t>ม่อนจอง</t>
  </si>
  <si>
    <t>สำนักบริหารพื้นที่อนุรักษ์ที่ 14 (ตาก)</t>
  </si>
  <si>
    <t>แม่ตื่น</t>
  </si>
  <si>
    <t>สถานีควบคุมไฟป่าแม่ตื่น</t>
  </si>
  <si>
    <t>แม่ระมาด</t>
  </si>
  <si>
    <t>สามหมื่น</t>
  </si>
  <si>
    <t>สถานีควบคุมไฟป่าลานสาง-ต้นกระบากใหญ่</t>
  </si>
  <si>
    <t>ตากสินมหาราช</t>
  </si>
  <si>
    <t>เมืองตาก</t>
  </si>
  <si>
    <t>แม่ท้อ</t>
  </si>
  <si>
    <t>สถานีควบคุมไฟป่าขุนพะวอ-น้ำตกพาเจริญ</t>
  </si>
  <si>
    <t>ขุนพะวอ</t>
  </si>
  <si>
    <t>แม่สอด</t>
  </si>
  <si>
    <t>พะวอ</t>
  </si>
  <si>
    <t>สำนักบริหารพื้นที่อนุรักษ์ที่ 8 (ขอนแก่น)</t>
  </si>
  <si>
    <t>สถานีควบคุมไฟป่าร้อยเอ็ด</t>
  </si>
  <si>
    <t>ถ้ำผาน้ำทิพย์</t>
  </si>
  <si>
    <t>กาฬสินธุ์</t>
  </si>
  <si>
    <t>กุฉินารายณ์</t>
  </si>
  <si>
    <t>เหล่าไฮงาม</t>
  </si>
  <si>
    <t>สถานีควบคุมไฟป่าน้ำพอง</t>
  </si>
  <si>
    <t>น้ำพอง</t>
  </si>
  <si>
    <t>ขอนแก่น</t>
  </si>
  <si>
    <t>มัญจาคีรี</t>
  </si>
  <si>
    <t>คำแคน</t>
  </si>
  <si>
    <t>สำนักบริหารพื้นที่อนุรักษ์ที่ 1 สาขาสระบุรี</t>
  </si>
  <si>
    <t>สถานีควบคุมไฟป่าซับลังกา-เขาสมโภชน์</t>
  </si>
  <si>
    <t>ซับลังกา</t>
  </si>
  <si>
    <t>ภาคกลางและตะวันออก</t>
  </si>
  <si>
    <t>ลพบุรี</t>
  </si>
  <si>
    <t>ลำสนธิ</t>
  </si>
  <si>
    <t>กุดตาเพชร</t>
  </si>
  <si>
    <t>สำนักบริหารพื้นที่อนุรักษ์ที่ 9 (อุบลราชธานี)</t>
  </si>
  <si>
    <t>สถานีควบคุมไฟป่าห้วยทับทัน-ห้วยสำราญ</t>
  </si>
  <si>
    <t>ห้วยทับทัน-ห้วยสำราญ</t>
  </si>
  <si>
    <t>สุรินทร์</t>
  </si>
  <si>
    <t>กาบเชิง</t>
  </si>
  <si>
    <t>โคกตะเคียน</t>
  </si>
  <si>
    <t>D_15021</t>
  </si>
  <si>
    <t>D_15022</t>
  </si>
  <si>
    <t>D_15023</t>
  </si>
  <si>
    <t>D_15024</t>
  </si>
  <si>
    <t>D_15025</t>
  </si>
  <si>
    <t>D_15026</t>
  </si>
  <si>
    <t>D_15027</t>
  </si>
  <si>
    <t>D_15028</t>
  </si>
  <si>
    <t>D_15029</t>
  </si>
  <si>
    <t>D_15030</t>
  </si>
  <si>
    <t>D_15031</t>
  </si>
  <si>
    <t>D_15032</t>
  </si>
  <si>
    <t>D_15033</t>
  </si>
  <si>
    <t>D_15034</t>
  </si>
  <si>
    <t>D_15035</t>
  </si>
  <si>
    <t>D_15036</t>
  </si>
  <si>
    <t>D_15037</t>
  </si>
  <si>
    <t>D_15038</t>
  </si>
  <si>
    <t>D_15039</t>
  </si>
  <si>
    <t>D_15040</t>
  </si>
  <si>
    <t>D_15041</t>
  </si>
  <si>
    <t>D_15042</t>
  </si>
  <si>
    <t>D_15043</t>
  </si>
  <si>
    <t>D_15044</t>
  </si>
  <si>
    <t>D_15045</t>
  </si>
  <si>
    <t>D_15046</t>
  </si>
  <si>
    <t>D_15047</t>
  </si>
  <si>
    <t>D_15048</t>
  </si>
  <si>
    <t>D_15049</t>
  </si>
  <si>
    <t>D_15050</t>
  </si>
  <si>
    <t>D_15051</t>
  </si>
  <si>
    <t>D_15052</t>
  </si>
  <si>
    <t>D_15053</t>
  </si>
  <si>
    <t>D_15054</t>
  </si>
  <si>
    <t>D_15055</t>
  </si>
  <si>
    <t>D_15056</t>
  </si>
  <si>
    <t>D_15057</t>
  </si>
  <si>
    <t>D_15058</t>
  </si>
  <si>
    <t>D_15059</t>
  </si>
  <si>
    <t>D_15060</t>
  </si>
  <si>
    <t>D_15061</t>
  </si>
  <si>
    <t>D_15062</t>
  </si>
  <si>
    <t>D_15063</t>
  </si>
  <si>
    <t>D_15064</t>
  </si>
  <si>
    <t>D_15065</t>
  </si>
  <si>
    <t>D_15066</t>
  </si>
  <si>
    <t>D_15067</t>
  </si>
  <si>
    <t>D_15068</t>
  </si>
  <si>
    <t>D_15069</t>
  </si>
  <si>
    <t>D_15070</t>
  </si>
  <si>
    <t>D_15071</t>
  </si>
  <si>
    <t>D_15072</t>
  </si>
  <si>
    <t>D_15073</t>
  </si>
  <si>
    <t>D_15074</t>
  </si>
  <si>
    <t>D_15075</t>
  </si>
  <si>
    <t>D_15076</t>
  </si>
  <si>
    <t>D_15077</t>
  </si>
  <si>
    <t>D_15078</t>
  </si>
  <si>
    <t>D_15079</t>
  </si>
  <si>
    <t>D_15080</t>
  </si>
  <si>
    <t>D_15081</t>
  </si>
  <si>
    <t>D_15082</t>
  </si>
  <si>
    <t>D_15083</t>
  </si>
  <si>
    <t>D_15084</t>
  </si>
  <si>
    <t>D_15085</t>
  </si>
  <si>
    <t>D_15086</t>
  </si>
  <si>
    <t>D_15087</t>
  </si>
  <si>
    <t>D_15088</t>
  </si>
  <si>
    <t>D_15089</t>
  </si>
  <si>
    <t>D_15090</t>
  </si>
  <si>
    <t>D_15091</t>
  </si>
  <si>
    <t>D_15092</t>
  </si>
  <si>
    <t>D_15093</t>
  </si>
  <si>
    <t>D_15094</t>
  </si>
  <si>
    <t>D_15095</t>
  </si>
  <si>
    <t>D_15096</t>
  </si>
  <si>
    <t>D_15097</t>
  </si>
  <si>
    <t>D_15098</t>
  </si>
  <si>
    <t>D_15099</t>
  </si>
  <si>
    <t>D_15100</t>
  </si>
  <si>
    <t>D_15101</t>
  </si>
  <si>
    <t>D_15102</t>
  </si>
  <si>
    <t>D_15103</t>
  </si>
  <si>
    <t>D_15104</t>
  </si>
  <si>
    <t>D_15105</t>
  </si>
  <si>
    <t>D_15106</t>
  </si>
  <si>
    <t>D_15107</t>
  </si>
  <si>
    <t>D_15108</t>
  </si>
  <si>
    <t>D_15109</t>
  </si>
  <si>
    <t>D_15110</t>
  </si>
  <si>
    <t>D_15111</t>
  </si>
  <si>
    <t>D_15112</t>
  </si>
  <si>
    <t>D_15113</t>
  </si>
  <si>
    <t>D_15114</t>
  </si>
  <si>
    <t>D_15115</t>
  </si>
  <si>
    <t>D_15116</t>
  </si>
  <si>
    <t>D_15117</t>
  </si>
  <si>
    <t>D_15118</t>
  </si>
  <si>
    <t>D_15119</t>
  </si>
  <si>
    <t>D_15120</t>
  </si>
  <si>
    <t>D_15121</t>
  </si>
  <si>
    <t>D_15122</t>
  </si>
  <si>
    <t>D_15123</t>
  </si>
  <si>
    <t>ศาลาลำดวน</t>
  </si>
  <si>
    <t>เมืองสระแก้ว</t>
  </si>
  <si>
    <t>สระแก้ว</t>
  </si>
  <si>
    <t>ป่าสักท่าระพา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</si>
  <si>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</si>
  <si>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</si>
  <si>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</si>
  <si>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</si>
  <si>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ซับจำปา</t>
  </si>
  <si>
    <t>ท่าหลวง</t>
  </si>
  <si>
    <t>ป่าชัยบาดาล</t>
  </si>
  <si>
    <t>บัวชุม</t>
  </si>
  <si>
    <t>ชัยบาดาล</t>
  </si>
  <si>
    <t>ยางสาว</t>
  </si>
  <si>
    <t>วิเชียรบุรี</t>
  </si>
  <si>
    <t>เพชรบูรณ์</t>
  </si>
  <si>
    <t>ป่าฝั่งซ้ายแม่น้ำป่าสัก</t>
  </si>
  <si>
    <t>พระธาตุผาแดง</t>
  </si>
  <si>
    <t>ป่าแม่สอด</t>
  </si>
  <si>
    <t>ป่าอมก๋อย</t>
  </si>
  <si>
    <t>ผาเลือด</t>
  </si>
  <si>
    <t>ท่าปลา</t>
  </si>
  <si>
    <t>ป่าปากห้วยฉลอง และป่าห้วยสีเสียด</t>
  </si>
  <si>
    <t>แม่สิน</t>
  </si>
  <si>
    <t>ศรีสัชนาลัย</t>
  </si>
  <si>
    <t>สุโขทัย</t>
  </si>
  <si>
    <t>ป่าห้วยทรวง ป่าแม่สำ ป่าบ้านตึก และป่าห้วยไคร้</t>
  </si>
  <si>
    <t>ป่าแม่ตาลและป่าแม่ยุย</t>
  </si>
  <si>
    <t>แม่คะตวน</t>
  </si>
  <si>
    <t>ป่าแม่ยวมฝั่งซ้าย</t>
  </si>
  <si>
    <t>บ้านแปะ</t>
  </si>
  <si>
    <t>ป่าท่าธาร</t>
  </si>
  <si>
    <t>บ้านเวียง</t>
  </si>
  <si>
    <t>ร้องกวาง</t>
  </si>
  <si>
    <t>แพร่</t>
  </si>
  <si>
    <t>ป่าแม่เติ๊ก ป่าแม่ถาง และป่าแม่กำปอง</t>
  </si>
  <si>
    <t>ท่าผาปุ้ม</t>
  </si>
  <si>
    <t>ป่าแม่ยวมฝั่งขวา</t>
  </si>
  <si>
    <t>เวียงตาล</t>
  </si>
  <si>
    <t>ห้างฉัตร</t>
  </si>
  <si>
    <t>ป่าแม่ยาว</t>
  </si>
  <si>
    <t>ห้วยโรง</t>
  </si>
  <si>
    <t>ป่าแม่คำมี</t>
  </si>
  <si>
    <t>ป่าแม่ทา</t>
  </si>
  <si>
    <t>ศรีบัวบาน</t>
  </si>
  <si>
    <t>ป่าแม่ธิ แม่ตีบ แม่สาร</t>
  </si>
  <si>
    <t>ขึ่ง</t>
  </si>
  <si>
    <t>เวียงสา</t>
  </si>
  <si>
    <t>น่าน</t>
  </si>
  <si>
    <t>ป่าน้ำว้าและป่าห้วยสาลี่</t>
  </si>
  <si>
    <t>สันติคีรี</t>
  </si>
  <si>
    <t>แม่วิน</t>
  </si>
  <si>
    <t>ป่าแม่ขานและป่าแม่วาง</t>
  </si>
  <si>
    <t>ป่าแม่สุรินทร์</t>
  </si>
  <si>
    <t>ป่าแม่ปายฝั่งซ้าย</t>
  </si>
  <si>
    <t>เมืองแปง</t>
  </si>
  <si>
    <t>ปาย</t>
  </si>
  <si>
    <t>ป่าแม่ปายฝั่งซ้ายตอนบน</t>
  </si>
  <si>
    <t>R_18266</t>
  </si>
  <si>
    <t>R_18267</t>
  </si>
  <si>
    <t>R_18268</t>
  </si>
  <si>
    <t>R_18269</t>
  </si>
  <si>
    <t>R_18270</t>
  </si>
  <si>
    <t>R_18271</t>
  </si>
  <si>
    <t>R_18272</t>
  </si>
  <si>
    <t>R_18273</t>
  </si>
  <si>
    <t>R_18274</t>
  </si>
  <si>
    <t>R_18275</t>
  </si>
  <si>
    <t>R_18276</t>
  </si>
  <si>
    <t>R_18277</t>
  </si>
  <si>
    <t>R_18278</t>
  </si>
  <si>
    <t>R_18279</t>
  </si>
  <si>
    <t>R_18280</t>
  </si>
  <si>
    <t>R_18281</t>
  </si>
  <si>
    <t>R_18282</t>
  </si>
  <si>
    <t>R_18283</t>
  </si>
  <si>
    <t>R_18284</t>
  </si>
  <si>
    <t>R_18285</t>
  </si>
  <si>
    <t>R_18286</t>
  </si>
  <si>
    <t>R_18287</t>
  </si>
  <si>
    <t>R_18288</t>
  </si>
  <si>
    <t>R_18289</t>
  </si>
  <si>
    <t>R_18290</t>
  </si>
  <si>
    <t>R_18291</t>
  </si>
  <si>
    <t>R_18292</t>
  </si>
  <si>
    <t>R_18293</t>
  </si>
  <si>
    <t>R_18294</t>
  </si>
  <si>
    <t>R_18295</t>
  </si>
  <si>
    <t>R_18296</t>
  </si>
  <si>
    <t>R_18297</t>
  </si>
  <si>
    <t>R_18298</t>
  </si>
  <si>
    <t>R_18299</t>
  </si>
  <si>
    <t>R_18300</t>
  </si>
  <si>
    <t>R_18301</t>
  </si>
  <si>
    <t>R_18302</t>
  </si>
  <si>
    <t>R_18303</t>
  </si>
  <si>
    <t>R_18304</t>
  </si>
  <si>
    <t>R_18305</t>
  </si>
  <si>
    <t>R_18306</t>
  </si>
  <si>
    <t>R_18307</t>
  </si>
  <si>
    <t>R_18308</t>
  </si>
  <si>
    <t>R_18309</t>
  </si>
  <si>
    <t>R_18310</t>
  </si>
  <si>
    <t>R_18311</t>
  </si>
  <si>
    <t>R_18312</t>
  </si>
  <si>
    <t>R_18313</t>
  </si>
  <si>
    <t>R_18314</t>
  </si>
  <si>
    <t>R_18315</t>
  </si>
  <si>
    <t>R_18316</t>
  </si>
  <si>
    <t>R_18317</t>
  </si>
  <si>
    <t>R_18318</t>
  </si>
  <si>
    <t>R_18319</t>
  </si>
  <si>
    <t>R_18320</t>
  </si>
  <si>
    <t>R_18321</t>
  </si>
  <si>
    <t>R_18322</t>
  </si>
  <si>
    <t>R_18323</t>
  </si>
  <si>
    <t>ท่าแพ</t>
  </si>
  <si>
    <t>สตูล</t>
  </si>
  <si>
    <t>ภาคใต้</t>
  </si>
  <si>
    <t>ควนกาหลง</t>
  </si>
  <si>
    <t>ท่าช้าง</t>
  </si>
  <si>
    <t>บางกล่ำ</t>
  </si>
  <si>
    <t>สงขลา</t>
  </si>
  <si>
    <t>วังมะปรางเหนือ</t>
  </si>
  <si>
    <t>วังวิเศษ</t>
  </si>
  <si>
    <t>ตรัง</t>
  </si>
  <si>
    <t>เพหลา</t>
  </si>
  <si>
    <t>คลองท่อม</t>
  </si>
  <si>
    <t>กระบี่</t>
  </si>
  <si>
    <t>คลองกิ่ว</t>
  </si>
  <si>
    <t>บ้านบึง</t>
  </si>
  <si>
    <t>ชลบุรี</t>
  </si>
  <si>
    <t>ทุ่งมหาเจริญ</t>
  </si>
  <si>
    <t>วังน้ำเย็น</t>
  </si>
  <si>
    <t>เบญจขร</t>
  </si>
  <si>
    <t>คลองหาด</t>
  </si>
  <si>
    <t>หัวถนน</t>
  </si>
  <si>
    <t>พนัสนิคม</t>
  </si>
  <si>
    <t>สระสี่เหลี่ยม</t>
  </si>
  <si>
    <t>ปากช่อง</t>
  </si>
  <si>
    <t>จอมบึง</t>
  </si>
  <si>
    <t>ราชบุรี</t>
  </si>
  <si>
    <t>ท่าเกวียน</t>
  </si>
  <si>
    <t>วัฒนานคร</t>
  </si>
  <si>
    <t>หนองสังข์</t>
  </si>
  <si>
    <t>อรัญประเทศ</t>
  </si>
  <si>
    <t>บ้านหลวง</t>
  </si>
  <si>
    <t>ดอนตูม</t>
  </si>
  <si>
    <t>นครปฐม</t>
  </si>
  <si>
    <t>ย่านรี</t>
  </si>
  <si>
    <t>กบินทร์บุรี</t>
  </si>
  <si>
    <t>ปราจีนบุรี</t>
  </si>
  <si>
    <t>เมืองเก่า</t>
  </si>
  <si>
    <t>โนนห้อม</t>
  </si>
  <si>
    <t>เมืองปราจีนบุรี</t>
  </si>
  <si>
    <t>พุกร่าง</t>
  </si>
  <si>
    <t>พระพุทธบาท</t>
  </si>
  <si>
    <t>พลับพลา</t>
  </si>
  <si>
    <t>โชคชัย</t>
  </si>
  <si>
    <t>นครราชสีมา</t>
  </si>
  <si>
    <t>จำลอง</t>
  </si>
  <si>
    <t>แสวงหา</t>
  </si>
  <si>
    <t>อ่างทอง</t>
  </si>
  <si>
    <t>เมืองไผ่</t>
  </si>
  <si>
    <t>หนองกี่</t>
  </si>
  <si>
    <t>บุรีรัมย์</t>
  </si>
  <si>
    <t>แสลงโทน</t>
  </si>
  <si>
    <t>ประโคนชัย</t>
  </si>
  <si>
    <t>ผไทรินทร์</t>
  </si>
  <si>
    <t>ลำปลายมาศ</t>
  </si>
  <si>
    <t>ห้วยขุนราม</t>
  </si>
  <si>
    <t>พัฒนานิคม</t>
  </si>
  <si>
    <t>นารุ่ง</t>
  </si>
  <si>
    <t>ศีขรภูมิ</t>
  </si>
  <si>
    <t>บก</t>
  </si>
  <si>
    <t>โนนคูณ</t>
  </si>
  <si>
    <t>ศรีสะเกษ</t>
  </si>
  <si>
    <t>หนองหัวช้าง</t>
  </si>
  <si>
    <t>กันทรารมย์</t>
  </si>
  <si>
    <t>ลาดทิพรส</t>
  </si>
  <si>
    <t>ตาคลี</t>
  </si>
  <si>
    <t>นครสวรรค์</t>
  </si>
  <si>
    <t>โพธิ์ใหญ่</t>
  </si>
  <si>
    <t>วารินชำราบ</t>
  </si>
  <si>
    <t>ลำนารายณ์</t>
  </si>
  <si>
    <t>ตลุก</t>
  </si>
  <si>
    <t>สรรพยา</t>
  </si>
  <si>
    <t>ชัยนาท</t>
  </si>
  <si>
    <t>สระโบสถ์</t>
  </si>
  <si>
    <t>เมืองแก</t>
  </si>
  <si>
    <t>ท่าตูม</t>
  </si>
  <si>
    <t>บัวโคก</t>
  </si>
  <si>
    <t>ส้มป่อย</t>
  </si>
  <si>
    <t>ราษีไศล</t>
  </si>
  <si>
    <t>สร้างปี่</t>
  </si>
  <si>
    <t>หนองย่างทอย</t>
  </si>
  <si>
    <t>ศรีเทพ</t>
  </si>
  <si>
    <t>หนองแค</t>
  </si>
  <si>
    <t>เมืองยาง</t>
  </si>
  <si>
    <t>โพนครก</t>
  </si>
  <si>
    <t>หนองบัวโคก</t>
  </si>
  <si>
    <t>จัตุรัส</t>
  </si>
  <si>
    <t>ชัยภูมิ</t>
  </si>
  <si>
    <t>ประดู่ยืน</t>
  </si>
  <si>
    <t>ลานสัก</t>
  </si>
  <si>
    <t>อุทัยธานี</t>
  </si>
  <si>
    <t>เวียงสะอาด</t>
  </si>
  <si>
    <t>พยัคฆภูมิพิสัย</t>
  </si>
  <si>
    <t>มหาสารคาม</t>
  </si>
  <si>
    <t>วะตะแบก</t>
  </si>
  <si>
    <t>เทพสถิต</t>
  </si>
  <si>
    <t>ไพรขลา</t>
  </si>
  <si>
    <t>ชุมพลบุรี</t>
  </si>
  <si>
    <t>กระชอน</t>
  </si>
  <si>
    <t>พิมาย</t>
  </si>
  <si>
    <t>ละหานปลาค้าว</t>
  </si>
  <si>
    <t>ยางคำ</t>
  </si>
  <si>
    <t>โพนทราย</t>
  </si>
  <si>
    <t>ร้อยเอ็ด</t>
  </si>
  <si>
    <t>บ้านขาม</t>
  </si>
  <si>
    <t>นาสนุ่น</t>
  </si>
  <si>
    <t>บ้านไทย</t>
  </si>
  <si>
    <t>บำเหน็จณรงค์</t>
  </si>
  <si>
    <t>บ้านยาง</t>
  </si>
  <si>
    <t>พุทไธสง</t>
  </si>
  <si>
    <t>สามขา</t>
  </si>
  <si>
    <t>เมืองเตา</t>
  </si>
  <si>
    <t>ท่าหาดยาว</t>
  </si>
  <si>
    <t>บ้านไร่</t>
  </si>
  <si>
    <t>ทุ่งทอง</t>
  </si>
  <si>
    <t>เกษตรวิสัย</t>
  </si>
  <si>
    <t>กุดจอก</t>
  </si>
  <si>
    <t>บัวใหญ่</t>
  </si>
  <si>
    <t>กำแพง</t>
  </si>
  <si>
    <t>วังข่อย</t>
  </si>
  <si>
    <t>ไพศาลี</t>
  </si>
  <si>
    <t>โนนสวรรค์</t>
  </si>
  <si>
    <t>ปทุมรัตต์</t>
  </si>
  <si>
    <t>บ่อรัง</t>
  </si>
  <si>
    <t>กู่กาสิงห์</t>
  </si>
  <si>
    <t>หนองช้างใหญ่</t>
  </si>
  <si>
    <t>ม่วงสามสิบ</t>
  </si>
  <si>
    <t>หนองฮี</t>
  </si>
  <si>
    <t>หนองทัพไทย</t>
  </si>
  <si>
    <t>พนมไพร</t>
  </si>
  <si>
    <t>น้ำร้อน</t>
  </si>
  <si>
    <t>หนองแวง</t>
  </si>
  <si>
    <t>นาขอม</t>
  </si>
  <si>
    <t>โคกสะอาด</t>
  </si>
  <si>
    <t>หนองบัวระเหว</t>
  </si>
  <si>
    <t>หนองบัว</t>
  </si>
  <si>
    <t>ศรีมงคล</t>
  </si>
  <si>
    <t>บึงสามพัน</t>
  </si>
  <si>
    <t>ห้วยถั่วใต้</t>
  </si>
  <si>
    <t>วังกรด</t>
  </si>
  <si>
    <t>บางมูลนาก</t>
  </si>
  <si>
    <t>พิจิตร</t>
  </si>
  <si>
    <t>บ้านหัน</t>
  </si>
  <si>
    <t>โนนศิลา</t>
  </si>
  <si>
    <t>แคนเหนือ</t>
  </si>
  <si>
    <t>บ้านไผ่</t>
  </si>
  <si>
    <t>อุ่มเม้า</t>
  </si>
  <si>
    <t>ธวัชบุรี</t>
  </si>
  <si>
    <t>ทุ่งโพธิ์</t>
  </si>
  <si>
    <t>ตะพานหิน</t>
  </si>
  <si>
    <t>วังชมภู</t>
  </si>
  <si>
    <t>หนองบัวแดง</t>
  </si>
  <si>
    <t>ดอนกลาง</t>
  </si>
  <si>
    <t>โกสุมพิสัย</t>
  </si>
  <si>
    <t>หนองพยอม</t>
  </si>
  <si>
    <t>พระยืน</t>
  </si>
  <si>
    <t>ท่าพระ</t>
  </si>
  <si>
    <t>เมืองขอนแก่น</t>
  </si>
  <si>
    <t>สามัคคี</t>
  </si>
  <si>
    <t>ร่องคำ</t>
  </si>
  <si>
    <t>นาสะเม็ง</t>
  </si>
  <si>
    <t>ดอนตาล</t>
  </si>
  <si>
    <t>มุกดาหาร</t>
  </si>
  <si>
    <t>สายคำโห้</t>
  </si>
  <si>
    <t>เมืองพิจิตร</t>
  </si>
  <si>
    <t>หัวนาคำ</t>
  </si>
  <si>
    <t>ยางตลาด</t>
  </si>
  <si>
    <t>โนนสะอาด</t>
  </si>
  <si>
    <t>หนองเรือ</t>
  </si>
  <si>
    <t>ห้วยเม็ก</t>
  </si>
  <si>
    <t>สาวะถี</t>
  </si>
  <si>
    <t>โนนทอง</t>
  </si>
  <si>
    <t>ลำคลอง</t>
  </si>
  <si>
    <t>เมืองกาฬสินธ์</t>
  </si>
  <si>
    <t>เชียงทอง</t>
  </si>
  <si>
    <t>วังเจ้า</t>
  </si>
  <si>
    <t>หนองโก</t>
  </si>
  <si>
    <t>กระนวน</t>
  </si>
  <si>
    <t>ศรีบุญเรือง</t>
  </si>
  <si>
    <t>หนองบัวลำภู</t>
  </si>
  <si>
    <t>อูบมุง</t>
  </si>
  <si>
    <t>หนองวัวซอ</t>
  </si>
  <si>
    <t>อุดรธานี</t>
  </si>
  <si>
    <t>วังตามัว</t>
  </si>
  <si>
    <t>เมืองนครพนม</t>
  </si>
  <si>
    <t>นครพนม</t>
  </si>
  <si>
    <t>กองก๋อย</t>
  </si>
  <si>
    <t>เสริมซ้าย</t>
  </si>
  <si>
    <t>เสริมงาม</t>
  </si>
  <si>
    <t>A_32240</t>
  </si>
  <si>
    <t>A_32241</t>
  </si>
  <si>
    <t>A_32242</t>
  </si>
  <si>
    <t>A_32243</t>
  </si>
  <si>
    <t>A_32244</t>
  </si>
  <si>
    <t>A_32245</t>
  </si>
  <si>
    <t>A_32246</t>
  </si>
  <si>
    <t>A_32247</t>
  </si>
  <si>
    <t>A_32248</t>
  </si>
  <si>
    <t>A_32249</t>
  </si>
  <si>
    <t>A_32250</t>
  </si>
  <si>
    <t>A_32251</t>
  </si>
  <si>
    <t>A_32252</t>
  </si>
  <si>
    <t>A_32253</t>
  </si>
  <si>
    <t>A_32254</t>
  </si>
  <si>
    <t>A_32255</t>
  </si>
  <si>
    <t>A_32256</t>
  </si>
  <si>
    <t>A_32257</t>
  </si>
  <si>
    <t>A_32258</t>
  </si>
  <si>
    <t>A_32259</t>
  </si>
  <si>
    <t>A_32260</t>
  </si>
  <si>
    <t>A_32261</t>
  </si>
  <si>
    <t>A_32262</t>
  </si>
  <si>
    <t>A_32263</t>
  </si>
  <si>
    <t>A_32264</t>
  </si>
  <si>
    <t>A_32265</t>
  </si>
  <si>
    <t>A_32266</t>
  </si>
  <si>
    <t>A_32267</t>
  </si>
  <si>
    <t>A_32268</t>
  </si>
  <si>
    <t>A_32269</t>
  </si>
  <si>
    <t>A_32270</t>
  </si>
  <si>
    <t>A_32271</t>
  </si>
  <si>
    <t>A_32272</t>
  </si>
  <si>
    <t>A_32273</t>
  </si>
  <si>
    <t>A_32274</t>
  </si>
  <si>
    <t>A_32275</t>
  </si>
  <si>
    <t>A_32276</t>
  </si>
  <si>
    <t>A_32277</t>
  </si>
  <si>
    <t>A_32278</t>
  </si>
  <si>
    <t>A_32279</t>
  </si>
  <si>
    <t>A_32280</t>
  </si>
  <si>
    <t>A_32281</t>
  </si>
  <si>
    <t>A_32282</t>
  </si>
  <si>
    <t>A_32283</t>
  </si>
  <si>
    <t>A_32284</t>
  </si>
  <si>
    <t>A_32285</t>
  </si>
  <si>
    <t>A_32286</t>
  </si>
  <si>
    <t>A_32287</t>
  </si>
  <si>
    <t>A_32288</t>
  </si>
  <si>
    <t>A_32289</t>
  </si>
  <si>
    <t>A_32290</t>
  </si>
  <si>
    <t>A_32291</t>
  </si>
  <si>
    <t>A_32292</t>
  </si>
  <si>
    <t>A_32293</t>
  </si>
  <si>
    <t>A_32294</t>
  </si>
  <si>
    <t>A_32295</t>
  </si>
  <si>
    <t>A_32296</t>
  </si>
  <si>
    <t>A_32297</t>
  </si>
  <si>
    <t>A_32298</t>
  </si>
  <si>
    <t>A_32299</t>
  </si>
  <si>
    <t>A_32300</t>
  </si>
  <si>
    <t>A_32301</t>
  </si>
  <si>
    <t>A_32302</t>
  </si>
  <si>
    <t>A_32303</t>
  </si>
  <si>
    <t>A_32304</t>
  </si>
  <si>
    <t>A_32305</t>
  </si>
  <si>
    <t>A_32306</t>
  </si>
  <si>
    <t>A_32307</t>
  </si>
  <si>
    <t>A_32308</t>
  </si>
  <si>
    <t>A_32309</t>
  </si>
  <si>
    <t>A_32310</t>
  </si>
  <si>
    <t>A_32311</t>
  </si>
  <si>
    <t>A_32312</t>
  </si>
  <si>
    <t>A_32313</t>
  </si>
  <si>
    <t>A_32314</t>
  </si>
  <si>
    <t>A_32315</t>
  </si>
  <si>
    <t>A_32316</t>
  </si>
  <si>
    <t>A_32317</t>
  </si>
  <si>
    <t>A_32318</t>
  </si>
  <si>
    <t>A_32319</t>
  </si>
  <si>
    <t>A_32320</t>
  </si>
  <si>
    <t>A_32321</t>
  </si>
  <si>
    <t>A_32322</t>
  </si>
  <si>
    <t>A_32323</t>
  </si>
  <si>
    <t>A_32324</t>
  </si>
  <si>
    <t>A_32325</t>
  </si>
  <si>
    <t>A_32326</t>
  </si>
  <si>
    <t>A_32327</t>
  </si>
  <si>
    <t>A_32328</t>
  </si>
  <si>
    <t>A_32329</t>
  </si>
  <si>
    <t>A_32330</t>
  </si>
  <si>
    <t>A_32331</t>
  </si>
  <si>
    <t>A_32332</t>
  </si>
  <si>
    <t>A_32333</t>
  </si>
  <si>
    <t>A_32334</t>
  </si>
  <si>
    <t>A_32335</t>
  </si>
  <si>
    <t>A_32336</t>
  </si>
  <si>
    <t>A_32337</t>
  </si>
  <si>
    <t>A_32338</t>
  </si>
  <si>
    <t>A_32339</t>
  </si>
  <si>
    <t>A_32340</t>
  </si>
  <si>
    <t>A_32341</t>
  </si>
  <si>
    <t>A_32342</t>
  </si>
  <si>
    <t>A_32343</t>
  </si>
  <si>
    <t>A_32344</t>
  </si>
  <si>
    <t>A_32345</t>
  </si>
  <si>
    <t>A_32346</t>
  </si>
  <si>
    <t>A_32347</t>
  </si>
  <si>
    <t>A_32348</t>
  </si>
  <si>
    <t>A_32349</t>
  </si>
  <si>
    <t>A_32350</t>
  </si>
  <si>
    <t>A_32351</t>
  </si>
  <si>
    <t>A_32352</t>
  </si>
  <si>
    <t>A_32353</t>
  </si>
  <si>
    <t>A_32354</t>
  </si>
  <si>
    <t>A_32355</t>
  </si>
  <si>
    <t>A_32356</t>
  </si>
  <si>
    <t>A_32357</t>
  </si>
  <si>
    <t>A_32358</t>
  </si>
  <si>
    <t>A_32359</t>
  </si>
  <si>
    <t>A_32360</t>
  </si>
  <si>
    <t>A_32361</t>
  </si>
  <si>
    <t>A_32362</t>
  </si>
  <si>
    <t>A_32363</t>
  </si>
  <si>
    <t>A_32364</t>
  </si>
  <si>
    <t>A_32365</t>
  </si>
  <si>
    <t>A_32366</t>
  </si>
  <si>
    <t>A_32367</t>
  </si>
  <si>
    <t>A_32368</t>
  </si>
  <si>
    <t>A_32369</t>
  </si>
  <si>
    <t>A_32370</t>
  </si>
  <si>
    <t>A_32371</t>
  </si>
  <si>
    <t>A_32372</t>
  </si>
  <si>
    <t>A_32373</t>
  </si>
  <si>
    <t>A_32374</t>
  </si>
  <si>
    <t>A_32375</t>
  </si>
  <si>
    <t>A_32376</t>
  </si>
  <si>
    <t>A_32377</t>
  </si>
  <si>
    <t>A_32378</t>
  </si>
  <si>
    <t>A_32379</t>
  </si>
  <si>
    <t>A_32380</t>
  </si>
  <si>
    <t>A_32381</t>
  </si>
  <si>
    <t>A_32382</t>
  </si>
  <si>
    <t>A_32383</t>
  </si>
  <si>
    <t>A_32384</t>
  </si>
  <si>
    <t>A_32385</t>
  </si>
  <si>
    <t>A_32386</t>
  </si>
  <si>
    <t>A_32387</t>
  </si>
  <si>
    <t>A_32388</t>
  </si>
  <si>
    <t>A_32389</t>
  </si>
  <si>
    <t>A_32390</t>
  </si>
  <si>
    <t>A_32391</t>
  </si>
  <si>
    <t>A_32392</t>
  </si>
  <si>
    <t>A_32393</t>
  </si>
  <si>
    <t>A_32394</t>
  </si>
  <si>
    <t>A_32395</t>
  </si>
  <si>
    <t>A_32396</t>
  </si>
  <si>
    <t>A_32397</t>
  </si>
  <si>
    <t>A_32398</t>
  </si>
  <si>
    <t>A_32399</t>
  </si>
  <si>
    <t>A_32400</t>
  </si>
  <si>
    <t>A_32401</t>
  </si>
  <si>
    <t>A_32402</t>
  </si>
  <si>
    <t>A_32403</t>
  </si>
  <si>
    <t>A_32404</t>
  </si>
  <si>
    <t>A_32405</t>
  </si>
  <si>
    <t>A_32406</t>
  </si>
  <si>
    <t>A_32407</t>
  </si>
  <si>
    <t>A_32408</t>
  </si>
  <si>
    <t>A_32409</t>
  </si>
  <si>
    <t>A_32410</t>
  </si>
  <si>
    <t>A_32411</t>
  </si>
  <si>
    <t>A_32412</t>
  </si>
  <si>
    <t>A_32413</t>
  </si>
  <si>
    <t>A_32414</t>
  </si>
  <si>
    <t>A_32415</t>
  </si>
  <si>
    <t>A_32416</t>
  </si>
  <si>
    <t>A_32417</t>
  </si>
  <si>
    <t>A_32418</t>
  </si>
  <si>
    <t>A_32419</t>
  </si>
  <si>
    <t>A_32420</t>
  </si>
  <si>
    <t>A_32421</t>
  </si>
  <si>
    <t>A_32422</t>
  </si>
  <si>
    <t>A_32423</t>
  </si>
  <si>
    <t>A_32424</t>
  </si>
  <si>
    <t>A_32425</t>
  </si>
  <si>
    <t>A_32426</t>
  </si>
  <si>
    <t>A_32427</t>
  </si>
  <si>
    <t>A_32428</t>
  </si>
  <si>
    <t>A_32429</t>
  </si>
  <si>
    <t>A_32430</t>
  </si>
  <si>
    <t>A_32431</t>
  </si>
  <si>
    <t>A_32432</t>
  </si>
  <si>
    <t>A_32433</t>
  </si>
  <si>
    <t>A_32434</t>
  </si>
  <si>
    <t>A_32435</t>
  </si>
  <si>
    <t>A_32436</t>
  </si>
  <si>
    <t>A_32437</t>
  </si>
  <si>
    <t>A_32438</t>
  </si>
  <si>
    <t>A_32439</t>
  </si>
  <si>
    <t>A_32440</t>
  </si>
  <si>
    <t>A_32441</t>
  </si>
  <si>
    <t>A_32442</t>
  </si>
  <si>
    <t>A_32443</t>
  </si>
  <si>
    <t>A_32444</t>
  </si>
  <si>
    <t>A_32445</t>
  </si>
  <si>
    <t>A_32446</t>
  </si>
  <si>
    <t>A_32447</t>
  </si>
  <si>
    <t>A_32448</t>
  </si>
  <si>
    <t>A_32449</t>
  </si>
  <si>
    <t>A_32450</t>
  </si>
  <si>
    <t>A_32451</t>
  </si>
  <si>
    <t>A_32452</t>
  </si>
  <si>
    <t>บึงกระจับ</t>
  </si>
  <si>
    <t>A_32453</t>
  </si>
  <si>
    <t>ศาลาลาย</t>
  </si>
  <si>
    <t>ชนแดน</t>
  </si>
  <si>
    <t>A_32454</t>
  </si>
  <si>
    <t>ท่าช้างคล้อง</t>
  </si>
  <si>
    <t>ผาขาว</t>
  </si>
  <si>
    <t>เลย</t>
  </si>
  <si>
    <t>A_32455</t>
  </si>
  <si>
    <t>A_32456</t>
  </si>
  <si>
    <t>A_32457</t>
  </si>
  <si>
    <t>low</t>
  </si>
  <si>
    <t>A_32458</t>
  </si>
  <si>
    <t>บ้านเก่า</t>
  </si>
  <si>
    <t>เมืองกาญจนบุรี</t>
  </si>
  <si>
    <t>กาญจนบุรี</t>
  </si>
  <si>
    <t>A_32459</t>
  </si>
  <si>
    <t>เชียงเครือ</t>
  </si>
  <si>
    <t>A_32460</t>
  </si>
  <si>
    <t>กุดค้าว</t>
  </si>
  <si>
    <t>A_32461</t>
  </si>
  <si>
    <t>หนองช้าง</t>
  </si>
  <si>
    <t>สามชัย</t>
  </si>
  <si>
    <t>A_32462</t>
  </si>
  <si>
    <t>นาทัน</t>
  </si>
  <si>
    <t>คำม่วง</t>
  </si>
  <si>
    <t>A_32463</t>
  </si>
  <si>
    <t>วังชะพลู</t>
  </si>
  <si>
    <t>ขาณุวรลักษบุรี</t>
  </si>
  <si>
    <t>กำแพงเพชร</t>
  </si>
  <si>
    <t>A_32464</t>
  </si>
  <si>
    <t>ชนบท</t>
  </si>
  <si>
    <t>A_32465</t>
  </si>
  <si>
    <t>A_32466</t>
  </si>
  <si>
    <t>A_32467</t>
  </si>
  <si>
    <t>A_32468</t>
  </si>
  <si>
    <t>ขามป้อม</t>
  </si>
  <si>
    <t>A_32469</t>
  </si>
  <si>
    <t>A_32470</t>
  </si>
  <si>
    <t>A_32471</t>
  </si>
  <si>
    <t>หนองยาว</t>
  </si>
  <si>
    <t>พนมสารคาม</t>
  </si>
  <si>
    <t>ฉะเชิงเทรา</t>
  </si>
  <si>
    <t>A_32472</t>
  </si>
  <si>
    <t>บ้านชวน</t>
  </si>
  <si>
    <t>A_32473</t>
  </si>
  <si>
    <t>หนองโดน</t>
  </si>
  <si>
    <t>A_32474</t>
  </si>
  <si>
    <t>A_32475</t>
  </si>
  <si>
    <t>ตะโกทอง</t>
  </si>
  <si>
    <t>ซับใหญ่</t>
  </si>
  <si>
    <t>A_32476</t>
  </si>
  <si>
    <t>A_32477</t>
  </si>
  <si>
    <t>หนองบัวบาน</t>
  </si>
  <si>
    <t>A_32478</t>
  </si>
  <si>
    <t>A_32479</t>
  </si>
  <si>
    <t>A_32480</t>
  </si>
  <si>
    <t>กะฮาด</t>
  </si>
  <si>
    <t>เนินสง่า</t>
  </si>
  <si>
    <t>A_32481</t>
  </si>
  <si>
    <t>บ้านค่าย</t>
  </si>
  <si>
    <t>เมืองชัยภูมิ</t>
  </si>
  <si>
    <t>A_32482</t>
  </si>
  <si>
    <t>A_32483</t>
  </si>
  <si>
    <t>A_32484</t>
  </si>
  <si>
    <t>A_32485</t>
  </si>
  <si>
    <t>หนองไผ่</t>
  </si>
  <si>
    <t>A_32486</t>
  </si>
  <si>
    <t>A_32487</t>
  </si>
  <si>
    <t>ถ้ำวัวแดง</t>
  </si>
  <si>
    <t>A_32488</t>
  </si>
  <si>
    <t>A_32489</t>
  </si>
  <si>
    <t>A_32490</t>
  </si>
  <si>
    <t>A_32491</t>
  </si>
  <si>
    <t>A_32492</t>
  </si>
  <si>
    <t>A_32493</t>
  </si>
  <si>
    <t>แม่กาษา</t>
  </si>
  <si>
    <t>A_32494</t>
  </si>
  <si>
    <t>ศรีจุฬา</t>
  </si>
  <si>
    <t>เมืองนครนายก</t>
  </si>
  <si>
    <t>นครนายก</t>
  </si>
  <si>
    <t>A_32495</t>
  </si>
  <si>
    <t>ท่าเรือ</t>
  </si>
  <si>
    <t>ปากพลี</t>
  </si>
  <si>
    <t>A_32496</t>
  </si>
  <si>
    <t>พรหมณี</t>
  </si>
  <si>
    <t>A_32497</t>
  </si>
  <si>
    <t>ธาตุพนมเหนือ</t>
  </si>
  <si>
    <t>ธาตุพนม</t>
  </si>
  <si>
    <t>A_32498</t>
  </si>
  <si>
    <t>กุรุคุ</t>
  </si>
  <si>
    <t>high</t>
  </si>
  <si>
    <t>A_32499</t>
  </si>
  <si>
    <t>บ้านผึ้ง</t>
  </si>
  <si>
    <t>A_32500</t>
  </si>
  <si>
    <t>สระว่านพระยา</t>
  </si>
  <si>
    <t>ครบุรี</t>
  </si>
  <si>
    <t>A_32501</t>
  </si>
  <si>
    <t>หนองหญ้าขาว</t>
  </si>
  <si>
    <t>สีคิ้ว</t>
  </si>
  <si>
    <t>A_32502</t>
  </si>
  <si>
    <t>บึงอ้อ</t>
  </si>
  <si>
    <t>ขามทะเลสอ</t>
  </si>
  <si>
    <t>A_32503</t>
  </si>
  <si>
    <t>ห้วยบง</t>
  </si>
  <si>
    <t>ด่านขุนทด</t>
  </si>
  <si>
    <t>A_32504</t>
  </si>
  <si>
    <t>A_32505</t>
  </si>
  <si>
    <t>A_32506</t>
  </si>
  <si>
    <t>ลำคอหงษ์</t>
  </si>
  <si>
    <t>โนนสูง</t>
  </si>
  <si>
    <t>A_32507</t>
  </si>
  <si>
    <t>ขามเฒ่า</t>
  </si>
  <si>
    <t>A_32508</t>
  </si>
  <si>
    <t>A_32509</t>
  </si>
  <si>
    <t>กุดพิมาน</t>
  </si>
  <si>
    <t>A_32510</t>
  </si>
  <si>
    <t>A_32511</t>
  </si>
  <si>
    <t>ชีวาน</t>
  </si>
  <si>
    <t>A_32512</t>
  </si>
  <si>
    <t>A_32513</t>
  </si>
  <si>
    <t>A_32514</t>
  </si>
  <si>
    <t>A_32515</t>
  </si>
  <si>
    <t>ดอนใหญ่</t>
  </si>
  <si>
    <t>คง</t>
  </si>
  <si>
    <t>A_32516</t>
  </si>
  <si>
    <t>A_32517</t>
  </si>
  <si>
    <t>A_32518</t>
  </si>
  <si>
    <t>A_32519</t>
  </si>
  <si>
    <t>A_32520</t>
  </si>
  <si>
    <t>A_32521</t>
  </si>
  <si>
    <t>กระเบื้องนอก</t>
  </si>
  <si>
    <t>A_32522</t>
  </si>
  <si>
    <t>โนนอุดม</t>
  </si>
  <si>
    <t>A_32523</t>
  </si>
  <si>
    <t>A_32524</t>
  </si>
  <si>
    <t>A_32525</t>
  </si>
  <si>
    <t>A_32526</t>
  </si>
  <si>
    <t>A_32527</t>
  </si>
  <si>
    <t>A_32528</t>
  </si>
  <si>
    <t>หนองหลวง</t>
  </si>
  <si>
    <t>ท่าตะโก</t>
  </si>
  <si>
    <t>A_32529</t>
  </si>
  <si>
    <t>A_32530</t>
  </si>
  <si>
    <t>หนองกรด</t>
  </si>
  <si>
    <t>เมืองนครสวรรค์</t>
  </si>
  <si>
    <t>A_32531</t>
  </si>
  <si>
    <t>โนนสุวรรณ</t>
  </si>
  <si>
    <t>A_32532</t>
  </si>
  <si>
    <t>A_32533</t>
  </si>
  <si>
    <t>ช่อผกา</t>
  </si>
  <si>
    <t>ชำนิ</t>
  </si>
  <si>
    <t>A_32534</t>
  </si>
  <si>
    <t>A_32535</t>
  </si>
  <si>
    <t>A_32536</t>
  </si>
  <si>
    <t>A_32537</t>
  </si>
  <si>
    <t>A_32538</t>
  </si>
  <si>
    <t>A_32539</t>
  </si>
  <si>
    <t>A_32540</t>
  </si>
  <si>
    <t>ศรีมหาโพธิ</t>
  </si>
  <si>
    <t>A_32541</t>
  </si>
  <si>
    <t>บางปลาร้า</t>
  </si>
  <si>
    <t>บ้านสร้าง</t>
  </si>
  <si>
    <t>A_32542</t>
  </si>
  <si>
    <t>สามเรือน</t>
  </si>
  <si>
    <t>บางปะอิน</t>
  </si>
  <si>
    <t>พระนครศรีอยุธยา</t>
  </si>
  <si>
    <t>A_32543</t>
  </si>
  <si>
    <t>บางพระครู</t>
  </si>
  <si>
    <t>นครหลวง</t>
  </si>
  <si>
    <t>A_32544</t>
  </si>
  <si>
    <t>บึงนาราง</t>
  </si>
  <si>
    <t>A_32545</t>
  </si>
  <si>
    <t>ศรีสุข</t>
  </si>
  <si>
    <t>กันทรวิชัย</t>
  </si>
  <si>
    <t>A_32546</t>
  </si>
  <si>
    <t>กกแดง</t>
  </si>
  <si>
    <t>นิคมคำสร้อย</t>
  </si>
  <si>
    <t>A_32547</t>
  </si>
  <si>
    <t>A_32548</t>
  </si>
  <si>
    <t>A_32549</t>
  </si>
  <si>
    <t>A_32550</t>
  </si>
  <si>
    <t>ศรีสว่าง</t>
  </si>
  <si>
    <t>A_32551</t>
  </si>
  <si>
    <t>หินกอง</t>
  </si>
  <si>
    <t>สุวรรณภูมิ</t>
  </si>
  <si>
    <t>A_32552</t>
  </si>
  <si>
    <t>A_32553</t>
  </si>
  <si>
    <t>A_32554</t>
  </si>
  <si>
    <t>A_32555</t>
  </si>
  <si>
    <t>ขี้เหล็ก</t>
  </si>
  <si>
    <t>A_32556</t>
  </si>
  <si>
    <t>เมืองไพร</t>
  </si>
  <si>
    <t>เสลภูมิ</t>
  </si>
  <si>
    <t>A_32557</t>
  </si>
  <si>
    <t>มะบ้า</t>
  </si>
  <si>
    <t>ทุ่งเขาหลวง</t>
  </si>
  <si>
    <t>A_32558</t>
  </si>
  <si>
    <t>A_32559</t>
  </si>
  <si>
    <t>A_32560</t>
  </si>
  <si>
    <t>ไพศาล</t>
  </si>
  <si>
    <t>A_32561</t>
  </si>
  <si>
    <t>A_32562</t>
  </si>
  <si>
    <t>A_32563</t>
  </si>
  <si>
    <t>A_32564</t>
  </si>
  <si>
    <t>A_32565</t>
  </si>
  <si>
    <t>แวง</t>
  </si>
  <si>
    <t>โพนทอง</t>
  </si>
  <si>
    <t>A_32566</t>
  </si>
  <si>
    <t>A_32567</t>
  </si>
  <si>
    <t>โพธิ์ศรี</t>
  </si>
  <si>
    <t>โพธิ์ชัย</t>
  </si>
  <si>
    <t>A_32568</t>
  </si>
  <si>
    <t>เขาชะงุ้ม</t>
  </si>
  <si>
    <t>โพธาราม</t>
  </si>
  <si>
    <t>A_32569</t>
  </si>
  <si>
    <t>ช่องสาริกา</t>
  </si>
  <si>
    <t>A_32570</t>
  </si>
  <si>
    <t>เขาพระงาม</t>
  </si>
  <si>
    <t>เมืองลพบุรี</t>
  </si>
  <si>
    <t>A_32571</t>
  </si>
  <si>
    <t>A_32572</t>
  </si>
  <si>
    <t>โคกแสมสาร</t>
  </si>
  <si>
    <t>โคกเจริญ</t>
  </si>
  <si>
    <t>A_32573</t>
  </si>
  <si>
    <t>เกาะรัง</t>
  </si>
  <si>
    <t>A_32574</t>
  </si>
  <si>
    <t>A_32575</t>
  </si>
  <si>
    <t>ยางราก</t>
  </si>
  <si>
    <t>A_32576</t>
  </si>
  <si>
    <t>A_32577</t>
  </si>
  <si>
    <t>A_32578</t>
  </si>
  <si>
    <t>A_32579</t>
  </si>
  <si>
    <t>A_32580</t>
  </si>
  <si>
    <t>A_32581</t>
  </si>
  <si>
    <t>A_32582</t>
  </si>
  <si>
    <t>หนองมะค่า</t>
  </si>
  <si>
    <t>A_32583</t>
  </si>
  <si>
    <t>A_32584</t>
  </si>
  <si>
    <t>บ้านปวง</t>
  </si>
  <si>
    <t>ทุ่งหัวช้าง</t>
  </si>
  <si>
    <t>A_32585</t>
  </si>
  <si>
    <t>บ้านโฮ่ง</t>
  </si>
  <si>
    <t>A_32586</t>
  </si>
  <si>
    <t>ดวนใหญ่</t>
  </si>
  <si>
    <t>วังหิน</t>
  </si>
  <si>
    <t>A_32587</t>
  </si>
  <si>
    <t>ด่านม่วงคำ</t>
  </si>
  <si>
    <t>โคกศรีสุพรรณ</t>
  </si>
  <si>
    <t>สกลนคร</t>
  </si>
  <si>
    <t>A_32588</t>
  </si>
  <si>
    <t>A_32589</t>
  </si>
  <si>
    <t>คำบ่อ</t>
  </si>
  <si>
    <t>วาริชภูมิ</t>
  </si>
  <si>
    <t>A_32590</t>
  </si>
  <si>
    <t>หนองแวงใต้</t>
  </si>
  <si>
    <t>วานรนิวาส</t>
  </si>
  <si>
    <t>A_32591</t>
  </si>
  <si>
    <t>หน้าพระลาน</t>
  </si>
  <si>
    <t>เฉลิมพระเกียรติ</t>
  </si>
  <si>
    <t>A_32592</t>
  </si>
  <si>
    <t>A_32593</t>
  </si>
  <si>
    <t>อู่ทอง</t>
  </si>
  <si>
    <t>สุพรรณบุรี</t>
  </si>
  <si>
    <t>A_32594</t>
  </si>
  <si>
    <t>A_32595</t>
  </si>
  <si>
    <t>วังลึก</t>
  </si>
  <si>
    <t>สามชุก</t>
  </si>
  <si>
    <t>A_32596</t>
  </si>
  <si>
    <t>ยางนอน</t>
  </si>
  <si>
    <t>เดิมบางนางบวช</t>
  </si>
  <si>
    <t>A_32597</t>
  </si>
  <si>
    <t>บึง</t>
  </si>
  <si>
    <t>เขวาสินรินทร์</t>
  </si>
  <si>
    <t>A_32598</t>
  </si>
  <si>
    <t>แก</t>
  </si>
  <si>
    <t>รัตนบุรี</t>
  </si>
  <si>
    <t>A_32599</t>
  </si>
  <si>
    <t>A_32600</t>
  </si>
  <si>
    <t>นามะเฟือง</t>
  </si>
  <si>
    <t>เมืองหนองบัวลำภู</t>
  </si>
  <si>
    <t>A_32601</t>
  </si>
  <si>
    <t>นาด่าน</t>
  </si>
  <si>
    <t>สุวรรณคูหา</t>
  </si>
  <si>
    <t>A_32602</t>
  </si>
  <si>
    <t>โพธิ์ศรีสำราญ</t>
  </si>
  <si>
    <t>A_32603</t>
  </si>
  <si>
    <t>หนองหว้า</t>
  </si>
  <si>
    <t>กุมภวาปี</t>
  </si>
  <si>
    <t>A_32604</t>
  </si>
  <si>
    <t>ท่าสัก</t>
  </si>
  <si>
    <t>พิชัย</t>
  </si>
  <si>
    <t>A_32605</t>
  </si>
  <si>
    <t>A_32606</t>
  </si>
  <si>
    <t>ระเว</t>
  </si>
  <si>
    <t>พิบูลมังสาหาร</t>
  </si>
  <si>
    <t>A_32607</t>
  </si>
  <si>
    <t>A_32608</t>
  </si>
  <si>
    <t>A_32609</t>
  </si>
  <si>
    <t>A_32610</t>
  </si>
  <si>
    <t>A_32611</t>
  </si>
  <si>
    <t>A_32612</t>
  </si>
  <si>
    <t>A_32613</t>
  </si>
  <si>
    <t>A_32614</t>
  </si>
  <si>
    <t>R_18324</t>
  </si>
  <si>
    <t>R_18325</t>
  </si>
  <si>
    <t>R_18326</t>
  </si>
  <si>
    <t>R_18327</t>
  </si>
  <si>
    <t>R_18328</t>
  </si>
  <si>
    <t>R_18329</t>
  </si>
  <si>
    <t>บ่อสลี</t>
  </si>
  <si>
    <t>ป่าขุนแม่ลาย</t>
  </si>
  <si>
    <t>R_18330</t>
  </si>
  <si>
    <t>โปงทุ่ง</t>
  </si>
  <si>
    <t>ป่าแม่หาด</t>
  </si>
  <si>
    <t>R_18331</t>
  </si>
  <si>
    <t>R_18332</t>
  </si>
  <si>
    <t>R_18333</t>
  </si>
  <si>
    <t>R_18334</t>
  </si>
  <si>
    <t>R_18335</t>
  </si>
  <si>
    <t>R_18336</t>
  </si>
  <si>
    <t>R_18337</t>
  </si>
  <si>
    <t>R_18338</t>
  </si>
  <si>
    <t>กองแขก</t>
  </si>
  <si>
    <t>แม่แจ่ม</t>
  </si>
  <si>
    <t>ป่าแม่แจ่ม</t>
  </si>
  <si>
    <t>R_18339</t>
  </si>
  <si>
    <t>แม่นาจร</t>
  </si>
  <si>
    <t>R_18340</t>
  </si>
  <si>
    <t>R_18341</t>
  </si>
  <si>
    <t>R_18342</t>
  </si>
  <si>
    <t>R_18343</t>
  </si>
  <si>
    <t>R_18344</t>
  </si>
  <si>
    <t>R_18345</t>
  </si>
  <si>
    <t>R_18346</t>
  </si>
  <si>
    <t>R_18347</t>
  </si>
  <si>
    <t>R_18348</t>
  </si>
  <si>
    <t>R_18349</t>
  </si>
  <si>
    <t>R_18350</t>
  </si>
  <si>
    <t>R_18351</t>
  </si>
  <si>
    <t>R_18352</t>
  </si>
  <si>
    <t>R_18353</t>
  </si>
  <si>
    <t>R_18354</t>
  </si>
  <si>
    <t>R_18355</t>
  </si>
  <si>
    <t>ป่าแป๋</t>
  </si>
  <si>
    <t>R_18356</t>
  </si>
  <si>
    <t>R_18357</t>
  </si>
  <si>
    <t>R_18358</t>
  </si>
  <si>
    <t>R_18359</t>
  </si>
  <si>
    <t>R_18360</t>
  </si>
  <si>
    <t>R_18361</t>
  </si>
  <si>
    <t>แม่โถ</t>
  </si>
  <si>
    <t>R_18362</t>
  </si>
  <si>
    <t>R_18363</t>
  </si>
  <si>
    <t>R_18364</t>
  </si>
  <si>
    <t>R_18365</t>
  </si>
  <si>
    <t>R_18366</t>
  </si>
  <si>
    <t>R_18367</t>
  </si>
  <si>
    <t>R_18368</t>
  </si>
  <si>
    <t>R_18369</t>
  </si>
  <si>
    <t>R_18370</t>
  </si>
  <si>
    <t>R_18371</t>
  </si>
  <si>
    <t>แม่ยวม</t>
  </si>
  <si>
    <t>R_18372</t>
  </si>
  <si>
    <t>R_18373</t>
  </si>
  <si>
    <t>บ้านกาศ</t>
  </si>
  <si>
    <t>R_18374</t>
  </si>
  <si>
    <t>R_18375</t>
  </si>
  <si>
    <t>R_18376</t>
  </si>
  <si>
    <t>R_18377</t>
  </si>
  <si>
    <t>R_18378</t>
  </si>
  <si>
    <t>R_18379</t>
  </si>
  <si>
    <t>R_18380</t>
  </si>
  <si>
    <t>R_18381</t>
  </si>
  <si>
    <t>R_18382</t>
  </si>
  <si>
    <t>R_18383</t>
  </si>
  <si>
    <t>R_18384</t>
  </si>
  <si>
    <t>R_18385</t>
  </si>
  <si>
    <t>R_18386</t>
  </si>
  <si>
    <t>R_18387</t>
  </si>
  <si>
    <t>R_18388</t>
  </si>
  <si>
    <t>R_18389</t>
  </si>
  <si>
    <t>R_18390</t>
  </si>
  <si>
    <t>R_18391</t>
  </si>
  <si>
    <t>R_18392</t>
  </si>
  <si>
    <t>พนมทวน</t>
  </si>
  <si>
    <t>ป่าหนองโรง</t>
  </si>
  <si>
    <t>R_18393</t>
  </si>
  <si>
    <t>โคกสมบูรณ์</t>
  </si>
  <si>
    <t>กมลาไสย</t>
  </si>
  <si>
    <t>ป่าดงนามน</t>
  </si>
  <si>
    <t>R_18394</t>
  </si>
  <si>
    <t>ดอนจาน</t>
  </si>
  <si>
    <t>R_18395</t>
  </si>
  <si>
    <t>นาขาม</t>
  </si>
  <si>
    <t>ป่าดงแม่เผด</t>
  </si>
  <si>
    <t>R_18396</t>
  </si>
  <si>
    <t>ท่ากูบ</t>
  </si>
  <si>
    <t>ป่านายางกลัก</t>
  </si>
  <si>
    <t>R_18397</t>
  </si>
  <si>
    <t>โป่งนก</t>
  </si>
  <si>
    <t>R_18398</t>
  </si>
  <si>
    <t>ทุ่งแต้</t>
  </si>
  <si>
    <t>เมืองยโสธร</t>
  </si>
  <si>
    <t>ยโสธร</t>
  </si>
  <si>
    <t>ป่าดงมะไฟ</t>
  </si>
  <si>
    <t>R_18399</t>
  </si>
  <si>
    <t>ดงมะไฟ</t>
  </si>
  <si>
    <t>ทรายมูล</t>
  </si>
  <si>
    <t>R_18400</t>
  </si>
  <si>
    <t>R_18401</t>
  </si>
  <si>
    <t>กุดน้ำใส</t>
  </si>
  <si>
    <t>ป่าอุโมงและป่าหนองแวง</t>
  </si>
  <si>
    <t>R_18402</t>
  </si>
  <si>
    <t>อัคคะคำ</t>
  </si>
  <si>
    <t>R_18403</t>
  </si>
  <si>
    <t>รางบัว</t>
  </si>
  <si>
    <t>ป่าฝั่งซ้ายแม่น้ำภาชี</t>
  </si>
  <si>
    <t>R_18404</t>
  </si>
  <si>
    <t>ป่าซับลังกา</t>
  </si>
  <si>
    <t>R_18405</t>
  </si>
  <si>
    <t>R_18406</t>
  </si>
  <si>
    <t>หัวลำ</t>
  </si>
  <si>
    <t>R_18407</t>
  </si>
  <si>
    <t>R_18408</t>
  </si>
  <si>
    <t>ป่าไผ่</t>
  </si>
  <si>
    <t>ลี้</t>
  </si>
  <si>
    <t>R_18409</t>
  </si>
  <si>
    <t>R_18410</t>
  </si>
  <si>
    <t>R_18411</t>
  </si>
  <si>
    <t>แม่ตืน</t>
  </si>
  <si>
    <t>ป่าแม่ตืน และป่าแม่แนต</t>
  </si>
  <si>
    <t>R_18412</t>
  </si>
  <si>
    <t>ดงสวรรค์</t>
  </si>
  <si>
    <t>นากลาง</t>
  </si>
  <si>
    <t>ป่าเก่ากลอยและป่านากลาง</t>
  </si>
  <si>
    <t>R_18413</t>
  </si>
  <si>
    <t>R_18414</t>
  </si>
  <si>
    <t>R_18415</t>
  </si>
  <si>
    <t>ป่าอ้อ</t>
  </si>
  <si>
    <t>ป่าห้วยทับเสลา และป่าห้วยคอกควาย</t>
  </si>
  <si>
    <t>R_18416</t>
  </si>
  <si>
    <t>ไผ่เขียว</t>
  </si>
  <si>
    <t>สว่างอารมณ์</t>
  </si>
  <si>
    <t>ป่าไผ่เขียว</t>
  </si>
  <si>
    <t>R_18417</t>
  </si>
  <si>
    <t>สำโรง</t>
  </si>
  <si>
    <t>โพธิ์ไทร</t>
  </si>
  <si>
    <t>ป่าดงภูโหล่น</t>
  </si>
  <si>
    <t>D_15124</t>
  </si>
  <si>
    <t>D_15125</t>
  </si>
  <si>
    <t>D_15126</t>
  </si>
  <si>
    <t>D_15127</t>
  </si>
  <si>
    <t>D_15128</t>
  </si>
  <si>
    <t>D_15129</t>
  </si>
  <si>
    <t>D_15130</t>
  </si>
  <si>
    <t>D_15131</t>
  </si>
  <si>
    <t>D_15132</t>
  </si>
  <si>
    <t>D_15133</t>
  </si>
  <si>
    <t>D_15134</t>
  </si>
  <si>
    <t>D_15135</t>
  </si>
  <si>
    <t>D_15136</t>
  </si>
  <si>
    <t>D_15137</t>
  </si>
  <si>
    <t>D_15138</t>
  </si>
  <si>
    <t>D_15139</t>
  </si>
  <si>
    <t>D_15140</t>
  </si>
  <si>
    <t>D_15141</t>
  </si>
  <si>
    <t>D_15142</t>
  </si>
  <si>
    <t>D_15143</t>
  </si>
  <si>
    <t>D_15144</t>
  </si>
  <si>
    <t>D_15145</t>
  </si>
  <si>
    <t>D_15146</t>
  </si>
  <si>
    <t>D_15147</t>
  </si>
  <si>
    <t>D_15148</t>
  </si>
  <si>
    <t>D_15149</t>
  </si>
  <si>
    <t>ลำนางรอง</t>
  </si>
  <si>
    <t>โนนดินแดง</t>
  </si>
  <si>
    <t>ดงใหญ่</t>
  </si>
  <si>
    <t>สถานีควบคุมไฟป่าดงใหญ่</t>
  </si>
  <si>
    <t>สำนักบริหารพื้นที่อนุรักษ์ที่ 7 (นครราชสีมา)</t>
  </si>
  <si>
    <t>D_15150</t>
  </si>
  <si>
    <t>ดอยเวียงหล้า</t>
  </si>
  <si>
    <t>D_15151</t>
  </si>
  <si>
    <t>D_15152</t>
  </si>
  <si>
    <t>D_15153</t>
  </si>
  <si>
    <t>สถานีควบคุมไฟป่าปางตอง อันเนื่องมาจากพระราชดำริ จังหวัดแม่ฮ่องสอน</t>
  </si>
  <si>
    <t>D_15154</t>
  </si>
  <si>
    <t>D_15155</t>
  </si>
  <si>
    <t>D_15156</t>
  </si>
  <si>
    <t>D_15157</t>
  </si>
  <si>
    <t>D_15158</t>
  </si>
  <si>
    <t>D_15159</t>
  </si>
  <si>
    <t>ห้วยปูลิง</t>
  </si>
  <si>
    <t>D_15160</t>
  </si>
  <si>
    <t>D_15161</t>
  </si>
  <si>
    <t>D_15162</t>
  </si>
  <si>
    <t>D_15163</t>
  </si>
  <si>
    <t>D_15164</t>
  </si>
  <si>
    <t>ศรีวิชัย</t>
  </si>
  <si>
    <t>D_15165</t>
  </si>
  <si>
    <t>กกตูม</t>
  </si>
  <si>
    <t>ดงหลวง</t>
  </si>
  <si>
    <t>ภูสีฐาน</t>
  </si>
  <si>
    <t>สถานีควบคุมไฟป่าพื้นที่ห้วยบางทรายอันเนื่องมาจากพระราชดำริ จังหวัดมุกดาหาร</t>
  </si>
  <si>
    <t>D_15166</t>
  </si>
  <si>
    <t>D_15167</t>
  </si>
  <si>
    <t>D_15168</t>
  </si>
  <si>
    <t>D_15169</t>
  </si>
  <si>
    <t>D_15170</t>
  </si>
  <si>
    <t>D_15171</t>
  </si>
  <si>
    <t>หนองกุงทับม้า</t>
  </si>
  <si>
    <t>วังสามหมอ</t>
  </si>
  <si>
    <t>วนอุทยาน</t>
  </si>
  <si>
    <t>สถานีควบคุมไฟป่าภูฝอยลม</t>
  </si>
  <si>
    <t>สำนักบริหารพื้นที่อนุรักษ์ที่ 10 (อุดรธานี)</t>
  </si>
  <si>
    <t>D_15172</t>
  </si>
  <si>
    <t>สถานีควบคุมไฟป่าแม่สะเรียง</t>
  </si>
  <si>
    <t>D_15173</t>
  </si>
  <si>
    <t>D_15174</t>
  </si>
  <si>
    <t>D_15175</t>
  </si>
  <si>
    <t>D_15176</t>
  </si>
  <si>
    <t>D_15177</t>
  </si>
  <si>
    <t>เสาหิน</t>
  </si>
  <si>
    <t>D_15178</t>
  </si>
  <si>
    <t>D_15179</t>
  </si>
  <si>
    <t>D_15180</t>
  </si>
  <si>
    <t>นาคอเรือ</t>
  </si>
  <si>
    <t>เตรียมการเขตห้ามล่าสัตว์ป่า</t>
  </si>
  <si>
    <t>D_15181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</si>
</sst>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34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68"/>
  <sheetViews>
    <sheetView tabSelected="1" topLeftCell="J1" zoomScaleNormal="100" workbookViewId="0">
      <selection activeCell="Q7" sqref="Q7"/>
    </sheetView>
  </sheetViews>
  <sheetFormatPr defaultColWidth="11.140625" defaultRowHeight="18.75"/>
  <cols>
    <col min="1" max="1" width="10.7109375" style="23" bestFit="1" customWidth="1"/>
    <col min="2" max="2" width="9.140625" style="24" bestFit="1" customWidth="1"/>
    <col min="3" max="3" width="5.42578125" style="25" bestFit="1" customWidth="1"/>
    <col min="4" max="4" width="9.42578125" style="29" bestFit="1" customWidth="1"/>
    <col min="5" max="5" width="10.42578125" style="29" bestFit="1" customWidth="1"/>
    <col min="6" max="7" width="14.5703125" style="29" bestFit="1" customWidth="1"/>
    <col min="8" max="8" width="9.85546875" style="24" bestFit="1" customWidth="1"/>
    <col min="9" max="9" width="9.7109375" style="24" bestFit="1" customWidth="1"/>
    <col min="10" max="10" width="12.7109375" style="24" bestFit="1" customWidth="1"/>
    <col min="11" max="11" width="9.7109375" style="24" bestFit="1" customWidth="1"/>
    <col min="12" max="12" width="18.5703125" style="24" bestFit="1" customWidth="1"/>
    <col min="13" max="13" width="12.140625" style="24" bestFit="1" customWidth="1"/>
    <col min="14" max="14" width="21" style="24" bestFit="1" customWidth="1"/>
    <col min="15" max="15" width="41.7109375" style="24" bestFit="1" customWidth="1"/>
    <col min="16" max="17" width="34.7109375" style="23" bestFit="1" customWidth="1"/>
    <col min="18" max="18" width="12.5703125" style="23" bestFit="1" customWidth="1"/>
    <col min="19" max="19" width="14.42578125" style="23" bestFit="1" customWidth="1"/>
    <col min="20" max="20" width="46.5703125" style="23" bestFit="1" customWidth="1"/>
    <col min="21" max="16384" width="11.140625" style="23"/>
  </cols>
  <sheetData>
    <row r="1" spans="1:20" ht="28.5" customHeight="1">
      <c r="A1" s="39" t="s">
        <v>59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3" t="s">
        <v>175</v>
      </c>
      <c r="B4" s="35">
        <v>45735</v>
      </c>
      <c r="C4" s="36">
        <v>2.4500000000000002</v>
      </c>
      <c r="D4" s="37">
        <v>17.918189999999999</v>
      </c>
      <c r="E4" s="37">
        <v>97.976669999999999</v>
      </c>
      <c r="F4" s="37">
        <v>391613.05583299999</v>
      </c>
      <c r="G4" s="37">
        <v>1981432.2515100001</v>
      </c>
      <c r="H4" s="33" t="s">
        <v>48</v>
      </c>
      <c r="I4" s="33" t="s">
        <v>118</v>
      </c>
      <c r="J4" s="33" t="s">
        <v>117</v>
      </c>
      <c r="K4" s="33" t="s">
        <v>66</v>
      </c>
      <c r="L4" s="33" t="s">
        <v>51</v>
      </c>
      <c r="M4" s="33" t="s">
        <v>116</v>
      </c>
      <c r="N4" s="33" t="s">
        <v>78</v>
      </c>
      <c r="O4" s="33" t="s">
        <v>52</v>
      </c>
      <c r="P4" s="33" t="s">
        <v>62</v>
      </c>
      <c r="Q4" s="33" t="s">
        <v>62</v>
      </c>
      <c r="R4" s="33" t="s">
        <v>54</v>
      </c>
      <c r="S4" s="33" t="s">
        <v>55</v>
      </c>
      <c r="T4" s="34" t="str">
        <f t="shared" ref="T4:T35" si="0">HYPERLINK(CONCATENATE("http://maps.google.com/maps?q=",D4,",",E4))</f>
        <v>http://maps.google.com/maps?q=17.91819,97.97667</v>
      </c>
    </row>
    <row r="5" spans="1:20">
      <c r="A5" s="33" t="s">
        <v>176</v>
      </c>
      <c r="B5" s="35">
        <v>45735</v>
      </c>
      <c r="C5" s="36">
        <v>2.4500000000000002</v>
      </c>
      <c r="D5" s="37">
        <v>17.918839999999999</v>
      </c>
      <c r="E5" s="37">
        <v>97.97363</v>
      </c>
      <c r="F5" s="37">
        <v>391291.43978000002</v>
      </c>
      <c r="G5" s="37">
        <v>1981505.94606</v>
      </c>
      <c r="H5" s="33" t="s">
        <v>48</v>
      </c>
      <c r="I5" s="33" t="s">
        <v>118</v>
      </c>
      <c r="J5" s="33" t="s">
        <v>117</v>
      </c>
      <c r="K5" s="33" t="s">
        <v>66</v>
      </c>
      <c r="L5" s="33" t="s">
        <v>51</v>
      </c>
      <c r="M5" s="33" t="s">
        <v>116</v>
      </c>
      <c r="N5" s="33" t="s">
        <v>78</v>
      </c>
      <c r="O5" s="33" t="s">
        <v>52</v>
      </c>
      <c r="P5" s="33" t="s">
        <v>62</v>
      </c>
      <c r="Q5" s="33" t="s">
        <v>62</v>
      </c>
      <c r="R5" s="33" t="s">
        <v>54</v>
      </c>
      <c r="S5" s="33" t="s">
        <v>55</v>
      </c>
      <c r="T5" s="34" t="str">
        <f t="shared" si="0"/>
        <v>http://maps.google.com/maps?q=17.91884,97.97363</v>
      </c>
    </row>
    <row r="6" spans="1:20">
      <c r="A6" s="33" t="s">
        <v>177</v>
      </c>
      <c r="B6" s="35">
        <v>45735</v>
      </c>
      <c r="C6" s="36">
        <v>2.4500000000000002</v>
      </c>
      <c r="D6" s="37">
        <v>17.91948</v>
      </c>
      <c r="E6" s="37">
        <v>97.970659999999995</v>
      </c>
      <c r="F6" s="37">
        <v>390977.23443900002</v>
      </c>
      <c r="G6" s="37">
        <v>1981578.4985</v>
      </c>
      <c r="H6" s="33" t="s">
        <v>48</v>
      </c>
      <c r="I6" s="33" t="s">
        <v>118</v>
      </c>
      <c r="J6" s="33" t="s">
        <v>117</v>
      </c>
      <c r="K6" s="33" t="s">
        <v>66</v>
      </c>
      <c r="L6" s="33" t="s">
        <v>51</v>
      </c>
      <c r="M6" s="33" t="s">
        <v>116</v>
      </c>
      <c r="N6" s="33" t="s">
        <v>78</v>
      </c>
      <c r="O6" s="33" t="s">
        <v>52</v>
      </c>
      <c r="P6" s="33" t="s">
        <v>62</v>
      </c>
      <c r="Q6" s="33" t="s">
        <v>62</v>
      </c>
      <c r="R6" s="33" t="s">
        <v>54</v>
      </c>
      <c r="S6" s="33" t="s">
        <v>55</v>
      </c>
      <c r="T6" s="34" t="str">
        <f t="shared" si="0"/>
        <v>http://maps.google.com/maps?q=17.91948,97.97066</v>
      </c>
    </row>
    <row r="7" spans="1:20">
      <c r="A7" s="33" t="s">
        <v>178</v>
      </c>
      <c r="B7" s="35">
        <v>45735</v>
      </c>
      <c r="C7" s="36">
        <v>2.4500000000000002</v>
      </c>
      <c r="D7" s="37">
        <v>17.925170000000001</v>
      </c>
      <c r="E7" s="37">
        <v>97.970830000000007</v>
      </c>
      <c r="F7" s="37">
        <v>390998.72210100002</v>
      </c>
      <c r="G7" s="37">
        <v>1982207.9963199999</v>
      </c>
      <c r="H7" s="33" t="s">
        <v>48</v>
      </c>
      <c r="I7" s="33" t="s">
        <v>118</v>
      </c>
      <c r="J7" s="33" t="s">
        <v>117</v>
      </c>
      <c r="K7" s="33" t="s">
        <v>66</v>
      </c>
      <c r="L7" s="33" t="s">
        <v>51</v>
      </c>
      <c r="M7" s="33" t="s">
        <v>116</v>
      </c>
      <c r="N7" s="33" t="s">
        <v>78</v>
      </c>
      <c r="O7" s="33" t="s">
        <v>52</v>
      </c>
      <c r="P7" s="33" t="s">
        <v>62</v>
      </c>
      <c r="Q7" s="33" t="s">
        <v>62</v>
      </c>
      <c r="R7" s="33" t="s">
        <v>54</v>
      </c>
      <c r="S7" s="33" t="s">
        <v>55</v>
      </c>
      <c r="T7" s="34" t="str">
        <f t="shared" si="0"/>
        <v>http://maps.google.com/maps?q=17.92517,97.97083</v>
      </c>
    </row>
    <row r="8" spans="1:20">
      <c r="A8" s="33" t="s">
        <v>179</v>
      </c>
      <c r="B8" s="35">
        <v>45735</v>
      </c>
      <c r="C8" s="36">
        <v>1.04</v>
      </c>
      <c r="D8" s="37">
        <v>18.05002</v>
      </c>
      <c r="E8" s="37">
        <v>100.81783</v>
      </c>
      <c r="F8" s="37">
        <v>692412.17894699995</v>
      </c>
      <c r="G8" s="37">
        <v>1996665.5603499999</v>
      </c>
      <c r="H8" s="33" t="s">
        <v>48</v>
      </c>
      <c r="I8" s="33" t="s">
        <v>114</v>
      </c>
      <c r="J8" s="33" t="s">
        <v>113</v>
      </c>
      <c r="K8" s="33" t="s">
        <v>112</v>
      </c>
      <c r="L8" s="33" t="s">
        <v>51</v>
      </c>
      <c r="M8" s="33" t="s">
        <v>111</v>
      </c>
      <c r="N8" s="33" t="s">
        <v>64</v>
      </c>
      <c r="O8" s="33" t="s">
        <v>52</v>
      </c>
      <c r="P8" s="33" t="s">
        <v>110</v>
      </c>
      <c r="Q8" s="33" t="s">
        <v>110</v>
      </c>
      <c r="R8" s="33" t="s">
        <v>54</v>
      </c>
      <c r="S8" s="33" t="s">
        <v>55</v>
      </c>
      <c r="T8" s="34" t="str">
        <f t="shared" si="0"/>
        <v>http://maps.google.com/maps?q=18.05002,100.81783</v>
      </c>
    </row>
    <row r="9" spans="1:20">
      <c r="A9" s="33" t="s">
        <v>180</v>
      </c>
      <c r="B9" s="35">
        <v>45735</v>
      </c>
      <c r="C9" s="36">
        <v>2.4500000000000002</v>
      </c>
      <c r="D9" s="37">
        <v>18.578949999999999</v>
      </c>
      <c r="E9" s="37">
        <v>99.200729999999993</v>
      </c>
      <c r="F9" s="37">
        <v>521179.41525100003</v>
      </c>
      <c r="G9" s="37">
        <v>2054252.07121</v>
      </c>
      <c r="H9" s="33" t="s">
        <v>48</v>
      </c>
      <c r="I9" s="33" t="s">
        <v>92</v>
      </c>
      <c r="J9" s="33" t="s">
        <v>91</v>
      </c>
      <c r="K9" s="33" t="s">
        <v>90</v>
      </c>
      <c r="L9" s="33" t="s">
        <v>51</v>
      </c>
      <c r="M9" s="33" t="s">
        <v>89</v>
      </c>
      <c r="N9" s="33" t="s">
        <v>70</v>
      </c>
      <c r="O9" s="33" t="s">
        <v>88</v>
      </c>
      <c r="P9" s="33" t="s">
        <v>53</v>
      </c>
      <c r="Q9" s="33" t="s">
        <v>53</v>
      </c>
      <c r="R9" s="33" t="s">
        <v>54</v>
      </c>
      <c r="S9" s="33" t="s">
        <v>55</v>
      </c>
      <c r="T9" s="34" t="str">
        <f t="shared" si="0"/>
        <v>http://maps.google.com/maps?q=18.57895,99.20073</v>
      </c>
    </row>
    <row r="10" spans="1:20">
      <c r="A10" s="33" t="s">
        <v>181</v>
      </c>
      <c r="B10" s="35">
        <v>45735</v>
      </c>
      <c r="C10" s="36">
        <v>1.04</v>
      </c>
      <c r="D10" s="37">
        <v>17.33062</v>
      </c>
      <c r="E10" s="37">
        <v>98.765100000000004</v>
      </c>
      <c r="F10" s="37">
        <v>475040.68082900002</v>
      </c>
      <c r="G10" s="37">
        <v>1916145.70688</v>
      </c>
      <c r="H10" s="33" t="s">
        <v>48</v>
      </c>
      <c r="I10" s="33" t="s">
        <v>134</v>
      </c>
      <c r="J10" s="33" t="s">
        <v>133</v>
      </c>
      <c r="K10" s="33" t="s">
        <v>132</v>
      </c>
      <c r="L10" s="33" t="s">
        <v>51</v>
      </c>
      <c r="M10" s="33" t="s">
        <v>139</v>
      </c>
      <c r="N10" s="33" t="s">
        <v>64</v>
      </c>
      <c r="O10" s="33" t="s">
        <v>52</v>
      </c>
      <c r="P10" s="33" t="s">
        <v>138</v>
      </c>
      <c r="Q10" s="33" t="s">
        <v>138</v>
      </c>
      <c r="R10" s="33" t="s">
        <v>54</v>
      </c>
      <c r="S10" s="33" t="s">
        <v>55</v>
      </c>
      <c r="T10" s="34" t="str">
        <f t="shared" si="0"/>
        <v>http://maps.google.com/maps?q=17.33062,98.7651</v>
      </c>
    </row>
    <row r="11" spans="1:20">
      <c r="A11" s="33" t="s">
        <v>182</v>
      </c>
      <c r="B11" s="35">
        <v>45735</v>
      </c>
      <c r="C11" s="36">
        <v>1.04</v>
      </c>
      <c r="D11" s="37">
        <v>17.429469999999998</v>
      </c>
      <c r="E11" s="37">
        <v>98.743690000000001</v>
      </c>
      <c r="F11" s="37">
        <v>472780.36057100003</v>
      </c>
      <c r="G11" s="37">
        <v>1927084.39405</v>
      </c>
      <c r="H11" s="33" t="s">
        <v>48</v>
      </c>
      <c r="I11" s="33" t="s">
        <v>134</v>
      </c>
      <c r="J11" s="33" t="s">
        <v>133</v>
      </c>
      <c r="K11" s="33" t="s">
        <v>132</v>
      </c>
      <c r="L11" s="33" t="s">
        <v>51</v>
      </c>
      <c r="M11" s="33" t="s">
        <v>139</v>
      </c>
      <c r="N11" s="33" t="s">
        <v>64</v>
      </c>
      <c r="O11" s="33" t="s">
        <v>140</v>
      </c>
      <c r="P11" s="33" t="s">
        <v>138</v>
      </c>
      <c r="Q11" s="33" t="s">
        <v>138</v>
      </c>
      <c r="R11" s="33" t="s">
        <v>54</v>
      </c>
      <c r="S11" s="33" t="s">
        <v>55</v>
      </c>
      <c r="T11" s="34" t="str">
        <f t="shared" si="0"/>
        <v>http://maps.google.com/maps?q=17.42947,98.74369</v>
      </c>
    </row>
    <row r="12" spans="1:20">
      <c r="A12" s="33" t="s">
        <v>183</v>
      </c>
      <c r="B12" s="35">
        <v>45735</v>
      </c>
      <c r="C12" s="36">
        <v>1.04</v>
      </c>
      <c r="D12" s="37">
        <v>17.431899999999999</v>
      </c>
      <c r="E12" s="37">
        <v>98.73621</v>
      </c>
      <c r="F12" s="37">
        <v>471986.36484300002</v>
      </c>
      <c r="G12" s="37">
        <v>1927354.3065500001</v>
      </c>
      <c r="H12" s="33" t="s">
        <v>48</v>
      </c>
      <c r="I12" s="33" t="s">
        <v>134</v>
      </c>
      <c r="J12" s="33" t="s">
        <v>133</v>
      </c>
      <c r="K12" s="33" t="s">
        <v>132</v>
      </c>
      <c r="L12" s="33" t="s">
        <v>51</v>
      </c>
      <c r="M12" s="33" t="s">
        <v>139</v>
      </c>
      <c r="N12" s="33" t="s">
        <v>64</v>
      </c>
      <c r="O12" s="33" t="s">
        <v>52</v>
      </c>
      <c r="P12" s="33" t="s">
        <v>138</v>
      </c>
      <c r="Q12" s="33" t="s">
        <v>138</v>
      </c>
      <c r="R12" s="33" t="s">
        <v>54</v>
      </c>
      <c r="S12" s="33" t="s">
        <v>55</v>
      </c>
      <c r="T12" s="34" t="str">
        <f t="shared" si="0"/>
        <v>http://maps.google.com/maps?q=17.4319,98.73621</v>
      </c>
    </row>
    <row r="13" spans="1:20">
      <c r="A13" s="33" t="s">
        <v>184</v>
      </c>
      <c r="B13" s="35">
        <v>45735</v>
      </c>
      <c r="C13" s="36">
        <v>2.4500000000000002</v>
      </c>
      <c r="D13" s="37">
        <v>17.136050000000001</v>
      </c>
      <c r="E13" s="37">
        <v>98.783420000000007</v>
      </c>
      <c r="F13" s="37">
        <v>476963.17637</v>
      </c>
      <c r="G13" s="37">
        <v>1894618.4948199999</v>
      </c>
      <c r="H13" s="33" t="s">
        <v>48</v>
      </c>
      <c r="I13" s="33" t="s">
        <v>142</v>
      </c>
      <c r="J13" s="33" t="s">
        <v>141</v>
      </c>
      <c r="K13" s="33" t="s">
        <v>132</v>
      </c>
      <c r="L13" s="33" t="s">
        <v>51</v>
      </c>
      <c r="M13" s="33" t="s">
        <v>139</v>
      </c>
      <c r="N13" s="33" t="s">
        <v>64</v>
      </c>
      <c r="O13" s="33" t="s">
        <v>52</v>
      </c>
      <c r="P13" s="33" t="s">
        <v>138</v>
      </c>
      <c r="Q13" s="33" t="s">
        <v>138</v>
      </c>
      <c r="R13" s="33" t="s">
        <v>54</v>
      </c>
      <c r="S13" s="33" t="s">
        <v>55</v>
      </c>
      <c r="T13" s="34" t="str">
        <f t="shared" si="0"/>
        <v>http://maps.google.com/maps?q=17.13605,98.78342</v>
      </c>
    </row>
    <row r="14" spans="1:20">
      <c r="A14" s="33" t="s">
        <v>185</v>
      </c>
      <c r="B14" s="35">
        <v>45735</v>
      </c>
      <c r="C14" s="36">
        <v>2.4500000000000002</v>
      </c>
      <c r="D14" s="37">
        <v>17.253260000000001</v>
      </c>
      <c r="E14" s="37">
        <v>98.543270000000007</v>
      </c>
      <c r="F14" s="37">
        <v>451449.523491</v>
      </c>
      <c r="G14" s="37">
        <v>1907629.6646</v>
      </c>
      <c r="H14" s="33" t="s">
        <v>48</v>
      </c>
      <c r="I14" s="33" t="s">
        <v>139</v>
      </c>
      <c r="J14" s="33" t="s">
        <v>141</v>
      </c>
      <c r="K14" s="33" t="s">
        <v>132</v>
      </c>
      <c r="L14" s="33" t="s">
        <v>51</v>
      </c>
      <c r="M14" s="33" t="s">
        <v>139</v>
      </c>
      <c r="N14" s="33" t="s">
        <v>64</v>
      </c>
      <c r="O14" s="33" t="s">
        <v>140</v>
      </c>
      <c r="P14" s="33" t="s">
        <v>138</v>
      </c>
      <c r="Q14" s="33" t="s">
        <v>138</v>
      </c>
      <c r="R14" s="33" t="s">
        <v>54</v>
      </c>
      <c r="S14" s="33" t="s">
        <v>107</v>
      </c>
      <c r="T14" s="34" t="str">
        <f t="shared" si="0"/>
        <v>http://maps.google.com/maps?q=17.25326,98.54327</v>
      </c>
    </row>
    <row r="15" spans="1:20">
      <c r="A15" s="33" t="s">
        <v>186</v>
      </c>
      <c r="B15" s="35">
        <v>45735</v>
      </c>
      <c r="C15" s="36">
        <v>2.4500000000000002</v>
      </c>
      <c r="D15" s="37">
        <v>17.422529999999998</v>
      </c>
      <c r="E15" s="37">
        <v>98.76276</v>
      </c>
      <c r="F15" s="37">
        <v>474804.616561</v>
      </c>
      <c r="G15" s="37">
        <v>1926314.0060399999</v>
      </c>
      <c r="H15" s="33" t="s">
        <v>48</v>
      </c>
      <c r="I15" s="33" t="s">
        <v>134</v>
      </c>
      <c r="J15" s="33" t="s">
        <v>133</v>
      </c>
      <c r="K15" s="33" t="s">
        <v>132</v>
      </c>
      <c r="L15" s="33" t="s">
        <v>51</v>
      </c>
      <c r="M15" s="33" t="s">
        <v>139</v>
      </c>
      <c r="N15" s="33" t="s">
        <v>64</v>
      </c>
      <c r="O15" s="33" t="s">
        <v>140</v>
      </c>
      <c r="P15" s="33" t="s">
        <v>138</v>
      </c>
      <c r="Q15" s="33" t="s">
        <v>138</v>
      </c>
      <c r="R15" s="33" t="s">
        <v>54</v>
      </c>
      <c r="S15" s="33" t="s">
        <v>55</v>
      </c>
      <c r="T15" s="34" t="str">
        <f t="shared" si="0"/>
        <v>http://maps.google.com/maps?q=17.42253,98.76276</v>
      </c>
    </row>
    <row r="16" spans="1:20">
      <c r="A16" s="33" t="s">
        <v>187</v>
      </c>
      <c r="B16" s="35">
        <v>45735</v>
      </c>
      <c r="C16" s="36">
        <v>2.4500000000000002</v>
      </c>
      <c r="D16" s="37">
        <v>17.42352</v>
      </c>
      <c r="E16" s="37">
        <v>98.758189999999999</v>
      </c>
      <c r="F16" s="37">
        <v>474319.409063</v>
      </c>
      <c r="G16" s="37">
        <v>1926424.13769</v>
      </c>
      <c r="H16" s="33" t="s">
        <v>48</v>
      </c>
      <c r="I16" s="33" t="s">
        <v>134</v>
      </c>
      <c r="J16" s="33" t="s">
        <v>133</v>
      </c>
      <c r="K16" s="33" t="s">
        <v>132</v>
      </c>
      <c r="L16" s="33" t="s">
        <v>51</v>
      </c>
      <c r="M16" s="33" t="s">
        <v>139</v>
      </c>
      <c r="N16" s="33" t="s">
        <v>64</v>
      </c>
      <c r="O16" s="33" t="s">
        <v>140</v>
      </c>
      <c r="P16" s="33" t="s">
        <v>138</v>
      </c>
      <c r="Q16" s="33" t="s">
        <v>138</v>
      </c>
      <c r="R16" s="33" t="s">
        <v>54</v>
      </c>
      <c r="S16" s="33" t="s">
        <v>55</v>
      </c>
      <c r="T16" s="34" t="str">
        <f t="shared" si="0"/>
        <v>http://maps.google.com/maps?q=17.42352,98.75819</v>
      </c>
    </row>
    <row r="17" spans="1:20">
      <c r="A17" s="33" t="s">
        <v>188</v>
      </c>
      <c r="B17" s="35">
        <v>45735</v>
      </c>
      <c r="C17" s="36">
        <v>2.4500000000000002</v>
      </c>
      <c r="D17" s="37">
        <v>17.466629999999999</v>
      </c>
      <c r="E17" s="37">
        <v>98.926180000000002</v>
      </c>
      <c r="F17" s="37">
        <v>492162.062944</v>
      </c>
      <c r="G17" s="37">
        <v>1931178.68044</v>
      </c>
      <c r="H17" s="33" t="s">
        <v>48</v>
      </c>
      <c r="I17" s="33" t="s">
        <v>136</v>
      </c>
      <c r="J17" s="33" t="s">
        <v>133</v>
      </c>
      <c r="K17" s="33" t="s">
        <v>132</v>
      </c>
      <c r="L17" s="33" t="s">
        <v>51</v>
      </c>
      <c r="M17" s="33" t="s">
        <v>135</v>
      </c>
      <c r="N17" s="33" t="s">
        <v>70</v>
      </c>
      <c r="O17" s="33" t="s">
        <v>52</v>
      </c>
      <c r="P17" s="33" t="s">
        <v>53</v>
      </c>
      <c r="Q17" s="33" t="s">
        <v>53</v>
      </c>
      <c r="R17" s="33" t="s">
        <v>54</v>
      </c>
      <c r="S17" s="33" t="s">
        <v>55</v>
      </c>
      <c r="T17" s="34" t="str">
        <f t="shared" si="0"/>
        <v>http://maps.google.com/maps?q=17.46663,98.92618</v>
      </c>
    </row>
    <row r="18" spans="1:20">
      <c r="A18" s="33" t="s">
        <v>189</v>
      </c>
      <c r="B18" s="35">
        <v>45735</v>
      </c>
      <c r="C18" s="36">
        <v>2.4500000000000002</v>
      </c>
      <c r="D18" s="37">
        <v>17.467469999999999</v>
      </c>
      <c r="E18" s="37">
        <v>98.922250000000005</v>
      </c>
      <c r="F18" s="37">
        <v>491744.82759200002</v>
      </c>
      <c r="G18" s="37">
        <v>1931271.77547</v>
      </c>
      <c r="H18" s="33" t="s">
        <v>48</v>
      </c>
      <c r="I18" s="33" t="s">
        <v>134</v>
      </c>
      <c r="J18" s="33" t="s">
        <v>133</v>
      </c>
      <c r="K18" s="33" t="s">
        <v>132</v>
      </c>
      <c r="L18" s="33" t="s">
        <v>51</v>
      </c>
      <c r="M18" s="33" t="s">
        <v>135</v>
      </c>
      <c r="N18" s="33" t="s">
        <v>70</v>
      </c>
      <c r="O18" s="33" t="s">
        <v>52</v>
      </c>
      <c r="P18" s="33" t="s">
        <v>53</v>
      </c>
      <c r="Q18" s="33" t="s">
        <v>53</v>
      </c>
      <c r="R18" s="33" t="s">
        <v>54</v>
      </c>
      <c r="S18" s="33" t="s">
        <v>55</v>
      </c>
      <c r="T18" s="34" t="str">
        <f t="shared" si="0"/>
        <v>http://maps.google.com/maps?q=17.46747,98.92225</v>
      </c>
    </row>
    <row r="19" spans="1:20">
      <c r="A19" s="33" t="s">
        <v>190</v>
      </c>
      <c r="B19" s="35">
        <v>45735</v>
      </c>
      <c r="C19" s="36">
        <v>2.4500000000000002</v>
      </c>
      <c r="D19" s="37">
        <v>17.471029999999999</v>
      </c>
      <c r="E19" s="37">
        <v>98.927390000000003</v>
      </c>
      <c r="F19" s="37">
        <v>492290.72154599999</v>
      </c>
      <c r="G19" s="37">
        <v>1931665.4040900001</v>
      </c>
      <c r="H19" s="33" t="s">
        <v>48</v>
      </c>
      <c r="I19" s="33" t="s">
        <v>134</v>
      </c>
      <c r="J19" s="33" t="s">
        <v>133</v>
      </c>
      <c r="K19" s="33" t="s">
        <v>132</v>
      </c>
      <c r="L19" s="33" t="s">
        <v>51</v>
      </c>
      <c r="M19" s="33" t="s">
        <v>135</v>
      </c>
      <c r="N19" s="33" t="s">
        <v>70</v>
      </c>
      <c r="O19" s="33" t="s">
        <v>52</v>
      </c>
      <c r="P19" s="33" t="s">
        <v>53</v>
      </c>
      <c r="Q19" s="33" t="s">
        <v>53</v>
      </c>
      <c r="R19" s="33" t="s">
        <v>54</v>
      </c>
      <c r="S19" s="33" t="s">
        <v>55</v>
      </c>
      <c r="T19" s="34" t="str">
        <f t="shared" si="0"/>
        <v>http://maps.google.com/maps?q=17.47103,98.92739</v>
      </c>
    </row>
    <row r="20" spans="1:20">
      <c r="A20" s="33" t="s">
        <v>191</v>
      </c>
      <c r="B20" s="35">
        <v>45735</v>
      </c>
      <c r="C20" s="36">
        <v>2.4500000000000002</v>
      </c>
      <c r="D20" s="37">
        <v>17.47184</v>
      </c>
      <c r="E20" s="37">
        <v>98.92371</v>
      </c>
      <c r="F20" s="37">
        <v>491900.03765700001</v>
      </c>
      <c r="G20" s="37">
        <v>1931755.16701</v>
      </c>
      <c r="H20" s="33" t="s">
        <v>48</v>
      </c>
      <c r="I20" s="33" t="s">
        <v>134</v>
      </c>
      <c r="J20" s="33" t="s">
        <v>133</v>
      </c>
      <c r="K20" s="33" t="s">
        <v>132</v>
      </c>
      <c r="L20" s="33" t="s">
        <v>51</v>
      </c>
      <c r="M20" s="33" t="s">
        <v>135</v>
      </c>
      <c r="N20" s="33" t="s">
        <v>70</v>
      </c>
      <c r="O20" s="33" t="s">
        <v>52</v>
      </c>
      <c r="P20" s="33" t="s">
        <v>53</v>
      </c>
      <c r="Q20" s="33" t="s">
        <v>53</v>
      </c>
      <c r="R20" s="33" t="s">
        <v>54</v>
      </c>
      <c r="S20" s="33" t="s">
        <v>55</v>
      </c>
      <c r="T20" s="34" t="str">
        <f t="shared" si="0"/>
        <v>http://maps.google.com/maps?q=17.47184,98.92371</v>
      </c>
    </row>
    <row r="21" spans="1:20">
      <c r="A21" s="33" t="s">
        <v>192</v>
      </c>
      <c r="B21" s="35">
        <v>45735</v>
      </c>
      <c r="C21" s="36">
        <v>2.4500000000000002</v>
      </c>
      <c r="D21" s="37">
        <v>17.472650000000002</v>
      </c>
      <c r="E21" s="37">
        <v>98.920060000000007</v>
      </c>
      <c r="F21" s="37">
        <v>491512.54238599999</v>
      </c>
      <c r="G21" s="37">
        <v>1931844.93615</v>
      </c>
      <c r="H21" s="33" t="s">
        <v>48</v>
      </c>
      <c r="I21" s="33" t="s">
        <v>134</v>
      </c>
      <c r="J21" s="33" t="s">
        <v>133</v>
      </c>
      <c r="K21" s="33" t="s">
        <v>132</v>
      </c>
      <c r="L21" s="33" t="s">
        <v>51</v>
      </c>
      <c r="M21" s="33" t="s">
        <v>135</v>
      </c>
      <c r="N21" s="33" t="s">
        <v>70</v>
      </c>
      <c r="O21" s="33" t="s">
        <v>52</v>
      </c>
      <c r="P21" s="33" t="s">
        <v>53</v>
      </c>
      <c r="Q21" s="33" t="s">
        <v>53</v>
      </c>
      <c r="R21" s="33" t="s">
        <v>54</v>
      </c>
      <c r="S21" s="33" t="s">
        <v>55</v>
      </c>
      <c r="T21" s="34" t="str">
        <f t="shared" si="0"/>
        <v>http://maps.google.com/maps?q=17.47265,98.92006</v>
      </c>
    </row>
    <row r="22" spans="1:20">
      <c r="A22" s="33" t="s">
        <v>193</v>
      </c>
      <c r="B22" s="35">
        <v>45735</v>
      </c>
      <c r="C22" s="36">
        <v>2.4500000000000002</v>
      </c>
      <c r="D22" s="37">
        <v>17.473459999999999</v>
      </c>
      <c r="E22" s="37">
        <v>98.916370000000001</v>
      </c>
      <c r="F22" s="37">
        <v>491120.80361900001</v>
      </c>
      <c r="G22" s="37">
        <v>1931934.71459</v>
      </c>
      <c r="H22" s="33" t="s">
        <v>48</v>
      </c>
      <c r="I22" s="33" t="s">
        <v>134</v>
      </c>
      <c r="J22" s="33" t="s">
        <v>133</v>
      </c>
      <c r="K22" s="33" t="s">
        <v>132</v>
      </c>
      <c r="L22" s="33" t="s">
        <v>51</v>
      </c>
      <c r="M22" s="33" t="s">
        <v>135</v>
      </c>
      <c r="N22" s="33" t="s">
        <v>70</v>
      </c>
      <c r="O22" s="33" t="s">
        <v>52</v>
      </c>
      <c r="P22" s="33" t="s">
        <v>53</v>
      </c>
      <c r="Q22" s="33" t="s">
        <v>53</v>
      </c>
      <c r="R22" s="33" t="s">
        <v>54</v>
      </c>
      <c r="S22" s="33" t="s">
        <v>55</v>
      </c>
      <c r="T22" s="34" t="str">
        <f t="shared" si="0"/>
        <v>http://maps.google.com/maps?q=17.47346,98.91637</v>
      </c>
    </row>
    <row r="23" spans="1:20">
      <c r="A23" s="33" t="s">
        <v>194</v>
      </c>
      <c r="B23" s="35">
        <v>45735</v>
      </c>
      <c r="C23" s="36">
        <v>2.4500000000000002</v>
      </c>
      <c r="D23" s="37">
        <v>17.474299999999999</v>
      </c>
      <c r="E23" s="37">
        <v>98.918949999999995</v>
      </c>
      <c r="F23" s="37">
        <v>491394.76799299999</v>
      </c>
      <c r="G23" s="37">
        <v>1932027.5258299999</v>
      </c>
      <c r="H23" s="33" t="s">
        <v>48</v>
      </c>
      <c r="I23" s="33" t="s">
        <v>134</v>
      </c>
      <c r="J23" s="33" t="s">
        <v>133</v>
      </c>
      <c r="K23" s="33" t="s">
        <v>132</v>
      </c>
      <c r="L23" s="33" t="s">
        <v>51</v>
      </c>
      <c r="M23" s="33" t="s">
        <v>135</v>
      </c>
      <c r="N23" s="33" t="s">
        <v>70</v>
      </c>
      <c r="O23" s="33" t="s">
        <v>52</v>
      </c>
      <c r="P23" s="33" t="s">
        <v>53</v>
      </c>
      <c r="Q23" s="33" t="s">
        <v>53</v>
      </c>
      <c r="R23" s="33" t="s">
        <v>54</v>
      </c>
      <c r="S23" s="33" t="s">
        <v>55</v>
      </c>
      <c r="T23" s="34" t="str">
        <f t="shared" si="0"/>
        <v>http://maps.google.com/maps?q=17.4743,98.91895</v>
      </c>
    </row>
    <row r="24" spans="1:20">
      <c r="A24" s="33" t="s">
        <v>195</v>
      </c>
      <c r="B24" s="35">
        <v>45735</v>
      </c>
      <c r="C24" s="36">
        <v>2.4500000000000002</v>
      </c>
      <c r="D24" s="37">
        <v>17.475110000000001</v>
      </c>
      <c r="E24" s="37">
        <v>98.915139999999994</v>
      </c>
      <c r="F24" s="37">
        <v>490990.29269199999</v>
      </c>
      <c r="G24" s="37">
        <v>1932117.3122400001</v>
      </c>
      <c r="H24" s="33" t="s">
        <v>48</v>
      </c>
      <c r="I24" s="33" t="s">
        <v>134</v>
      </c>
      <c r="J24" s="33" t="s">
        <v>133</v>
      </c>
      <c r="K24" s="33" t="s">
        <v>132</v>
      </c>
      <c r="L24" s="33" t="s">
        <v>51</v>
      </c>
      <c r="M24" s="33" t="s">
        <v>135</v>
      </c>
      <c r="N24" s="33" t="s">
        <v>70</v>
      </c>
      <c r="O24" s="33" t="s">
        <v>52</v>
      </c>
      <c r="P24" s="33" t="s">
        <v>53</v>
      </c>
      <c r="Q24" s="33" t="s">
        <v>53</v>
      </c>
      <c r="R24" s="33" t="s">
        <v>54</v>
      </c>
      <c r="S24" s="33" t="s">
        <v>55</v>
      </c>
      <c r="T24" s="34" t="str">
        <f t="shared" si="0"/>
        <v>http://maps.google.com/maps?q=17.47511,98.91514</v>
      </c>
    </row>
    <row r="25" spans="1:20">
      <c r="A25" s="33" t="s">
        <v>196</v>
      </c>
      <c r="B25" s="35">
        <v>45735</v>
      </c>
      <c r="C25" s="36">
        <v>2.4500000000000002</v>
      </c>
      <c r="D25" s="37">
        <v>17.479510000000001</v>
      </c>
      <c r="E25" s="37">
        <v>98.916719999999998</v>
      </c>
      <c r="F25" s="37">
        <v>491158.25613699999</v>
      </c>
      <c r="G25" s="37">
        <v>1932604.0117599999</v>
      </c>
      <c r="H25" s="33" t="s">
        <v>48</v>
      </c>
      <c r="I25" s="33" t="s">
        <v>134</v>
      </c>
      <c r="J25" s="33" t="s">
        <v>133</v>
      </c>
      <c r="K25" s="33" t="s">
        <v>132</v>
      </c>
      <c r="L25" s="33" t="s">
        <v>51</v>
      </c>
      <c r="M25" s="33" t="s">
        <v>135</v>
      </c>
      <c r="N25" s="33" t="s">
        <v>70</v>
      </c>
      <c r="O25" s="33" t="s">
        <v>52</v>
      </c>
      <c r="P25" s="33" t="s">
        <v>53</v>
      </c>
      <c r="Q25" s="33" t="s">
        <v>53</v>
      </c>
      <c r="R25" s="33" t="s">
        <v>54</v>
      </c>
      <c r="S25" s="33" t="s">
        <v>55</v>
      </c>
      <c r="T25" s="34" t="str">
        <f t="shared" si="0"/>
        <v>http://maps.google.com/maps?q=17.47951,98.91672</v>
      </c>
    </row>
    <row r="26" spans="1:20">
      <c r="A26" s="33" t="s">
        <v>197</v>
      </c>
      <c r="B26" s="35">
        <v>45735</v>
      </c>
      <c r="C26" s="36">
        <v>2.4500000000000002</v>
      </c>
      <c r="D26" s="37">
        <v>17.480370000000001</v>
      </c>
      <c r="E26" s="37">
        <v>98.912850000000006</v>
      </c>
      <c r="F26" s="37">
        <v>490747.42580600001</v>
      </c>
      <c r="G26" s="37">
        <v>1932699.3374300001</v>
      </c>
      <c r="H26" s="33" t="s">
        <v>48</v>
      </c>
      <c r="I26" s="33" t="s">
        <v>134</v>
      </c>
      <c r="J26" s="33" t="s">
        <v>133</v>
      </c>
      <c r="K26" s="33" t="s">
        <v>132</v>
      </c>
      <c r="L26" s="33" t="s">
        <v>51</v>
      </c>
      <c r="M26" s="33" t="s">
        <v>135</v>
      </c>
      <c r="N26" s="33" t="s">
        <v>70</v>
      </c>
      <c r="O26" s="33" t="s">
        <v>52</v>
      </c>
      <c r="P26" s="33" t="s">
        <v>53</v>
      </c>
      <c r="Q26" s="33" t="s">
        <v>53</v>
      </c>
      <c r="R26" s="33" t="s">
        <v>54</v>
      </c>
      <c r="S26" s="33" t="s">
        <v>55</v>
      </c>
      <c r="T26" s="34" t="str">
        <f t="shared" si="0"/>
        <v>http://maps.google.com/maps?q=17.48037,98.91285</v>
      </c>
    </row>
    <row r="27" spans="1:20">
      <c r="A27" s="33" t="s">
        <v>198</v>
      </c>
      <c r="B27" s="35">
        <v>45735</v>
      </c>
      <c r="C27" s="36">
        <v>2.4500000000000002</v>
      </c>
      <c r="D27" s="37">
        <v>17.481120000000001</v>
      </c>
      <c r="E27" s="37">
        <v>98.915670000000006</v>
      </c>
      <c r="F27" s="37">
        <v>491046.85749899998</v>
      </c>
      <c r="G27" s="37">
        <v>1932782.1756200001</v>
      </c>
      <c r="H27" s="33" t="s">
        <v>48</v>
      </c>
      <c r="I27" s="33" t="s">
        <v>134</v>
      </c>
      <c r="J27" s="33" t="s">
        <v>133</v>
      </c>
      <c r="K27" s="33" t="s">
        <v>132</v>
      </c>
      <c r="L27" s="33" t="s">
        <v>51</v>
      </c>
      <c r="M27" s="33" t="s">
        <v>135</v>
      </c>
      <c r="N27" s="33" t="s">
        <v>70</v>
      </c>
      <c r="O27" s="33" t="s">
        <v>52</v>
      </c>
      <c r="P27" s="33" t="s">
        <v>53</v>
      </c>
      <c r="Q27" s="33" t="s">
        <v>53</v>
      </c>
      <c r="R27" s="33" t="s">
        <v>54</v>
      </c>
      <c r="S27" s="33" t="s">
        <v>55</v>
      </c>
      <c r="T27" s="34" t="str">
        <f t="shared" si="0"/>
        <v>http://maps.google.com/maps?q=17.48112,98.91567</v>
      </c>
    </row>
    <row r="28" spans="1:20">
      <c r="A28" s="33" t="s">
        <v>199</v>
      </c>
      <c r="B28" s="35">
        <v>45735</v>
      </c>
      <c r="C28" s="36">
        <v>2.4500000000000002</v>
      </c>
      <c r="D28" s="37">
        <v>17.481919999999999</v>
      </c>
      <c r="E28" s="37">
        <v>98.911910000000006</v>
      </c>
      <c r="F28" s="37">
        <v>490647.70666099997</v>
      </c>
      <c r="G28" s="37">
        <v>1932870.86036</v>
      </c>
      <c r="H28" s="33" t="s">
        <v>48</v>
      </c>
      <c r="I28" s="33" t="s">
        <v>134</v>
      </c>
      <c r="J28" s="33" t="s">
        <v>133</v>
      </c>
      <c r="K28" s="33" t="s">
        <v>132</v>
      </c>
      <c r="L28" s="33" t="s">
        <v>51</v>
      </c>
      <c r="M28" s="33" t="s">
        <v>135</v>
      </c>
      <c r="N28" s="33" t="s">
        <v>70</v>
      </c>
      <c r="O28" s="33" t="s">
        <v>52</v>
      </c>
      <c r="P28" s="33" t="s">
        <v>53</v>
      </c>
      <c r="Q28" s="33" t="s">
        <v>53</v>
      </c>
      <c r="R28" s="33" t="s">
        <v>54</v>
      </c>
      <c r="S28" s="33" t="s">
        <v>55</v>
      </c>
      <c r="T28" s="34" t="str">
        <f t="shared" si="0"/>
        <v>http://maps.google.com/maps?q=17.48192,98.91191</v>
      </c>
    </row>
    <row r="29" spans="1:20">
      <c r="A29" s="33" t="s">
        <v>200</v>
      </c>
      <c r="B29" s="35">
        <v>45735</v>
      </c>
      <c r="C29" s="36">
        <v>2.4500000000000002</v>
      </c>
      <c r="D29" s="37">
        <v>17.486969999999999</v>
      </c>
      <c r="E29" s="37">
        <v>98.910679999999999</v>
      </c>
      <c r="F29" s="37">
        <v>490517.382247</v>
      </c>
      <c r="G29" s="37">
        <v>1933429.6047199999</v>
      </c>
      <c r="H29" s="33" t="s">
        <v>48</v>
      </c>
      <c r="I29" s="33" t="s">
        <v>134</v>
      </c>
      <c r="J29" s="33" t="s">
        <v>133</v>
      </c>
      <c r="K29" s="33" t="s">
        <v>132</v>
      </c>
      <c r="L29" s="33" t="s">
        <v>51</v>
      </c>
      <c r="M29" s="33" t="s">
        <v>135</v>
      </c>
      <c r="N29" s="33" t="s">
        <v>70</v>
      </c>
      <c r="O29" s="33" t="s">
        <v>52</v>
      </c>
      <c r="P29" s="33" t="s">
        <v>53</v>
      </c>
      <c r="Q29" s="33" t="s">
        <v>53</v>
      </c>
      <c r="R29" s="33" t="s">
        <v>54</v>
      </c>
      <c r="S29" s="33" t="s">
        <v>55</v>
      </c>
      <c r="T29" s="34" t="str">
        <f t="shared" si="0"/>
        <v>http://maps.google.com/maps?q=17.48697,98.91068</v>
      </c>
    </row>
    <row r="30" spans="1:20">
      <c r="A30" s="33" t="s">
        <v>201</v>
      </c>
      <c r="B30" s="35">
        <v>45735</v>
      </c>
      <c r="C30" s="36">
        <v>2.4500000000000002</v>
      </c>
      <c r="D30" s="37">
        <v>17.487780000000001</v>
      </c>
      <c r="E30" s="37">
        <v>98.906970000000001</v>
      </c>
      <c r="F30" s="37">
        <v>490123.55520200002</v>
      </c>
      <c r="G30" s="37">
        <v>1933519.4037299999</v>
      </c>
      <c r="H30" s="33" t="s">
        <v>48</v>
      </c>
      <c r="I30" s="33" t="s">
        <v>134</v>
      </c>
      <c r="J30" s="33" t="s">
        <v>133</v>
      </c>
      <c r="K30" s="33" t="s">
        <v>132</v>
      </c>
      <c r="L30" s="33" t="s">
        <v>51</v>
      </c>
      <c r="M30" s="33" t="s">
        <v>135</v>
      </c>
      <c r="N30" s="33" t="s">
        <v>70</v>
      </c>
      <c r="O30" s="33" t="s">
        <v>52</v>
      </c>
      <c r="P30" s="33" t="s">
        <v>53</v>
      </c>
      <c r="Q30" s="33" t="s">
        <v>53</v>
      </c>
      <c r="R30" s="33" t="s">
        <v>54</v>
      </c>
      <c r="S30" s="33" t="s">
        <v>55</v>
      </c>
      <c r="T30" s="34" t="str">
        <f t="shared" si="0"/>
        <v>http://maps.google.com/maps?q=17.48778,98.90697</v>
      </c>
    </row>
    <row r="31" spans="1:20">
      <c r="A31" s="33" t="s">
        <v>202</v>
      </c>
      <c r="B31" s="35">
        <v>45735</v>
      </c>
      <c r="C31" s="36">
        <v>2.4500000000000002</v>
      </c>
      <c r="D31" s="37">
        <v>17.493770000000001</v>
      </c>
      <c r="E31" s="37">
        <v>98.907589999999999</v>
      </c>
      <c r="F31" s="37">
        <v>490189.69821399997</v>
      </c>
      <c r="G31" s="37">
        <v>1934182.0484199999</v>
      </c>
      <c r="H31" s="33" t="s">
        <v>48</v>
      </c>
      <c r="I31" s="33" t="s">
        <v>134</v>
      </c>
      <c r="J31" s="33" t="s">
        <v>133</v>
      </c>
      <c r="K31" s="33" t="s">
        <v>132</v>
      </c>
      <c r="L31" s="33" t="s">
        <v>51</v>
      </c>
      <c r="M31" s="33" t="s">
        <v>135</v>
      </c>
      <c r="N31" s="33" t="s">
        <v>70</v>
      </c>
      <c r="O31" s="33" t="s">
        <v>52</v>
      </c>
      <c r="P31" s="33" t="s">
        <v>53</v>
      </c>
      <c r="Q31" s="33" t="s">
        <v>53</v>
      </c>
      <c r="R31" s="33" t="s">
        <v>54</v>
      </c>
      <c r="S31" s="33" t="s">
        <v>55</v>
      </c>
      <c r="T31" s="34" t="str">
        <f t="shared" si="0"/>
        <v>http://maps.google.com/maps?q=17.49377,98.90759</v>
      </c>
    </row>
    <row r="32" spans="1:20">
      <c r="A32" s="33" t="s">
        <v>203</v>
      </c>
      <c r="B32" s="35">
        <v>45735</v>
      </c>
      <c r="C32" s="36">
        <v>2.4500000000000002</v>
      </c>
      <c r="D32" s="37">
        <v>17.494630000000001</v>
      </c>
      <c r="E32" s="37">
        <v>98.903689999999997</v>
      </c>
      <c r="F32" s="37">
        <v>489775.71960299998</v>
      </c>
      <c r="G32" s="37">
        <v>1934277.3956500001</v>
      </c>
      <c r="H32" s="33" t="s">
        <v>48</v>
      </c>
      <c r="I32" s="33" t="s">
        <v>134</v>
      </c>
      <c r="J32" s="33" t="s">
        <v>133</v>
      </c>
      <c r="K32" s="33" t="s">
        <v>132</v>
      </c>
      <c r="L32" s="33" t="s">
        <v>51</v>
      </c>
      <c r="M32" s="33" t="s">
        <v>135</v>
      </c>
      <c r="N32" s="33" t="s">
        <v>70</v>
      </c>
      <c r="O32" s="33" t="s">
        <v>52</v>
      </c>
      <c r="P32" s="33" t="s">
        <v>53</v>
      </c>
      <c r="Q32" s="33" t="s">
        <v>53</v>
      </c>
      <c r="R32" s="33" t="s">
        <v>54</v>
      </c>
      <c r="S32" s="33" t="s">
        <v>55</v>
      </c>
      <c r="T32" s="34" t="str">
        <f t="shared" si="0"/>
        <v>http://maps.google.com/maps?q=17.49463,98.90369</v>
      </c>
    </row>
    <row r="33" spans="1:20">
      <c r="A33" s="33" t="s">
        <v>204</v>
      </c>
      <c r="B33" s="35">
        <v>45735</v>
      </c>
      <c r="C33" s="36">
        <v>2.4500000000000002</v>
      </c>
      <c r="D33" s="37">
        <v>17.4998</v>
      </c>
      <c r="E33" s="37">
        <v>98.907989999999998</v>
      </c>
      <c r="F33" s="37">
        <v>490232.48457099998</v>
      </c>
      <c r="G33" s="37">
        <v>1934849.1301800001</v>
      </c>
      <c r="H33" s="33" t="s">
        <v>48</v>
      </c>
      <c r="I33" s="33" t="s">
        <v>134</v>
      </c>
      <c r="J33" s="33" t="s">
        <v>133</v>
      </c>
      <c r="K33" s="33" t="s">
        <v>132</v>
      </c>
      <c r="L33" s="33" t="s">
        <v>51</v>
      </c>
      <c r="M33" s="33" t="s">
        <v>135</v>
      </c>
      <c r="N33" s="33" t="s">
        <v>70</v>
      </c>
      <c r="O33" s="33" t="s">
        <v>52</v>
      </c>
      <c r="P33" s="33" t="s">
        <v>53</v>
      </c>
      <c r="Q33" s="33" t="s">
        <v>53</v>
      </c>
      <c r="R33" s="33" t="s">
        <v>54</v>
      </c>
      <c r="S33" s="33" t="s">
        <v>55</v>
      </c>
      <c r="T33" s="34" t="str">
        <f t="shared" si="0"/>
        <v>http://maps.google.com/maps?q=17.4998,98.90799</v>
      </c>
    </row>
    <row r="34" spans="1:20">
      <c r="A34" s="33" t="s">
        <v>205</v>
      </c>
      <c r="B34" s="35">
        <v>45735</v>
      </c>
      <c r="C34" s="36">
        <v>2.4500000000000002</v>
      </c>
      <c r="D34" s="37">
        <v>17.500589999999999</v>
      </c>
      <c r="E34" s="37">
        <v>98.904390000000006</v>
      </c>
      <c r="F34" s="37">
        <v>489850.362555</v>
      </c>
      <c r="G34" s="37">
        <v>1934936.71652</v>
      </c>
      <c r="H34" s="33" t="s">
        <v>48</v>
      </c>
      <c r="I34" s="33" t="s">
        <v>134</v>
      </c>
      <c r="J34" s="33" t="s">
        <v>133</v>
      </c>
      <c r="K34" s="33" t="s">
        <v>132</v>
      </c>
      <c r="L34" s="33" t="s">
        <v>51</v>
      </c>
      <c r="M34" s="33" t="s">
        <v>135</v>
      </c>
      <c r="N34" s="33" t="s">
        <v>70</v>
      </c>
      <c r="O34" s="33" t="s">
        <v>52</v>
      </c>
      <c r="P34" s="33" t="s">
        <v>53</v>
      </c>
      <c r="Q34" s="33" t="s">
        <v>53</v>
      </c>
      <c r="R34" s="33" t="s">
        <v>54</v>
      </c>
      <c r="S34" s="33" t="s">
        <v>55</v>
      </c>
      <c r="T34" s="34" t="str">
        <f t="shared" si="0"/>
        <v>http://maps.google.com/maps?q=17.50059,98.90439</v>
      </c>
    </row>
    <row r="35" spans="1:20">
      <c r="A35" s="33" t="s">
        <v>206</v>
      </c>
      <c r="B35" s="35">
        <v>45735</v>
      </c>
      <c r="C35" s="36">
        <v>2.4500000000000002</v>
      </c>
      <c r="D35" s="37">
        <v>17.52861</v>
      </c>
      <c r="E35" s="37">
        <v>98.916229999999999</v>
      </c>
      <c r="F35" s="37">
        <v>491108.62206199998</v>
      </c>
      <c r="G35" s="37">
        <v>1938035.9982799999</v>
      </c>
      <c r="H35" s="33" t="s">
        <v>48</v>
      </c>
      <c r="I35" s="33" t="s">
        <v>134</v>
      </c>
      <c r="J35" s="33" t="s">
        <v>133</v>
      </c>
      <c r="K35" s="33" t="s">
        <v>132</v>
      </c>
      <c r="L35" s="33" t="s">
        <v>51</v>
      </c>
      <c r="M35" s="33" t="s">
        <v>135</v>
      </c>
      <c r="N35" s="33" t="s">
        <v>70</v>
      </c>
      <c r="O35" s="33" t="s">
        <v>52</v>
      </c>
      <c r="P35" s="33" t="s">
        <v>53</v>
      </c>
      <c r="Q35" s="33" t="s">
        <v>53</v>
      </c>
      <c r="R35" s="33" t="s">
        <v>54</v>
      </c>
      <c r="S35" s="33" t="s">
        <v>55</v>
      </c>
      <c r="T35" s="34" t="str">
        <f t="shared" si="0"/>
        <v>http://maps.google.com/maps?q=17.52861,98.91623</v>
      </c>
    </row>
    <row r="36" spans="1:20">
      <c r="A36" s="33" t="s">
        <v>207</v>
      </c>
      <c r="B36" s="35">
        <v>45735</v>
      </c>
      <c r="C36" s="36">
        <v>2.4500000000000002</v>
      </c>
      <c r="D36" s="37">
        <v>18.385549999999999</v>
      </c>
      <c r="E36" s="37">
        <v>97.900840000000002</v>
      </c>
      <c r="F36" s="37">
        <v>383889.790194</v>
      </c>
      <c r="G36" s="37">
        <v>2033193.46053</v>
      </c>
      <c r="H36" s="33" t="s">
        <v>48</v>
      </c>
      <c r="I36" s="33" t="s">
        <v>94</v>
      </c>
      <c r="J36" s="33" t="s">
        <v>94</v>
      </c>
      <c r="K36" s="33" t="s">
        <v>66</v>
      </c>
      <c r="L36" s="33" t="s">
        <v>51</v>
      </c>
      <c r="M36" s="33" t="s">
        <v>93</v>
      </c>
      <c r="N36" s="33" t="s">
        <v>64</v>
      </c>
      <c r="O36" s="33" t="s">
        <v>52</v>
      </c>
      <c r="P36" s="33" t="s">
        <v>62</v>
      </c>
      <c r="Q36" s="33" t="s">
        <v>62</v>
      </c>
      <c r="R36" s="33" t="s">
        <v>54</v>
      </c>
      <c r="S36" s="33" t="s">
        <v>55</v>
      </c>
      <c r="T36" s="34" t="str">
        <f t="shared" ref="T36:T67" si="1">HYPERLINK(CONCATENATE("http://maps.google.com/maps?q=",D36,",",E36))</f>
        <v>http://maps.google.com/maps?q=18.38555,97.90084</v>
      </c>
    </row>
    <row r="37" spans="1:20">
      <c r="A37" s="33" t="s">
        <v>208</v>
      </c>
      <c r="B37" s="35">
        <v>45735</v>
      </c>
      <c r="C37" s="36">
        <v>2.4500000000000002</v>
      </c>
      <c r="D37" s="37">
        <v>16.76136</v>
      </c>
      <c r="E37" s="37">
        <v>98.714290000000005</v>
      </c>
      <c r="F37" s="37">
        <v>469549.77090399998</v>
      </c>
      <c r="G37" s="37">
        <v>1853177.69062</v>
      </c>
      <c r="H37" s="33" t="s">
        <v>48</v>
      </c>
      <c r="I37" s="33" t="s">
        <v>150</v>
      </c>
      <c r="J37" s="33" t="s">
        <v>149</v>
      </c>
      <c r="K37" s="33" t="s">
        <v>132</v>
      </c>
      <c r="L37" s="33" t="s">
        <v>51</v>
      </c>
      <c r="M37" s="33" t="s">
        <v>148</v>
      </c>
      <c r="N37" s="33" t="s">
        <v>70</v>
      </c>
      <c r="O37" s="33" t="s">
        <v>147</v>
      </c>
      <c r="P37" s="33" t="s">
        <v>138</v>
      </c>
      <c r="Q37" s="33" t="s">
        <v>138</v>
      </c>
      <c r="R37" s="33" t="s">
        <v>54</v>
      </c>
      <c r="S37" s="33" t="s">
        <v>55</v>
      </c>
      <c r="T37" s="34" t="str">
        <f t="shared" si="1"/>
        <v>http://maps.google.com/maps?q=16.76136,98.71429</v>
      </c>
    </row>
    <row r="38" spans="1:20">
      <c r="A38" s="33" t="s">
        <v>209</v>
      </c>
      <c r="B38" s="35">
        <v>45735</v>
      </c>
      <c r="C38" s="36">
        <v>1.04</v>
      </c>
      <c r="D38" s="37">
        <v>15.586650000000001</v>
      </c>
      <c r="E38" s="37">
        <v>101.33492</v>
      </c>
      <c r="F38" s="37">
        <v>750383.57864600001</v>
      </c>
      <c r="G38" s="37">
        <v>1724585.16023</v>
      </c>
      <c r="H38" s="33" t="s">
        <v>48</v>
      </c>
      <c r="I38" s="33" t="s">
        <v>168</v>
      </c>
      <c r="J38" s="33" t="s">
        <v>167</v>
      </c>
      <c r="K38" s="33" t="s">
        <v>166</v>
      </c>
      <c r="L38" s="33" t="s">
        <v>165</v>
      </c>
      <c r="M38" s="33" t="s">
        <v>164</v>
      </c>
      <c r="N38" s="33" t="s">
        <v>64</v>
      </c>
      <c r="O38" s="33" t="s">
        <v>163</v>
      </c>
      <c r="P38" s="33" t="s">
        <v>162</v>
      </c>
      <c r="Q38" s="33" t="s">
        <v>162</v>
      </c>
      <c r="R38" s="33" t="s">
        <v>54</v>
      </c>
      <c r="S38" s="33" t="s">
        <v>55</v>
      </c>
      <c r="T38" s="34" t="str">
        <f t="shared" si="1"/>
        <v>http://maps.google.com/maps?q=15.58665,101.33492</v>
      </c>
    </row>
    <row r="39" spans="1:20">
      <c r="A39" s="33" t="s">
        <v>210</v>
      </c>
      <c r="B39" s="35">
        <v>45735</v>
      </c>
      <c r="C39" s="36">
        <v>1.04</v>
      </c>
      <c r="D39" s="37">
        <v>17.70196</v>
      </c>
      <c r="E39" s="37">
        <v>99.111459999999994</v>
      </c>
      <c r="F39" s="37">
        <v>511819.11689300003</v>
      </c>
      <c r="G39" s="37">
        <v>1957215.55363</v>
      </c>
      <c r="H39" s="33" t="s">
        <v>48</v>
      </c>
      <c r="I39" s="33" t="s">
        <v>129</v>
      </c>
      <c r="J39" s="33" t="s">
        <v>128</v>
      </c>
      <c r="K39" s="33" t="s">
        <v>85</v>
      </c>
      <c r="L39" s="33" t="s">
        <v>51</v>
      </c>
      <c r="M39" s="33" t="s">
        <v>127</v>
      </c>
      <c r="N39" s="33" t="s">
        <v>70</v>
      </c>
      <c r="O39" s="33" t="s">
        <v>52</v>
      </c>
      <c r="P39" s="33" t="s">
        <v>82</v>
      </c>
      <c r="Q39" s="33" t="s">
        <v>82</v>
      </c>
      <c r="R39" s="33" t="s">
        <v>54</v>
      </c>
      <c r="S39" s="33" t="s">
        <v>55</v>
      </c>
      <c r="T39" s="34" t="str">
        <f t="shared" si="1"/>
        <v>http://maps.google.com/maps?q=17.70196,99.11146</v>
      </c>
    </row>
    <row r="40" spans="1:20">
      <c r="A40" s="33" t="s">
        <v>211</v>
      </c>
      <c r="B40" s="35">
        <v>45735</v>
      </c>
      <c r="C40" s="36">
        <v>2.4500000000000002</v>
      </c>
      <c r="D40" s="37">
        <v>18.3826</v>
      </c>
      <c r="E40" s="37">
        <v>99.115170000000006</v>
      </c>
      <c r="F40" s="37">
        <v>512165.64107299998</v>
      </c>
      <c r="G40" s="37">
        <v>2032519.61601</v>
      </c>
      <c r="H40" s="33" t="s">
        <v>48</v>
      </c>
      <c r="I40" s="33" t="s">
        <v>101</v>
      </c>
      <c r="J40" s="33" t="s">
        <v>100</v>
      </c>
      <c r="K40" s="33" t="s">
        <v>90</v>
      </c>
      <c r="L40" s="33" t="s">
        <v>51</v>
      </c>
      <c r="M40" s="33" t="s">
        <v>99</v>
      </c>
      <c r="N40" s="33" t="s">
        <v>64</v>
      </c>
      <c r="O40" s="33" t="s">
        <v>98</v>
      </c>
      <c r="P40" s="33" t="s">
        <v>53</v>
      </c>
      <c r="Q40" s="33" t="s">
        <v>82</v>
      </c>
      <c r="R40" s="33" t="s">
        <v>54</v>
      </c>
      <c r="S40" s="33" t="s">
        <v>55</v>
      </c>
      <c r="T40" s="34" t="str">
        <f t="shared" si="1"/>
        <v>http://maps.google.com/maps?q=18.3826,99.11517</v>
      </c>
    </row>
    <row r="41" spans="1:20">
      <c r="A41" s="33" t="s">
        <v>212</v>
      </c>
      <c r="B41" s="35">
        <v>45735</v>
      </c>
      <c r="C41" s="36">
        <v>2.4500000000000002</v>
      </c>
      <c r="D41" s="37">
        <v>16.854330000000001</v>
      </c>
      <c r="E41" s="37">
        <v>98.915490000000005</v>
      </c>
      <c r="F41" s="37">
        <v>490997.55895699997</v>
      </c>
      <c r="G41" s="37">
        <v>1863442.33326</v>
      </c>
      <c r="H41" s="33" t="s">
        <v>48</v>
      </c>
      <c r="I41" s="33" t="s">
        <v>146</v>
      </c>
      <c r="J41" s="33" t="s">
        <v>145</v>
      </c>
      <c r="K41" s="33" t="s">
        <v>132</v>
      </c>
      <c r="L41" s="33" t="s">
        <v>51</v>
      </c>
      <c r="M41" s="33" t="s">
        <v>144</v>
      </c>
      <c r="N41" s="33" t="s">
        <v>70</v>
      </c>
      <c r="O41" s="33" t="s">
        <v>143</v>
      </c>
      <c r="P41" s="33" t="s">
        <v>138</v>
      </c>
      <c r="Q41" s="33" t="s">
        <v>138</v>
      </c>
      <c r="R41" s="33" t="s">
        <v>54</v>
      </c>
      <c r="S41" s="33" t="s">
        <v>55</v>
      </c>
      <c r="T41" s="34" t="str">
        <f t="shared" si="1"/>
        <v>http://maps.google.com/maps?q=16.85433,98.91549</v>
      </c>
    </row>
    <row r="42" spans="1:20">
      <c r="A42" s="33" t="s">
        <v>213</v>
      </c>
      <c r="B42" s="35">
        <v>45735</v>
      </c>
      <c r="C42" s="36">
        <v>2.4500000000000002</v>
      </c>
      <c r="D42" s="37">
        <v>19.350850000000001</v>
      </c>
      <c r="E42" s="37">
        <v>97.905529999999999</v>
      </c>
      <c r="F42" s="37">
        <v>385045.23511200002</v>
      </c>
      <c r="G42" s="37">
        <v>2140012.8046599999</v>
      </c>
      <c r="H42" s="33" t="s">
        <v>48</v>
      </c>
      <c r="I42" s="33" t="s">
        <v>72</v>
      </c>
      <c r="J42" s="33" t="s">
        <v>68</v>
      </c>
      <c r="K42" s="33" t="s">
        <v>66</v>
      </c>
      <c r="L42" s="33" t="s">
        <v>51</v>
      </c>
      <c r="M42" s="33" t="s">
        <v>71</v>
      </c>
      <c r="N42" s="33" t="s">
        <v>70</v>
      </c>
      <c r="O42" s="33" t="s">
        <v>52</v>
      </c>
      <c r="P42" s="33" t="s">
        <v>62</v>
      </c>
      <c r="Q42" s="33" t="s">
        <v>62</v>
      </c>
      <c r="R42" s="33" t="s">
        <v>54</v>
      </c>
      <c r="S42" s="33" t="s">
        <v>55</v>
      </c>
      <c r="T42" s="34" t="str">
        <f t="shared" si="1"/>
        <v>http://maps.google.com/maps?q=19.35085,97.90553</v>
      </c>
    </row>
    <row r="43" spans="1:20">
      <c r="A43" s="33" t="s">
        <v>214</v>
      </c>
      <c r="B43" s="35">
        <v>45735</v>
      </c>
      <c r="C43" s="36">
        <v>2.4500000000000002</v>
      </c>
      <c r="D43" s="37">
        <v>19.35896</v>
      </c>
      <c r="E43" s="37">
        <v>97.816119999999998</v>
      </c>
      <c r="F43" s="37">
        <v>375659.42864699999</v>
      </c>
      <c r="G43" s="37">
        <v>2140972.2264700001</v>
      </c>
      <c r="H43" s="33" t="s">
        <v>48</v>
      </c>
      <c r="I43" s="33" t="s">
        <v>72</v>
      </c>
      <c r="J43" s="33" t="s">
        <v>68</v>
      </c>
      <c r="K43" s="33" t="s">
        <v>66</v>
      </c>
      <c r="L43" s="33" t="s">
        <v>51</v>
      </c>
      <c r="M43" s="33" t="s">
        <v>71</v>
      </c>
      <c r="N43" s="33" t="s">
        <v>70</v>
      </c>
      <c r="O43" s="33" t="s">
        <v>52</v>
      </c>
      <c r="P43" s="33" t="s">
        <v>62</v>
      </c>
      <c r="Q43" s="33" t="s">
        <v>62</v>
      </c>
      <c r="R43" s="33" t="s">
        <v>54</v>
      </c>
      <c r="S43" s="33" t="s">
        <v>55</v>
      </c>
      <c r="T43" s="34" t="str">
        <f t="shared" si="1"/>
        <v>http://maps.google.com/maps?q=19.35896,97.81612</v>
      </c>
    </row>
    <row r="44" spans="1:20">
      <c r="A44" s="33" t="s">
        <v>215</v>
      </c>
      <c r="B44" s="35">
        <v>45735</v>
      </c>
      <c r="C44" s="36">
        <v>2.4500000000000002</v>
      </c>
      <c r="D44" s="37">
        <v>18.597069999999999</v>
      </c>
      <c r="E44" s="37">
        <v>99.880600000000001</v>
      </c>
      <c r="F44" s="37">
        <v>592906.78888799995</v>
      </c>
      <c r="G44" s="37">
        <v>2056472.8024599999</v>
      </c>
      <c r="H44" s="33" t="s">
        <v>48</v>
      </c>
      <c r="I44" s="33" t="s">
        <v>87</v>
      </c>
      <c r="J44" s="33" t="s">
        <v>86</v>
      </c>
      <c r="K44" s="33" t="s">
        <v>85</v>
      </c>
      <c r="L44" s="33" t="s">
        <v>51</v>
      </c>
      <c r="M44" s="33" t="s">
        <v>84</v>
      </c>
      <c r="N44" s="33" t="s">
        <v>78</v>
      </c>
      <c r="O44" s="33" t="s">
        <v>83</v>
      </c>
      <c r="P44" s="33" t="s">
        <v>82</v>
      </c>
      <c r="Q44" s="33" t="s">
        <v>82</v>
      </c>
      <c r="R44" s="33" t="s">
        <v>54</v>
      </c>
      <c r="S44" s="33" t="s">
        <v>55</v>
      </c>
      <c r="T44" s="34" t="str">
        <f t="shared" si="1"/>
        <v>http://maps.google.com/maps?q=18.59707,99.8806</v>
      </c>
    </row>
    <row r="45" spans="1:20">
      <c r="A45" s="33" t="s">
        <v>216</v>
      </c>
      <c r="B45" s="35">
        <v>45735</v>
      </c>
      <c r="C45" s="36">
        <v>1.04</v>
      </c>
      <c r="D45" s="37">
        <v>16.487549999999999</v>
      </c>
      <c r="E45" s="37">
        <v>104.20689</v>
      </c>
      <c r="F45" s="37">
        <v>1056369.37054</v>
      </c>
      <c r="G45" s="37">
        <v>1830055.7627300001</v>
      </c>
      <c r="H45" s="33" t="s">
        <v>48</v>
      </c>
      <c r="I45" s="33" t="s">
        <v>156</v>
      </c>
      <c r="J45" s="33" t="s">
        <v>155</v>
      </c>
      <c r="K45" s="33" t="s">
        <v>154</v>
      </c>
      <c r="L45" s="33" t="s">
        <v>57</v>
      </c>
      <c r="M45" s="33" t="s">
        <v>153</v>
      </c>
      <c r="N45" s="33" t="s">
        <v>103</v>
      </c>
      <c r="O45" s="33" t="s">
        <v>152</v>
      </c>
      <c r="P45" s="33" t="s">
        <v>151</v>
      </c>
      <c r="Q45" s="33" t="s">
        <v>151</v>
      </c>
      <c r="R45" s="33" t="s">
        <v>54</v>
      </c>
      <c r="S45" s="33" t="s">
        <v>55</v>
      </c>
      <c r="T45" s="34" t="str">
        <f t="shared" si="1"/>
        <v>http://maps.google.com/maps?q=16.48755,104.20689</v>
      </c>
    </row>
    <row r="46" spans="1:20">
      <c r="A46" s="33" t="s">
        <v>217</v>
      </c>
      <c r="B46" s="35">
        <v>45735</v>
      </c>
      <c r="C46" s="36">
        <v>1.04</v>
      </c>
      <c r="D46" s="37">
        <v>16.489809999999999</v>
      </c>
      <c r="E46" s="37">
        <v>104.20728</v>
      </c>
      <c r="F46" s="37">
        <v>1056404.6505400001</v>
      </c>
      <c r="G46" s="37">
        <v>1830307.7173299999</v>
      </c>
      <c r="H46" s="33" t="s">
        <v>48</v>
      </c>
      <c r="I46" s="33" t="s">
        <v>156</v>
      </c>
      <c r="J46" s="33" t="s">
        <v>155</v>
      </c>
      <c r="K46" s="33" t="s">
        <v>154</v>
      </c>
      <c r="L46" s="33" t="s">
        <v>57</v>
      </c>
      <c r="M46" s="33" t="s">
        <v>153</v>
      </c>
      <c r="N46" s="33" t="s">
        <v>103</v>
      </c>
      <c r="O46" s="33" t="s">
        <v>152</v>
      </c>
      <c r="P46" s="33" t="s">
        <v>151</v>
      </c>
      <c r="Q46" s="33" t="s">
        <v>151</v>
      </c>
      <c r="R46" s="33" t="s">
        <v>54</v>
      </c>
      <c r="S46" s="33" t="s">
        <v>55</v>
      </c>
      <c r="T46" s="34" t="str">
        <f t="shared" si="1"/>
        <v>http://maps.google.com/maps?q=16.48981,104.20728</v>
      </c>
    </row>
    <row r="47" spans="1:20">
      <c r="A47" s="33" t="s">
        <v>218</v>
      </c>
      <c r="B47" s="35">
        <v>45735</v>
      </c>
      <c r="C47" s="36">
        <v>1.04</v>
      </c>
      <c r="D47" s="37">
        <v>16.49192</v>
      </c>
      <c r="E47" s="37">
        <v>104.21391</v>
      </c>
      <c r="F47" s="37">
        <v>1057108.6605700001</v>
      </c>
      <c r="G47" s="37">
        <v>1830560.32381</v>
      </c>
      <c r="H47" s="33" t="s">
        <v>48</v>
      </c>
      <c r="I47" s="33" t="s">
        <v>156</v>
      </c>
      <c r="J47" s="33" t="s">
        <v>155</v>
      </c>
      <c r="K47" s="33" t="s">
        <v>154</v>
      </c>
      <c r="L47" s="33" t="s">
        <v>57</v>
      </c>
      <c r="M47" s="33" t="s">
        <v>153</v>
      </c>
      <c r="N47" s="33" t="s">
        <v>103</v>
      </c>
      <c r="O47" s="33" t="s">
        <v>152</v>
      </c>
      <c r="P47" s="33" t="s">
        <v>151</v>
      </c>
      <c r="Q47" s="33" t="s">
        <v>151</v>
      </c>
      <c r="R47" s="33" t="s">
        <v>54</v>
      </c>
      <c r="S47" s="33" t="s">
        <v>55</v>
      </c>
      <c r="T47" s="34" t="str">
        <f t="shared" si="1"/>
        <v>http://maps.google.com/maps?q=16.49192,104.21391</v>
      </c>
    </row>
    <row r="48" spans="1:20">
      <c r="A48" s="33" t="s">
        <v>219</v>
      </c>
      <c r="B48" s="35">
        <v>45735</v>
      </c>
      <c r="C48" s="36">
        <v>2.4500000000000002</v>
      </c>
      <c r="D48" s="37">
        <v>17.581910000000001</v>
      </c>
      <c r="E48" s="37">
        <v>98.438479999999998</v>
      </c>
      <c r="F48" s="37">
        <v>440416.72834099998</v>
      </c>
      <c r="G48" s="37">
        <v>1944018.87503</v>
      </c>
      <c r="H48" s="33" t="s">
        <v>48</v>
      </c>
      <c r="I48" s="33" t="s">
        <v>131</v>
      </c>
      <c r="J48" s="33" t="s">
        <v>120</v>
      </c>
      <c r="K48" s="33" t="s">
        <v>50</v>
      </c>
      <c r="L48" s="33" t="s">
        <v>51</v>
      </c>
      <c r="M48" s="33" t="s">
        <v>130</v>
      </c>
      <c r="N48" s="33" t="s">
        <v>103</v>
      </c>
      <c r="O48" s="33" t="s">
        <v>52</v>
      </c>
      <c r="P48" s="33" t="s">
        <v>53</v>
      </c>
      <c r="Q48" s="33" t="s">
        <v>53</v>
      </c>
      <c r="R48" s="33" t="s">
        <v>54</v>
      </c>
      <c r="S48" s="33" t="s">
        <v>55</v>
      </c>
      <c r="T48" s="34" t="str">
        <f t="shared" si="1"/>
        <v>http://maps.google.com/maps?q=17.58191,98.43848</v>
      </c>
    </row>
    <row r="49" spans="1:20">
      <c r="A49" s="33" t="s">
        <v>220</v>
      </c>
      <c r="B49" s="35">
        <v>45735</v>
      </c>
      <c r="C49" s="36">
        <v>2.4500000000000002</v>
      </c>
      <c r="D49" s="37">
        <v>17.661529999999999</v>
      </c>
      <c r="E49" s="37">
        <v>98.436610000000002</v>
      </c>
      <c r="F49" s="37">
        <v>440244.51880999998</v>
      </c>
      <c r="G49" s="37">
        <v>1952828.3208900001</v>
      </c>
      <c r="H49" s="33" t="s">
        <v>48</v>
      </c>
      <c r="I49" s="33" t="s">
        <v>131</v>
      </c>
      <c r="J49" s="33" t="s">
        <v>120</v>
      </c>
      <c r="K49" s="33" t="s">
        <v>50</v>
      </c>
      <c r="L49" s="33" t="s">
        <v>51</v>
      </c>
      <c r="M49" s="33" t="s">
        <v>130</v>
      </c>
      <c r="N49" s="33" t="s">
        <v>103</v>
      </c>
      <c r="O49" s="33" t="s">
        <v>52</v>
      </c>
      <c r="P49" s="33" t="s">
        <v>53</v>
      </c>
      <c r="Q49" s="33" t="s">
        <v>53</v>
      </c>
      <c r="R49" s="33" t="s">
        <v>54</v>
      </c>
      <c r="S49" s="33" t="s">
        <v>55</v>
      </c>
      <c r="T49" s="34" t="str">
        <f t="shared" si="1"/>
        <v>http://maps.google.com/maps?q=17.66153,98.43661</v>
      </c>
    </row>
    <row r="50" spans="1:20">
      <c r="A50" s="33" t="s">
        <v>221</v>
      </c>
      <c r="B50" s="35">
        <v>45735</v>
      </c>
      <c r="C50" s="36">
        <v>2.4500000000000002</v>
      </c>
      <c r="D50" s="37">
        <v>17.663350000000001</v>
      </c>
      <c r="E50" s="37">
        <v>98.434839999999994</v>
      </c>
      <c r="F50" s="37">
        <v>440057.38291599997</v>
      </c>
      <c r="G50" s="37">
        <v>1953030.2406899999</v>
      </c>
      <c r="H50" s="33" t="s">
        <v>48</v>
      </c>
      <c r="I50" s="33" t="s">
        <v>131</v>
      </c>
      <c r="J50" s="33" t="s">
        <v>120</v>
      </c>
      <c r="K50" s="33" t="s">
        <v>50</v>
      </c>
      <c r="L50" s="33" t="s">
        <v>51</v>
      </c>
      <c r="M50" s="33" t="s">
        <v>130</v>
      </c>
      <c r="N50" s="33" t="s">
        <v>103</v>
      </c>
      <c r="O50" s="33" t="s">
        <v>52</v>
      </c>
      <c r="P50" s="33" t="s">
        <v>53</v>
      </c>
      <c r="Q50" s="33" t="s">
        <v>53</v>
      </c>
      <c r="R50" s="33" t="s">
        <v>54</v>
      </c>
      <c r="S50" s="33" t="s">
        <v>55</v>
      </c>
      <c r="T50" s="34" t="str">
        <f t="shared" si="1"/>
        <v>http://maps.google.com/maps?q=17.66335,98.43484</v>
      </c>
    </row>
    <row r="51" spans="1:20">
      <c r="A51" s="33" t="s">
        <v>222</v>
      </c>
      <c r="B51" s="35">
        <v>45735</v>
      </c>
      <c r="C51" s="36">
        <v>2.4500000000000002</v>
      </c>
      <c r="D51" s="37">
        <v>18.941600000000001</v>
      </c>
      <c r="E51" s="37">
        <v>97.970150000000004</v>
      </c>
      <c r="F51" s="37">
        <v>391566.00120599999</v>
      </c>
      <c r="G51" s="37">
        <v>2094681.99556</v>
      </c>
      <c r="H51" s="33" t="s">
        <v>48</v>
      </c>
      <c r="I51" s="33" t="s">
        <v>76</v>
      </c>
      <c r="J51" s="33" t="s">
        <v>76</v>
      </c>
      <c r="K51" s="33" t="s">
        <v>66</v>
      </c>
      <c r="L51" s="33" t="s">
        <v>51</v>
      </c>
      <c r="M51" s="33" t="s">
        <v>74</v>
      </c>
      <c r="N51" s="33" t="s">
        <v>70</v>
      </c>
      <c r="O51" s="33" t="s">
        <v>73</v>
      </c>
      <c r="P51" s="33" t="s">
        <v>62</v>
      </c>
      <c r="Q51" s="33" t="s">
        <v>62</v>
      </c>
      <c r="R51" s="33" t="s">
        <v>54</v>
      </c>
      <c r="S51" s="33" t="s">
        <v>55</v>
      </c>
      <c r="T51" s="34" t="str">
        <f t="shared" si="1"/>
        <v>http://maps.google.com/maps?q=18.9416,97.97015</v>
      </c>
    </row>
    <row r="52" spans="1:20">
      <c r="A52" s="33" t="s">
        <v>223</v>
      </c>
      <c r="B52" s="35">
        <v>45735</v>
      </c>
      <c r="C52" s="36">
        <v>2.4500000000000002</v>
      </c>
      <c r="D52" s="37">
        <v>18.94228</v>
      </c>
      <c r="E52" s="37">
        <v>97.966949999999997</v>
      </c>
      <c r="F52" s="37">
        <v>391229.481309</v>
      </c>
      <c r="G52" s="37">
        <v>2094759.2145799999</v>
      </c>
      <c r="H52" s="33" t="s">
        <v>48</v>
      </c>
      <c r="I52" s="33" t="s">
        <v>76</v>
      </c>
      <c r="J52" s="33" t="s">
        <v>76</v>
      </c>
      <c r="K52" s="33" t="s">
        <v>66</v>
      </c>
      <c r="L52" s="33" t="s">
        <v>51</v>
      </c>
      <c r="M52" s="33" t="s">
        <v>74</v>
      </c>
      <c r="N52" s="33" t="s">
        <v>70</v>
      </c>
      <c r="O52" s="33" t="s">
        <v>73</v>
      </c>
      <c r="P52" s="33" t="s">
        <v>62</v>
      </c>
      <c r="Q52" s="33" t="s">
        <v>62</v>
      </c>
      <c r="R52" s="33" t="s">
        <v>54</v>
      </c>
      <c r="S52" s="33" t="s">
        <v>55</v>
      </c>
      <c r="T52" s="34" t="str">
        <f t="shared" si="1"/>
        <v>http://maps.google.com/maps?q=18.94228,97.96695</v>
      </c>
    </row>
    <row r="53" spans="1:20">
      <c r="A53" s="33" t="s">
        <v>224</v>
      </c>
      <c r="B53" s="35">
        <v>45735</v>
      </c>
      <c r="C53" s="36">
        <v>2.4500000000000002</v>
      </c>
      <c r="D53" s="37">
        <v>18.94764</v>
      </c>
      <c r="E53" s="37">
        <v>97.968119999999999</v>
      </c>
      <c r="F53" s="37">
        <v>391356.15048900002</v>
      </c>
      <c r="G53" s="37">
        <v>2095351.6389200001</v>
      </c>
      <c r="H53" s="33" t="s">
        <v>48</v>
      </c>
      <c r="I53" s="33" t="s">
        <v>76</v>
      </c>
      <c r="J53" s="33" t="s">
        <v>76</v>
      </c>
      <c r="K53" s="33" t="s">
        <v>66</v>
      </c>
      <c r="L53" s="33" t="s">
        <v>51</v>
      </c>
      <c r="M53" s="33" t="s">
        <v>74</v>
      </c>
      <c r="N53" s="33" t="s">
        <v>70</v>
      </c>
      <c r="O53" s="33" t="s">
        <v>73</v>
      </c>
      <c r="P53" s="33" t="s">
        <v>62</v>
      </c>
      <c r="Q53" s="33" t="s">
        <v>62</v>
      </c>
      <c r="R53" s="33" t="s">
        <v>54</v>
      </c>
      <c r="S53" s="33" t="s">
        <v>55</v>
      </c>
      <c r="T53" s="34" t="str">
        <f t="shared" si="1"/>
        <v>http://maps.google.com/maps?q=18.94764,97.96812</v>
      </c>
    </row>
    <row r="54" spans="1:20">
      <c r="A54" s="33" t="s">
        <v>225</v>
      </c>
      <c r="B54" s="35">
        <v>45735</v>
      </c>
      <c r="C54" s="36">
        <v>2.4500000000000002</v>
      </c>
      <c r="D54" s="37">
        <v>18.979109999999999</v>
      </c>
      <c r="E54" s="37">
        <v>98.015029999999996</v>
      </c>
      <c r="F54" s="37">
        <v>396315.029713</v>
      </c>
      <c r="G54" s="37">
        <v>2098805.8886099998</v>
      </c>
      <c r="H54" s="33" t="s">
        <v>48</v>
      </c>
      <c r="I54" s="33" t="s">
        <v>75</v>
      </c>
      <c r="J54" s="33" t="s">
        <v>68</v>
      </c>
      <c r="K54" s="33" t="s">
        <v>66</v>
      </c>
      <c r="L54" s="33" t="s">
        <v>51</v>
      </c>
      <c r="M54" s="33" t="s">
        <v>74</v>
      </c>
      <c r="N54" s="33" t="s">
        <v>70</v>
      </c>
      <c r="O54" s="33" t="s">
        <v>73</v>
      </c>
      <c r="P54" s="33" t="s">
        <v>62</v>
      </c>
      <c r="Q54" s="33" t="s">
        <v>62</v>
      </c>
      <c r="R54" s="33" t="s">
        <v>54</v>
      </c>
      <c r="S54" s="33" t="s">
        <v>55</v>
      </c>
      <c r="T54" s="34" t="str">
        <f t="shared" si="1"/>
        <v>http://maps.google.com/maps?q=18.97911,98.01503</v>
      </c>
    </row>
    <row r="55" spans="1:20">
      <c r="A55" s="33" t="s">
        <v>226</v>
      </c>
      <c r="B55" s="35">
        <v>45735</v>
      </c>
      <c r="C55" s="36">
        <v>2.4500000000000002</v>
      </c>
      <c r="D55" s="37">
        <v>18.005030000000001</v>
      </c>
      <c r="E55" s="37">
        <v>100.93759</v>
      </c>
      <c r="F55" s="37">
        <v>705144.384723</v>
      </c>
      <c r="G55" s="37">
        <v>1991814.51516</v>
      </c>
      <c r="H55" s="33" t="s">
        <v>48</v>
      </c>
      <c r="I55" s="33" t="s">
        <v>113</v>
      </c>
      <c r="J55" s="33" t="s">
        <v>113</v>
      </c>
      <c r="K55" s="33" t="s">
        <v>112</v>
      </c>
      <c r="L55" s="33" t="s">
        <v>51</v>
      </c>
      <c r="M55" s="33" t="s">
        <v>115</v>
      </c>
      <c r="N55" s="33" t="s">
        <v>64</v>
      </c>
      <c r="O55" s="33" t="s">
        <v>52</v>
      </c>
      <c r="P55" s="33" t="s">
        <v>110</v>
      </c>
      <c r="Q55" s="33" t="s">
        <v>110</v>
      </c>
      <c r="R55" s="33" t="s">
        <v>54</v>
      </c>
      <c r="S55" s="33" t="s">
        <v>55</v>
      </c>
      <c r="T55" s="34" t="str">
        <f t="shared" si="1"/>
        <v>http://maps.google.com/maps?q=18.00503,100.93759</v>
      </c>
    </row>
    <row r="56" spans="1:20">
      <c r="A56" s="33" t="s">
        <v>227</v>
      </c>
      <c r="B56" s="35">
        <v>45735</v>
      </c>
      <c r="C56" s="36">
        <v>1.04</v>
      </c>
      <c r="D56" s="37">
        <v>16.290710000000001</v>
      </c>
      <c r="E56" s="37">
        <v>102.43191</v>
      </c>
      <c r="F56" s="37">
        <v>866835.94253999996</v>
      </c>
      <c r="G56" s="37">
        <v>1804176.9965299999</v>
      </c>
      <c r="H56" s="33" t="s">
        <v>48</v>
      </c>
      <c r="I56" s="33" t="s">
        <v>161</v>
      </c>
      <c r="J56" s="33" t="s">
        <v>160</v>
      </c>
      <c r="K56" s="33" t="s">
        <v>159</v>
      </c>
      <c r="L56" s="33" t="s">
        <v>57</v>
      </c>
      <c r="M56" s="33" t="s">
        <v>158</v>
      </c>
      <c r="N56" s="33" t="s">
        <v>70</v>
      </c>
      <c r="O56" s="33" t="s">
        <v>157</v>
      </c>
      <c r="P56" s="33" t="s">
        <v>151</v>
      </c>
      <c r="Q56" s="33" t="s">
        <v>151</v>
      </c>
      <c r="R56" s="33" t="s">
        <v>54</v>
      </c>
      <c r="S56" s="33" t="s">
        <v>55</v>
      </c>
      <c r="T56" s="34" t="str">
        <f t="shared" si="1"/>
        <v>http://maps.google.com/maps?q=16.29071,102.43191</v>
      </c>
    </row>
    <row r="57" spans="1:20">
      <c r="A57" s="33" t="s">
        <v>228</v>
      </c>
      <c r="B57" s="35">
        <v>45735</v>
      </c>
      <c r="C57" s="36">
        <v>1.04</v>
      </c>
      <c r="D57" s="37">
        <v>18.038329999999998</v>
      </c>
      <c r="E57" s="37">
        <v>98.747690000000006</v>
      </c>
      <c r="F57" s="37">
        <v>473295.50859699998</v>
      </c>
      <c r="G57" s="37">
        <v>1994444.4400500001</v>
      </c>
      <c r="H57" s="33" t="s">
        <v>48</v>
      </c>
      <c r="I57" s="33" t="s">
        <v>109</v>
      </c>
      <c r="J57" s="33" t="s">
        <v>49</v>
      </c>
      <c r="K57" s="33" t="s">
        <v>50</v>
      </c>
      <c r="L57" s="33" t="s">
        <v>51</v>
      </c>
      <c r="M57" s="33" t="s">
        <v>104</v>
      </c>
      <c r="N57" s="33" t="s">
        <v>103</v>
      </c>
      <c r="O57" s="33" t="s">
        <v>108</v>
      </c>
      <c r="P57" s="33" t="s">
        <v>53</v>
      </c>
      <c r="Q57" s="33" t="s">
        <v>53</v>
      </c>
      <c r="R57" s="33" t="s">
        <v>54</v>
      </c>
      <c r="S57" s="33" t="s">
        <v>55</v>
      </c>
      <c r="T57" s="34" t="str">
        <f t="shared" si="1"/>
        <v>http://maps.google.com/maps?q=18.03833,98.74769</v>
      </c>
    </row>
    <row r="58" spans="1:20">
      <c r="A58" s="33" t="s">
        <v>229</v>
      </c>
      <c r="B58" s="35">
        <v>45735</v>
      </c>
      <c r="C58" s="36">
        <v>1.04</v>
      </c>
      <c r="D58" s="37">
        <v>18.052890000000001</v>
      </c>
      <c r="E58" s="37">
        <v>98.748279999999994</v>
      </c>
      <c r="F58" s="37">
        <v>473360.14685999998</v>
      </c>
      <c r="G58" s="37">
        <v>1996055.2370800001</v>
      </c>
      <c r="H58" s="33" t="s">
        <v>48</v>
      </c>
      <c r="I58" s="33" t="s">
        <v>109</v>
      </c>
      <c r="J58" s="33" t="s">
        <v>49</v>
      </c>
      <c r="K58" s="33" t="s">
        <v>50</v>
      </c>
      <c r="L58" s="33" t="s">
        <v>51</v>
      </c>
      <c r="M58" s="33" t="s">
        <v>104</v>
      </c>
      <c r="N58" s="33" t="s">
        <v>103</v>
      </c>
      <c r="O58" s="33" t="s">
        <v>108</v>
      </c>
      <c r="P58" s="33" t="s">
        <v>53</v>
      </c>
      <c r="Q58" s="33" t="s">
        <v>53</v>
      </c>
      <c r="R58" s="33" t="s">
        <v>54</v>
      </c>
      <c r="S58" s="33" t="s">
        <v>55</v>
      </c>
      <c r="T58" s="34" t="str">
        <f t="shared" si="1"/>
        <v>http://maps.google.com/maps?q=18.05289,98.74828</v>
      </c>
    </row>
    <row r="59" spans="1:20">
      <c r="A59" s="33" t="s">
        <v>230</v>
      </c>
      <c r="B59" s="35">
        <v>45735</v>
      </c>
      <c r="C59" s="36">
        <v>1.04</v>
      </c>
      <c r="D59" s="37">
        <v>18.053989999999999</v>
      </c>
      <c r="E59" s="37">
        <v>98.750780000000006</v>
      </c>
      <c r="F59" s="37">
        <v>473624.89051100001</v>
      </c>
      <c r="G59" s="37">
        <v>1996176.57999</v>
      </c>
      <c r="H59" s="33" t="s">
        <v>48</v>
      </c>
      <c r="I59" s="33" t="s">
        <v>109</v>
      </c>
      <c r="J59" s="33" t="s">
        <v>49</v>
      </c>
      <c r="K59" s="33" t="s">
        <v>50</v>
      </c>
      <c r="L59" s="33" t="s">
        <v>51</v>
      </c>
      <c r="M59" s="33" t="s">
        <v>104</v>
      </c>
      <c r="N59" s="33" t="s">
        <v>103</v>
      </c>
      <c r="O59" s="33" t="s">
        <v>108</v>
      </c>
      <c r="P59" s="33" t="s">
        <v>53</v>
      </c>
      <c r="Q59" s="33" t="s">
        <v>53</v>
      </c>
      <c r="R59" s="33" t="s">
        <v>54</v>
      </c>
      <c r="S59" s="33" t="s">
        <v>55</v>
      </c>
      <c r="T59" s="34" t="str">
        <f t="shared" si="1"/>
        <v>http://maps.google.com/maps?q=18.05399,98.75078</v>
      </c>
    </row>
    <row r="60" spans="1:20">
      <c r="A60" s="33" t="s">
        <v>231</v>
      </c>
      <c r="B60" s="35">
        <v>45735</v>
      </c>
      <c r="C60" s="36">
        <v>1.04</v>
      </c>
      <c r="D60" s="37">
        <v>18.054390000000001</v>
      </c>
      <c r="E60" s="37">
        <v>98.745739999999998</v>
      </c>
      <c r="F60" s="37">
        <v>473091.56218299997</v>
      </c>
      <c r="G60" s="37">
        <v>1996221.56134</v>
      </c>
      <c r="H60" s="33" t="s">
        <v>48</v>
      </c>
      <c r="I60" s="33" t="s">
        <v>109</v>
      </c>
      <c r="J60" s="33" t="s">
        <v>49</v>
      </c>
      <c r="K60" s="33" t="s">
        <v>50</v>
      </c>
      <c r="L60" s="33" t="s">
        <v>51</v>
      </c>
      <c r="M60" s="33" t="s">
        <v>104</v>
      </c>
      <c r="N60" s="33" t="s">
        <v>103</v>
      </c>
      <c r="O60" s="33" t="s">
        <v>108</v>
      </c>
      <c r="P60" s="33" t="s">
        <v>53</v>
      </c>
      <c r="Q60" s="33" t="s">
        <v>53</v>
      </c>
      <c r="R60" s="33" t="s">
        <v>54</v>
      </c>
      <c r="S60" s="33" t="s">
        <v>55</v>
      </c>
      <c r="T60" s="34" t="str">
        <f t="shared" si="1"/>
        <v>http://maps.google.com/maps?q=18.05439,98.74574</v>
      </c>
    </row>
    <row r="61" spans="1:20">
      <c r="A61" s="33" t="s">
        <v>232</v>
      </c>
      <c r="B61" s="35">
        <v>45735</v>
      </c>
      <c r="C61" s="36">
        <v>1.04</v>
      </c>
      <c r="D61" s="37">
        <v>18.060199999999998</v>
      </c>
      <c r="E61" s="37">
        <v>98.748310000000004</v>
      </c>
      <c r="F61" s="37">
        <v>473364.423014</v>
      </c>
      <c r="G61" s="37">
        <v>1996863.9938399999</v>
      </c>
      <c r="H61" s="33" t="s">
        <v>48</v>
      </c>
      <c r="I61" s="33" t="s">
        <v>109</v>
      </c>
      <c r="J61" s="33" t="s">
        <v>49</v>
      </c>
      <c r="K61" s="33" t="s">
        <v>50</v>
      </c>
      <c r="L61" s="33" t="s">
        <v>51</v>
      </c>
      <c r="M61" s="33" t="s">
        <v>104</v>
      </c>
      <c r="N61" s="33" t="s">
        <v>103</v>
      </c>
      <c r="O61" s="33" t="s">
        <v>108</v>
      </c>
      <c r="P61" s="33" t="s">
        <v>53</v>
      </c>
      <c r="Q61" s="33" t="s">
        <v>53</v>
      </c>
      <c r="R61" s="33" t="s">
        <v>54</v>
      </c>
      <c r="S61" s="33" t="s">
        <v>55</v>
      </c>
      <c r="T61" s="34" t="str">
        <f t="shared" si="1"/>
        <v>http://maps.google.com/maps?q=18.0602,98.74831</v>
      </c>
    </row>
    <row r="62" spans="1:20">
      <c r="A62" s="33" t="s">
        <v>233</v>
      </c>
      <c r="B62" s="35">
        <v>45735</v>
      </c>
      <c r="C62" s="36">
        <v>1.04</v>
      </c>
      <c r="D62" s="37">
        <v>18.08146</v>
      </c>
      <c r="E62" s="37">
        <v>98.772800000000004</v>
      </c>
      <c r="F62" s="37">
        <v>475959.029125</v>
      </c>
      <c r="G62" s="37">
        <v>1999212.7921</v>
      </c>
      <c r="H62" s="33" t="s">
        <v>48</v>
      </c>
      <c r="I62" s="33" t="s">
        <v>109</v>
      </c>
      <c r="J62" s="33" t="s">
        <v>49</v>
      </c>
      <c r="K62" s="33" t="s">
        <v>50</v>
      </c>
      <c r="L62" s="33" t="s">
        <v>51</v>
      </c>
      <c r="M62" s="33" t="s">
        <v>104</v>
      </c>
      <c r="N62" s="33" t="s">
        <v>103</v>
      </c>
      <c r="O62" s="33" t="s">
        <v>108</v>
      </c>
      <c r="P62" s="33" t="s">
        <v>53</v>
      </c>
      <c r="Q62" s="33" t="s">
        <v>53</v>
      </c>
      <c r="R62" s="33" t="s">
        <v>54</v>
      </c>
      <c r="S62" s="33" t="s">
        <v>55</v>
      </c>
      <c r="T62" s="34" t="str">
        <f t="shared" si="1"/>
        <v>http://maps.google.com/maps?q=18.08146,98.7728</v>
      </c>
    </row>
    <row r="63" spans="1:20">
      <c r="A63" s="33" t="s">
        <v>234</v>
      </c>
      <c r="B63" s="35">
        <v>45735</v>
      </c>
      <c r="C63" s="36">
        <v>2.4500000000000002</v>
      </c>
      <c r="D63" s="37">
        <v>18.062290000000001</v>
      </c>
      <c r="E63" s="37">
        <v>98.758380000000002</v>
      </c>
      <c r="F63" s="37">
        <v>474430.40764599998</v>
      </c>
      <c r="G63" s="37">
        <v>1997093.8041900001</v>
      </c>
      <c r="H63" s="33" t="s">
        <v>48</v>
      </c>
      <c r="I63" s="33" t="s">
        <v>109</v>
      </c>
      <c r="J63" s="33" t="s">
        <v>49</v>
      </c>
      <c r="K63" s="33" t="s">
        <v>50</v>
      </c>
      <c r="L63" s="33" t="s">
        <v>51</v>
      </c>
      <c r="M63" s="33" t="s">
        <v>104</v>
      </c>
      <c r="N63" s="33" t="s">
        <v>103</v>
      </c>
      <c r="O63" s="33" t="s">
        <v>108</v>
      </c>
      <c r="P63" s="33" t="s">
        <v>53</v>
      </c>
      <c r="Q63" s="33" t="s">
        <v>53</v>
      </c>
      <c r="R63" s="33" t="s">
        <v>54</v>
      </c>
      <c r="S63" s="33" t="s">
        <v>55</v>
      </c>
      <c r="T63" s="34" t="str">
        <f t="shared" si="1"/>
        <v>http://maps.google.com/maps?q=18.06229,98.75838</v>
      </c>
    </row>
    <row r="64" spans="1:20">
      <c r="A64" s="33" t="s">
        <v>235</v>
      </c>
      <c r="B64" s="35">
        <v>45735</v>
      </c>
      <c r="C64" s="36">
        <v>2.4500000000000002</v>
      </c>
      <c r="D64" s="37">
        <v>18.077310000000001</v>
      </c>
      <c r="E64" s="37">
        <v>98.772090000000006</v>
      </c>
      <c r="F64" s="37">
        <v>475883.33397699997</v>
      </c>
      <c r="G64" s="37">
        <v>1998753.73811</v>
      </c>
      <c r="H64" s="33" t="s">
        <v>48</v>
      </c>
      <c r="I64" s="33" t="s">
        <v>109</v>
      </c>
      <c r="J64" s="33" t="s">
        <v>49</v>
      </c>
      <c r="K64" s="33" t="s">
        <v>50</v>
      </c>
      <c r="L64" s="33" t="s">
        <v>51</v>
      </c>
      <c r="M64" s="33" t="s">
        <v>104</v>
      </c>
      <c r="N64" s="33" t="s">
        <v>103</v>
      </c>
      <c r="O64" s="33" t="s">
        <v>108</v>
      </c>
      <c r="P64" s="33" t="s">
        <v>53</v>
      </c>
      <c r="Q64" s="33" t="s">
        <v>53</v>
      </c>
      <c r="R64" s="33" t="s">
        <v>54</v>
      </c>
      <c r="S64" s="33" t="s">
        <v>55</v>
      </c>
      <c r="T64" s="34" t="str">
        <f t="shared" si="1"/>
        <v>http://maps.google.com/maps?q=18.07731,98.77209</v>
      </c>
    </row>
    <row r="65" spans="1:20">
      <c r="A65" s="33" t="s">
        <v>236</v>
      </c>
      <c r="B65" s="35">
        <v>45735</v>
      </c>
      <c r="C65" s="36">
        <v>2.4500000000000002</v>
      </c>
      <c r="D65" s="37">
        <v>18.087409999999998</v>
      </c>
      <c r="E65" s="37">
        <v>98.780850000000001</v>
      </c>
      <c r="F65" s="37">
        <v>476811.617936</v>
      </c>
      <c r="G65" s="37">
        <v>1999870.05687</v>
      </c>
      <c r="H65" s="33" t="s">
        <v>48</v>
      </c>
      <c r="I65" s="33" t="s">
        <v>109</v>
      </c>
      <c r="J65" s="33" t="s">
        <v>49</v>
      </c>
      <c r="K65" s="33" t="s">
        <v>50</v>
      </c>
      <c r="L65" s="33" t="s">
        <v>51</v>
      </c>
      <c r="M65" s="33" t="s">
        <v>104</v>
      </c>
      <c r="N65" s="33" t="s">
        <v>103</v>
      </c>
      <c r="O65" s="33" t="s">
        <v>108</v>
      </c>
      <c r="P65" s="33" t="s">
        <v>53</v>
      </c>
      <c r="Q65" s="33" t="s">
        <v>53</v>
      </c>
      <c r="R65" s="33" t="s">
        <v>54</v>
      </c>
      <c r="S65" s="33" t="s">
        <v>55</v>
      </c>
      <c r="T65" s="34" t="str">
        <f t="shared" si="1"/>
        <v>http://maps.google.com/maps?q=18.08741,98.78085</v>
      </c>
    </row>
    <row r="66" spans="1:20">
      <c r="A66" s="33" t="s">
        <v>237</v>
      </c>
      <c r="B66" s="35">
        <v>45735</v>
      </c>
      <c r="C66" s="36">
        <v>2.4500000000000002</v>
      </c>
      <c r="D66" s="37">
        <v>18.140229999999999</v>
      </c>
      <c r="E66" s="37">
        <v>98.730609999999999</v>
      </c>
      <c r="F66" s="37">
        <v>471504.20972799999</v>
      </c>
      <c r="G66" s="37">
        <v>2005721.0141</v>
      </c>
      <c r="H66" s="33" t="s">
        <v>48</v>
      </c>
      <c r="I66" s="33" t="s">
        <v>109</v>
      </c>
      <c r="J66" s="33" t="s">
        <v>49</v>
      </c>
      <c r="K66" s="33" t="s">
        <v>50</v>
      </c>
      <c r="L66" s="33" t="s">
        <v>51</v>
      </c>
      <c r="M66" s="33" t="s">
        <v>104</v>
      </c>
      <c r="N66" s="33" t="s">
        <v>103</v>
      </c>
      <c r="O66" s="33" t="s">
        <v>108</v>
      </c>
      <c r="P66" s="33" t="s">
        <v>53</v>
      </c>
      <c r="Q66" s="33" t="s">
        <v>53</v>
      </c>
      <c r="R66" s="33" t="s">
        <v>54</v>
      </c>
      <c r="S66" s="33" t="s">
        <v>55</v>
      </c>
      <c r="T66" s="34" t="str">
        <f t="shared" si="1"/>
        <v>http://maps.google.com/maps?q=18.14023,98.73061</v>
      </c>
    </row>
    <row r="67" spans="1:20">
      <c r="A67" s="33" t="s">
        <v>238</v>
      </c>
      <c r="B67" s="35">
        <v>45735</v>
      </c>
      <c r="C67" s="36">
        <v>2.4500000000000002</v>
      </c>
      <c r="D67" s="37">
        <v>18.161159999999999</v>
      </c>
      <c r="E67" s="37">
        <v>98.716629999999995</v>
      </c>
      <c r="F67" s="37">
        <v>470028.97826599999</v>
      </c>
      <c r="G67" s="37">
        <v>2008038.9080399999</v>
      </c>
      <c r="H67" s="33" t="s">
        <v>48</v>
      </c>
      <c r="I67" s="33" t="s">
        <v>106</v>
      </c>
      <c r="J67" s="33" t="s">
        <v>105</v>
      </c>
      <c r="K67" s="33" t="s">
        <v>50</v>
      </c>
      <c r="L67" s="33" t="s">
        <v>51</v>
      </c>
      <c r="M67" s="33" t="s">
        <v>104</v>
      </c>
      <c r="N67" s="33" t="s">
        <v>103</v>
      </c>
      <c r="O67" s="33" t="s">
        <v>102</v>
      </c>
      <c r="P67" s="33" t="s">
        <v>53</v>
      </c>
      <c r="Q67" s="33" t="s">
        <v>53</v>
      </c>
      <c r="R67" s="33" t="s">
        <v>54</v>
      </c>
      <c r="S67" s="33" t="s">
        <v>55</v>
      </c>
      <c r="T67" s="34" t="str">
        <f t="shared" si="1"/>
        <v>http://maps.google.com/maps?q=18.16116,98.71663</v>
      </c>
    </row>
    <row r="68" spans="1:20">
      <c r="A68" s="33" t="s">
        <v>239</v>
      </c>
      <c r="B68" s="35">
        <v>45735</v>
      </c>
      <c r="C68" s="36">
        <v>2.4500000000000002</v>
      </c>
      <c r="D68" s="37">
        <v>18.161899999999999</v>
      </c>
      <c r="E68" s="37">
        <v>98.718729999999994</v>
      </c>
      <c r="F68" s="37">
        <v>470251.21441499999</v>
      </c>
      <c r="G68" s="37">
        <v>2008120.4398000001</v>
      </c>
      <c r="H68" s="33" t="s">
        <v>48</v>
      </c>
      <c r="I68" s="33" t="s">
        <v>106</v>
      </c>
      <c r="J68" s="33" t="s">
        <v>105</v>
      </c>
      <c r="K68" s="33" t="s">
        <v>50</v>
      </c>
      <c r="L68" s="33" t="s">
        <v>51</v>
      </c>
      <c r="M68" s="33" t="s">
        <v>104</v>
      </c>
      <c r="N68" s="33" t="s">
        <v>103</v>
      </c>
      <c r="O68" s="33" t="s">
        <v>102</v>
      </c>
      <c r="P68" s="33" t="s">
        <v>53</v>
      </c>
      <c r="Q68" s="33" t="s">
        <v>53</v>
      </c>
      <c r="R68" s="33" t="s">
        <v>54</v>
      </c>
      <c r="S68" s="33" t="s">
        <v>55</v>
      </c>
      <c r="T68" s="34" t="str">
        <f t="shared" ref="T68:T99" si="2">HYPERLINK(CONCATENATE("http://maps.google.com/maps?q=",D68,",",E68))</f>
        <v>http://maps.google.com/maps?q=18.1619,98.71873</v>
      </c>
    </row>
    <row r="69" spans="1:20">
      <c r="A69" s="33" t="s">
        <v>240</v>
      </c>
      <c r="B69" s="35">
        <v>45735</v>
      </c>
      <c r="C69" s="36">
        <v>2.4500000000000002</v>
      </c>
      <c r="D69" s="37">
        <v>18.162680000000002</v>
      </c>
      <c r="E69" s="37">
        <v>98.715190000000007</v>
      </c>
      <c r="F69" s="37">
        <v>469876.93422400003</v>
      </c>
      <c r="G69" s="37">
        <v>2008207.31482</v>
      </c>
      <c r="H69" s="33" t="s">
        <v>48</v>
      </c>
      <c r="I69" s="33" t="s">
        <v>106</v>
      </c>
      <c r="J69" s="33" t="s">
        <v>105</v>
      </c>
      <c r="K69" s="33" t="s">
        <v>50</v>
      </c>
      <c r="L69" s="33" t="s">
        <v>51</v>
      </c>
      <c r="M69" s="33" t="s">
        <v>104</v>
      </c>
      <c r="N69" s="33" t="s">
        <v>103</v>
      </c>
      <c r="O69" s="33" t="s">
        <v>102</v>
      </c>
      <c r="P69" s="33" t="s">
        <v>53</v>
      </c>
      <c r="Q69" s="33" t="s">
        <v>53</v>
      </c>
      <c r="R69" s="33" t="s">
        <v>54</v>
      </c>
      <c r="S69" s="33" t="s">
        <v>55</v>
      </c>
      <c r="T69" s="34" t="str">
        <f t="shared" si="2"/>
        <v>http://maps.google.com/maps?q=18.16268,98.71519</v>
      </c>
    </row>
    <row r="70" spans="1:20">
      <c r="A70" s="33" t="s">
        <v>241</v>
      </c>
      <c r="B70" s="35">
        <v>45735</v>
      </c>
      <c r="C70" s="36">
        <v>2.4500000000000002</v>
      </c>
      <c r="D70" s="37">
        <v>18.167619999999999</v>
      </c>
      <c r="E70" s="37">
        <v>98.714320000000001</v>
      </c>
      <c r="F70" s="37">
        <v>469785.76723699999</v>
      </c>
      <c r="G70" s="37">
        <v>2008754.01489</v>
      </c>
      <c r="H70" s="33" t="s">
        <v>48</v>
      </c>
      <c r="I70" s="33" t="s">
        <v>106</v>
      </c>
      <c r="J70" s="33" t="s">
        <v>105</v>
      </c>
      <c r="K70" s="33" t="s">
        <v>50</v>
      </c>
      <c r="L70" s="33" t="s">
        <v>51</v>
      </c>
      <c r="M70" s="33" t="s">
        <v>104</v>
      </c>
      <c r="N70" s="33" t="s">
        <v>103</v>
      </c>
      <c r="O70" s="33" t="s">
        <v>102</v>
      </c>
      <c r="P70" s="33" t="s">
        <v>53</v>
      </c>
      <c r="Q70" s="33" t="s">
        <v>53</v>
      </c>
      <c r="R70" s="33" t="s">
        <v>54</v>
      </c>
      <c r="S70" s="33" t="s">
        <v>55</v>
      </c>
      <c r="T70" s="34" t="str">
        <f t="shared" si="2"/>
        <v>http://maps.google.com/maps?q=18.16762,98.71432</v>
      </c>
    </row>
    <row r="71" spans="1:20">
      <c r="A71" s="33" t="s">
        <v>242</v>
      </c>
      <c r="B71" s="35">
        <v>45735</v>
      </c>
      <c r="C71" s="36">
        <v>2.4500000000000002</v>
      </c>
      <c r="D71" s="37">
        <v>18.168420000000001</v>
      </c>
      <c r="E71" s="37">
        <v>98.710570000000004</v>
      </c>
      <c r="F71" s="37">
        <v>469389.29453499999</v>
      </c>
      <c r="G71" s="37">
        <v>2008843.1468799999</v>
      </c>
      <c r="H71" s="33" t="s">
        <v>48</v>
      </c>
      <c r="I71" s="33" t="s">
        <v>106</v>
      </c>
      <c r="J71" s="33" t="s">
        <v>105</v>
      </c>
      <c r="K71" s="33" t="s">
        <v>50</v>
      </c>
      <c r="L71" s="33" t="s">
        <v>51</v>
      </c>
      <c r="M71" s="33" t="s">
        <v>104</v>
      </c>
      <c r="N71" s="33" t="s">
        <v>103</v>
      </c>
      <c r="O71" s="33" t="s">
        <v>102</v>
      </c>
      <c r="P71" s="33" t="s">
        <v>53</v>
      </c>
      <c r="Q71" s="33" t="s">
        <v>53</v>
      </c>
      <c r="R71" s="33" t="s">
        <v>54</v>
      </c>
      <c r="S71" s="33" t="s">
        <v>107</v>
      </c>
      <c r="T71" s="34" t="str">
        <f t="shared" si="2"/>
        <v>http://maps.google.com/maps?q=18.16842,98.71057</v>
      </c>
    </row>
    <row r="72" spans="1:20">
      <c r="A72" s="33" t="s">
        <v>243</v>
      </c>
      <c r="B72" s="35">
        <v>45735</v>
      </c>
      <c r="C72" s="36">
        <v>2.4500000000000002</v>
      </c>
      <c r="D72" s="37">
        <v>18.169180000000001</v>
      </c>
      <c r="E72" s="37">
        <v>98.71284</v>
      </c>
      <c r="F72" s="37">
        <v>469629.50739799999</v>
      </c>
      <c r="G72" s="37">
        <v>2008926.8559699999</v>
      </c>
      <c r="H72" s="33" t="s">
        <v>48</v>
      </c>
      <c r="I72" s="33" t="s">
        <v>106</v>
      </c>
      <c r="J72" s="33" t="s">
        <v>105</v>
      </c>
      <c r="K72" s="33" t="s">
        <v>50</v>
      </c>
      <c r="L72" s="33" t="s">
        <v>51</v>
      </c>
      <c r="M72" s="33" t="s">
        <v>104</v>
      </c>
      <c r="N72" s="33" t="s">
        <v>103</v>
      </c>
      <c r="O72" s="33" t="s">
        <v>102</v>
      </c>
      <c r="P72" s="33" t="s">
        <v>53</v>
      </c>
      <c r="Q72" s="33" t="s">
        <v>53</v>
      </c>
      <c r="R72" s="33" t="s">
        <v>54</v>
      </c>
      <c r="S72" s="33" t="s">
        <v>55</v>
      </c>
      <c r="T72" s="34" t="str">
        <f t="shared" si="2"/>
        <v>http://maps.google.com/maps?q=18.16918,98.71284</v>
      </c>
    </row>
    <row r="73" spans="1:20">
      <c r="A73" s="33" t="s">
        <v>244</v>
      </c>
      <c r="B73" s="35">
        <v>45735</v>
      </c>
      <c r="C73" s="36">
        <v>2.4500000000000002</v>
      </c>
      <c r="D73" s="37">
        <v>18.174900000000001</v>
      </c>
      <c r="E73" s="37">
        <v>98.713980000000006</v>
      </c>
      <c r="F73" s="37">
        <v>469751.06167899998</v>
      </c>
      <c r="G73" s="37">
        <v>2009559.5241700001</v>
      </c>
      <c r="H73" s="33" t="s">
        <v>48</v>
      </c>
      <c r="I73" s="33" t="s">
        <v>106</v>
      </c>
      <c r="J73" s="33" t="s">
        <v>105</v>
      </c>
      <c r="K73" s="33" t="s">
        <v>50</v>
      </c>
      <c r="L73" s="33" t="s">
        <v>51</v>
      </c>
      <c r="M73" s="33" t="s">
        <v>104</v>
      </c>
      <c r="N73" s="33" t="s">
        <v>103</v>
      </c>
      <c r="O73" s="33" t="s">
        <v>102</v>
      </c>
      <c r="P73" s="33" t="s">
        <v>53</v>
      </c>
      <c r="Q73" s="33" t="s">
        <v>53</v>
      </c>
      <c r="R73" s="33" t="s">
        <v>54</v>
      </c>
      <c r="S73" s="33" t="s">
        <v>55</v>
      </c>
      <c r="T73" s="34" t="str">
        <f t="shared" si="2"/>
        <v>http://maps.google.com/maps?q=18.1749,98.71398</v>
      </c>
    </row>
    <row r="74" spans="1:20">
      <c r="A74" s="33" t="s">
        <v>245</v>
      </c>
      <c r="B74" s="35">
        <v>45735</v>
      </c>
      <c r="C74" s="36">
        <v>2.4500000000000002</v>
      </c>
      <c r="D74" s="37">
        <v>18.176539999999999</v>
      </c>
      <c r="E74" s="37">
        <v>98.706540000000004</v>
      </c>
      <c r="F74" s="37">
        <v>468964.50563299999</v>
      </c>
      <c r="G74" s="37">
        <v>2009742.21377</v>
      </c>
      <c r="H74" s="33" t="s">
        <v>48</v>
      </c>
      <c r="I74" s="33" t="s">
        <v>106</v>
      </c>
      <c r="J74" s="33" t="s">
        <v>105</v>
      </c>
      <c r="K74" s="33" t="s">
        <v>50</v>
      </c>
      <c r="L74" s="33" t="s">
        <v>51</v>
      </c>
      <c r="M74" s="33" t="s">
        <v>104</v>
      </c>
      <c r="N74" s="33" t="s">
        <v>103</v>
      </c>
      <c r="O74" s="33" t="s">
        <v>102</v>
      </c>
      <c r="P74" s="33" t="s">
        <v>53</v>
      </c>
      <c r="Q74" s="33" t="s">
        <v>53</v>
      </c>
      <c r="R74" s="33" t="s">
        <v>54</v>
      </c>
      <c r="S74" s="33" t="s">
        <v>55</v>
      </c>
      <c r="T74" s="34" t="str">
        <f t="shared" si="2"/>
        <v>http://maps.google.com/maps?q=18.17654,98.70654</v>
      </c>
    </row>
    <row r="75" spans="1:20">
      <c r="A75" s="33" t="s">
        <v>246</v>
      </c>
      <c r="B75" s="35">
        <v>45735</v>
      </c>
      <c r="C75" s="36">
        <v>2.4500000000000002</v>
      </c>
      <c r="D75" s="37">
        <v>18.187149999999999</v>
      </c>
      <c r="E75" s="37">
        <v>98.712630000000004</v>
      </c>
      <c r="F75" s="37">
        <v>469610.40829400002</v>
      </c>
      <c r="G75" s="37">
        <v>2010915.07865</v>
      </c>
      <c r="H75" s="33" t="s">
        <v>48</v>
      </c>
      <c r="I75" s="33" t="s">
        <v>106</v>
      </c>
      <c r="J75" s="33" t="s">
        <v>105</v>
      </c>
      <c r="K75" s="33" t="s">
        <v>50</v>
      </c>
      <c r="L75" s="33" t="s">
        <v>51</v>
      </c>
      <c r="M75" s="33" t="s">
        <v>104</v>
      </c>
      <c r="N75" s="33" t="s">
        <v>103</v>
      </c>
      <c r="O75" s="33" t="s">
        <v>102</v>
      </c>
      <c r="P75" s="33" t="s">
        <v>53</v>
      </c>
      <c r="Q75" s="33" t="s">
        <v>53</v>
      </c>
      <c r="R75" s="33" t="s">
        <v>54</v>
      </c>
      <c r="S75" s="33" t="s">
        <v>55</v>
      </c>
      <c r="T75" s="34" t="str">
        <f t="shared" si="2"/>
        <v>http://maps.google.com/maps?q=18.18715,98.71263</v>
      </c>
    </row>
    <row r="76" spans="1:20">
      <c r="A76" s="33" t="s">
        <v>247</v>
      </c>
      <c r="B76" s="35">
        <v>45735</v>
      </c>
      <c r="C76" s="36">
        <v>1.04</v>
      </c>
      <c r="D76" s="37">
        <v>17.761279999999999</v>
      </c>
      <c r="E76" s="37">
        <v>100.60925</v>
      </c>
      <c r="F76" s="37">
        <v>670605.55877400003</v>
      </c>
      <c r="G76" s="37">
        <v>1964505.81501</v>
      </c>
      <c r="H76" s="33" t="s">
        <v>48</v>
      </c>
      <c r="I76" s="33" t="s">
        <v>125</v>
      </c>
      <c r="J76" s="33" t="s">
        <v>115</v>
      </c>
      <c r="K76" s="33" t="s">
        <v>112</v>
      </c>
      <c r="L76" s="33" t="s">
        <v>51</v>
      </c>
      <c r="M76" s="33" t="s">
        <v>124</v>
      </c>
      <c r="N76" s="33" t="s">
        <v>70</v>
      </c>
      <c r="O76" s="33" t="s">
        <v>123</v>
      </c>
      <c r="P76" s="33" t="s">
        <v>110</v>
      </c>
      <c r="Q76" s="33" t="s">
        <v>110</v>
      </c>
      <c r="R76" s="33" t="s">
        <v>54</v>
      </c>
      <c r="S76" s="33" t="s">
        <v>55</v>
      </c>
      <c r="T76" s="34" t="str">
        <f t="shared" si="2"/>
        <v>http://maps.google.com/maps?q=17.76128,100.60925</v>
      </c>
    </row>
    <row r="77" spans="1:20">
      <c r="A77" s="33" t="s">
        <v>248</v>
      </c>
      <c r="B77" s="35">
        <v>45735</v>
      </c>
      <c r="C77" s="36">
        <v>1.04</v>
      </c>
      <c r="D77" s="37">
        <v>17.761710000000001</v>
      </c>
      <c r="E77" s="37">
        <v>100.60464</v>
      </c>
      <c r="F77" s="37">
        <v>670116.31544499996</v>
      </c>
      <c r="G77" s="37">
        <v>1964549.2192500001</v>
      </c>
      <c r="H77" s="33" t="s">
        <v>48</v>
      </c>
      <c r="I77" s="33" t="s">
        <v>125</v>
      </c>
      <c r="J77" s="33" t="s">
        <v>115</v>
      </c>
      <c r="K77" s="33" t="s">
        <v>112</v>
      </c>
      <c r="L77" s="33" t="s">
        <v>51</v>
      </c>
      <c r="M77" s="33" t="s">
        <v>124</v>
      </c>
      <c r="N77" s="33" t="s">
        <v>70</v>
      </c>
      <c r="O77" s="33" t="s">
        <v>123</v>
      </c>
      <c r="P77" s="33" t="s">
        <v>110</v>
      </c>
      <c r="Q77" s="33" t="s">
        <v>110</v>
      </c>
      <c r="R77" s="33" t="s">
        <v>54</v>
      </c>
      <c r="S77" s="33" t="s">
        <v>55</v>
      </c>
      <c r="T77" s="34" t="str">
        <f t="shared" si="2"/>
        <v>http://maps.google.com/maps?q=17.76171,100.60464</v>
      </c>
    </row>
    <row r="78" spans="1:20">
      <c r="A78" s="33" t="s">
        <v>249</v>
      </c>
      <c r="B78" s="35">
        <v>45735</v>
      </c>
      <c r="C78" s="36">
        <v>2.4500000000000002</v>
      </c>
      <c r="D78" s="37">
        <v>19.38289</v>
      </c>
      <c r="E78" s="37">
        <v>98.029929999999993</v>
      </c>
      <c r="F78" s="37">
        <v>398132.21384400001</v>
      </c>
      <c r="G78" s="37">
        <v>2143480.4841800001</v>
      </c>
      <c r="H78" s="33" t="s">
        <v>48</v>
      </c>
      <c r="I78" s="33" t="s">
        <v>69</v>
      </c>
      <c r="J78" s="33" t="s">
        <v>68</v>
      </c>
      <c r="K78" s="33" t="s">
        <v>66</v>
      </c>
      <c r="L78" s="33" t="s">
        <v>51</v>
      </c>
      <c r="M78" s="33" t="s">
        <v>65</v>
      </c>
      <c r="N78" s="33" t="s">
        <v>64</v>
      </c>
      <c r="O78" s="33" t="s">
        <v>52</v>
      </c>
      <c r="P78" s="33" t="s">
        <v>62</v>
      </c>
      <c r="Q78" s="33" t="s">
        <v>62</v>
      </c>
      <c r="R78" s="33" t="s">
        <v>54</v>
      </c>
      <c r="S78" s="33" t="s">
        <v>55</v>
      </c>
      <c r="T78" s="34" t="str">
        <f t="shared" si="2"/>
        <v>http://maps.google.com/maps?q=19.38289,98.02993</v>
      </c>
    </row>
    <row r="79" spans="1:20">
      <c r="A79" s="33" t="s">
        <v>250</v>
      </c>
      <c r="B79" s="35">
        <v>45735</v>
      </c>
      <c r="C79" s="36">
        <v>2.4500000000000002</v>
      </c>
      <c r="D79" s="37">
        <v>19.567979999999999</v>
      </c>
      <c r="E79" s="37">
        <v>98.178650000000005</v>
      </c>
      <c r="F79" s="37">
        <v>413848.23087099998</v>
      </c>
      <c r="G79" s="37">
        <v>2163881.9564999999</v>
      </c>
      <c r="H79" s="33" t="s">
        <v>48</v>
      </c>
      <c r="I79" s="33" t="s">
        <v>67</v>
      </c>
      <c r="J79" s="33" t="s">
        <v>67</v>
      </c>
      <c r="K79" s="33" t="s">
        <v>66</v>
      </c>
      <c r="L79" s="33" t="s">
        <v>51</v>
      </c>
      <c r="M79" s="33" t="s">
        <v>65</v>
      </c>
      <c r="N79" s="33" t="s">
        <v>64</v>
      </c>
      <c r="O79" s="33" t="s">
        <v>63</v>
      </c>
      <c r="P79" s="33" t="s">
        <v>62</v>
      </c>
      <c r="Q79" s="33" t="s">
        <v>62</v>
      </c>
      <c r="R79" s="33" t="s">
        <v>54</v>
      </c>
      <c r="S79" s="33" t="s">
        <v>55</v>
      </c>
      <c r="T79" s="34" t="str">
        <f t="shared" si="2"/>
        <v>http://maps.google.com/maps?q=19.56798,98.17865</v>
      </c>
    </row>
    <row r="80" spans="1:20">
      <c r="A80" s="33" t="s">
        <v>251</v>
      </c>
      <c r="B80" s="35">
        <v>45735</v>
      </c>
      <c r="C80" s="36">
        <v>2.4500000000000002</v>
      </c>
      <c r="D80" s="37">
        <v>18.363320000000002</v>
      </c>
      <c r="E80" s="37">
        <v>97.543459999999996</v>
      </c>
      <c r="F80" s="37">
        <v>346112.33614099998</v>
      </c>
      <c r="G80" s="37">
        <v>2030998.93521</v>
      </c>
      <c r="H80" s="33" t="s">
        <v>48</v>
      </c>
      <c r="I80" s="33" t="s">
        <v>97</v>
      </c>
      <c r="J80" s="33" t="s">
        <v>96</v>
      </c>
      <c r="K80" s="33" t="s">
        <v>66</v>
      </c>
      <c r="L80" s="33" t="s">
        <v>51</v>
      </c>
      <c r="M80" s="33" t="s">
        <v>95</v>
      </c>
      <c r="N80" s="33" t="s">
        <v>64</v>
      </c>
      <c r="O80" s="33" t="s">
        <v>52</v>
      </c>
      <c r="P80" s="33" t="s">
        <v>62</v>
      </c>
      <c r="Q80" s="33" t="s">
        <v>62</v>
      </c>
      <c r="R80" s="33" t="s">
        <v>54</v>
      </c>
      <c r="S80" s="33" t="s">
        <v>55</v>
      </c>
      <c r="T80" s="34" t="str">
        <f t="shared" si="2"/>
        <v>http://maps.google.com/maps?q=18.36332,97.54346</v>
      </c>
    </row>
    <row r="81" spans="1:20">
      <c r="A81" s="33" t="s">
        <v>252</v>
      </c>
      <c r="B81" s="35">
        <v>45735</v>
      </c>
      <c r="C81" s="36">
        <v>2.4500000000000002</v>
      </c>
      <c r="D81" s="37">
        <v>18.365600000000001</v>
      </c>
      <c r="E81" s="37">
        <v>97.532619999999994</v>
      </c>
      <c r="F81" s="37">
        <v>344968.893897</v>
      </c>
      <c r="G81" s="37">
        <v>2031260.47196</v>
      </c>
      <c r="H81" s="33" t="s">
        <v>48</v>
      </c>
      <c r="I81" s="33" t="s">
        <v>97</v>
      </c>
      <c r="J81" s="33" t="s">
        <v>96</v>
      </c>
      <c r="K81" s="33" t="s">
        <v>66</v>
      </c>
      <c r="L81" s="33" t="s">
        <v>51</v>
      </c>
      <c r="M81" s="33" t="s">
        <v>95</v>
      </c>
      <c r="N81" s="33" t="s">
        <v>64</v>
      </c>
      <c r="O81" s="33" t="s">
        <v>52</v>
      </c>
      <c r="P81" s="33" t="s">
        <v>62</v>
      </c>
      <c r="Q81" s="33" t="s">
        <v>62</v>
      </c>
      <c r="R81" s="33" t="s">
        <v>54</v>
      </c>
      <c r="S81" s="33" t="s">
        <v>55</v>
      </c>
      <c r="T81" s="34" t="str">
        <f t="shared" si="2"/>
        <v>http://maps.google.com/maps?q=18.3656,97.53262</v>
      </c>
    </row>
    <row r="82" spans="1:20">
      <c r="A82" s="33" t="s">
        <v>253</v>
      </c>
      <c r="B82" s="35">
        <v>45735</v>
      </c>
      <c r="C82" s="36">
        <v>2.4500000000000002</v>
      </c>
      <c r="D82" s="37">
        <v>18.367940000000001</v>
      </c>
      <c r="E82" s="37">
        <v>97.521429999999995</v>
      </c>
      <c r="F82" s="37">
        <v>343788.547288</v>
      </c>
      <c r="G82" s="37">
        <v>2031529.0201000001</v>
      </c>
      <c r="H82" s="33" t="s">
        <v>48</v>
      </c>
      <c r="I82" s="33" t="s">
        <v>97</v>
      </c>
      <c r="J82" s="33" t="s">
        <v>96</v>
      </c>
      <c r="K82" s="33" t="s">
        <v>66</v>
      </c>
      <c r="L82" s="33" t="s">
        <v>51</v>
      </c>
      <c r="M82" s="33" t="s">
        <v>95</v>
      </c>
      <c r="N82" s="33" t="s">
        <v>64</v>
      </c>
      <c r="O82" s="33" t="s">
        <v>52</v>
      </c>
      <c r="P82" s="33" t="s">
        <v>62</v>
      </c>
      <c r="Q82" s="33" t="s">
        <v>62</v>
      </c>
      <c r="R82" s="33" t="s">
        <v>54</v>
      </c>
      <c r="S82" s="33" t="s">
        <v>55</v>
      </c>
      <c r="T82" s="34" t="str">
        <f t="shared" si="2"/>
        <v>http://maps.google.com/maps?q=18.36794,97.52143</v>
      </c>
    </row>
    <row r="83" spans="1:20">
      <c r="A83" s="33" t="s">
        <v>254</v>
      </c>
      <c r="B83" s="35">
        <v>45735</v>
      </c>
      <c r="C83" s="36">
        <v>2.4500000000000002</v>
      </c>
      <c r="D83" s="37">
        <v>18.36881</v>
      </c>
      <c r="E83" s="37">
        <v>97.543620000000004</v>
      </c>
      <c r="F83" s="37">
        <v>346134.110713</v>
      </c>
      <c r="G83" s="37">
        <v>2031606.3735400001</v>
      </c>
      <c r="H83" s="33" t="s">
        <v>48</v>
      </c>
      <c r="I83" s="33" t="s">
        <v>97</v>
      </c>
      <c r="J83" s="33" t="s">
        <v>96</v>
      </c>
      <c r="K83" s="33" t="s">
        <v>66</v>
      </c>
      <c r="L83" s="33" t="s">
        <v>51</v>
      </c>
      <c r="M83" s="33" t="s">
        <v>95</v>
      </c>
      <c r="N83" s="33" t="s">
        <v>64</v>
      </c>
      <c r="O83" s="33" t="s">
        <v>52</v>
      </c>
      <c r="P83" s="33" t="s">
        <v>62</v>
      </c>
      <c r="Q83" s="33" t="s">
        <v>62</v>
      </c>
      <c r="R83" s="33" t="s">
        <v>54</v>
      </c>
      <c r="S83" s="33" t="s">
        <v>55</v>
      </c>
      <c r="T83" s="34" t="str">
        <f t="shared" si="2"/>
        <v>http://maps.google.com/maps?q=18.36881,97.54362</v>
      </c>
    </row>
    <row r="84" spans="1:20">
      <c r="A84" s="33" t="s">
        <v>255</v>
      </c>
      <c r="B84" s="35">
        <v>45735</v>
      </c>
      <c r="C84" s="36">
        <v>2.4500000000000002</v>
      </c>
      <c r="D84" s="37">
        <v>18.37191</v>
      </c>
      <c r="E84" s="37">
        <v>97.528829999999999</v>
      </c>
      <c r="F84" s="37">
        <v>344574.05506099999</v>
      </c>
      <c r="G84" s="37">
        <v>2031962.03495</v>
      </c>
      <c r="H84" s="33" t="s">
        <v>48</v>
      </c>
      <c r="I84" s="33" t="s">
        <v>97</v>
      </c>
      <c r="J84" s="33" t="s">
        <v>96</v>
      </c>
      <c r="K84" s="33" t="s">
        <v>66</v>
      </c>
      <c r="L84" s="33" t="s">
        <v>51</v>
      </c>
      <c r="M84" s="33" t="s">
        <v>95</v>
      </c>
      <c r="N84" s="33" t="s">
        <v>64</v>
      </c>
      <c r="O84" s="33" t="s">
        <v>52</v>
      </c>
      <c r="P84" s="33" t="s">
        <v>62</v>
      </c>
      <c r="Q84" s="33" t="s">
        <v>62</v>
      </c>
      <c r="R84" s="33" t="s">
        <v>54</v>
      </c>
      <c r="S84" s="33" t="s">
        <v>55</v>
      </c>
      <c r="T84" s="34" t="str">
        <f t="shared" si="2"/>
        <v>http://maps.google.com/maps?q=18.37191,97.52883</v>
      </c>
    </row>
    <row r="85" spans="1:20">
      <c r="A85" s="33" t="s">
        <v>256</v>
      </c>
      <c r="B85" s="35">
        <v>45735</v>
      </c>
      <c r="C85" s="36">
        <v>2.4500000000000002</v>
      </c>
      <c r="D85" s="37">
        <v>18.373419999999999</v>
      </c>
      <c r="E85" s="37">
        <v>97.548010000000005</v>
      </c>
      <c r="F85" s="37">
        <v>346602.06822800002</v>
      </c>
      <c r="G85" s="37">
        <v>2032112.84687</v>
      </c>
      <c r="H85" s="33" t="s">
        <v>48</v>
      </c>
      <c r="I85" s="33" t="s">
        <v>97</v>
      </c>
      <c r="J85" s="33" t="s">
        <v>96</v>
      </c>
      <c r="K85" s="33" t="s">
        <v>66</v>
      </c>
      <c r="L85" s="33" t="s">
        <v>51</v>
      </c>
      <c r="M85" s="33" t="s">
        <v>95</v>
      </c>
      <c r="N85" s="33" t="s">
        <v>64</v>
      </c>
      <c r="O85" s="33" t="s">
        <v>52</v>
      </c>
      <c r="P85" s="33" t="s">
        <v>62</v>
      </c>
      <c r="Q85" s="33" t="s">
        <v>62</v>
      </c>
      <c r="R85" s="33" t="s">
        <v>54</v>
      </c>
      <c r="S85" s="33" t="s">
        <v>55</v>
      </c>
      <c r="T85" s="34" t="str">
        <f t="shared" si="2"/>
        <v>http://maps.google.com/maps?q=18.37342,97.54801</v>
      </c>
    </row>
    <row r="86" spans="1:20">
      <c r="A86" s="33" t="s">
        <v>257</v>
      </c>
      <c r="B86" s="35">
        <v>45735</v>
      </c>
      <c r="C86" s="36">
        <v>2.4500000000000002</v>
      </c>
      <c r="D86" s="37">
        <v>18.37424</v>
      </c>
      <c r="E86" s="37">
        <v>97.544079999999994</v>
      </c>
      <c r="F86" s="37">
        <v>346187.53178800002</v>
      </c>
      <c r="G86" s="37">
        <v>2032206.9180000001</v>
      </c>
      <c r="H86" s="33" t="s">
        <v>48</v>
      </c>
      <c r="I86" s="33" t="s">
        <v>97</v>
      </c>
      <c r="J86" s="33" t="s">
        <v>96</v>
      </c>
      <c r="K86" s="33" t="s">
        <v>66</v>
      </c>
      <c r="L86" s="33" t="s">
        <v>51</v>
      </c>
      <c r="M86" s="33" t="s">
        <v>95</v>
      </c>
      <c r="N86" s="33" t="s">
        <v>64</v>
      </c>
      <c r="O86" s="33" t="s">
        <v>52</v>
      </c>
      <c r="P86" s="33" t="s">
        <v>62</v>
      </c>
      <c r="Q86" s="33" t="s">
        <v>62</v>
      </c>
      <c r="R86" s="33" t="s">
        <v>54</v>
      </c>
      <c r="S86" s="33" t="s">
        <v>55</v>
      </c>
      <c r="T86" s="34" t="str">
        <f t="shared" si="2"/>
        <v>http://maps.google.com/maps?q=18.37424,97.54408</v>
      </c>
    </row>
    <row r="87" spans="1:20">
      <c r="A87" s="33" t="s">
        <v>258</v>
      </c>
      <c r="B87" s="35">
        <v>45735</v>
      </c>
      <c r="C87" s="36">
        <v>2.4500000000000002</v>
      </c>
      <c r="D87" s="37">
        <v>18.374960000000002</v>
      </c>
      <c r="E87" s="37">
        <v>97.540629999999993</v>
      </c>
      <c r="F87" s="37">
        <v>345823.62867000001</v>
      </c>
      <c r="G87" s="37">
        <v>2032289.52404</v>
      </c>
      <c r="H87" s="33" t="s">
        <v>48</v>
      </c>
      <c r="I87" s="33" t="s">
        <v>97</v>
      </c>
      <c r="J87" s="33" t="s">
        <v>96</v>
      </c>
      <c r="K87" s="33" t="s">
        <v>66</v>
      </c>
      <c r="L87" s="33" t="s">
        <v>51</v>
      </c>
      <c r="M87" s="33" t="s">
        <v>95</v>
      </c>
      <c r="N87" s="33" t="s">
        <v>64</v>
      </c>
      <c r="O87" s="33" t="s">
        <v>52</v>
      </c>
      <c r="P87" s="33" t="s">
        <v>62</v>
      </c>
      <c r="Q87" s="33" t="s">
        <v>62</v>
      </c>
      <c r="R87" s="33" t="s">
        <v>54</v>
      </c>
      <c r="S87" s="33" t="s">
        <v>55</v>
      </c>
      <c r="T87" s="34" t="str">
        <f t="shared" si="2"/>
        <v>http://maps.google.com/maps?q=18.37496,97.54063</v>
      </c>
    </row>
    <row r="88" spans="1:20">
      <c r="A88" s="33" t="s">
        <v>259</v>
      </c>
      <c r="B88" s="35">
        <v>45735</v>
      </c>
      <c r="C88" s="36">
        <v>2.4500000000000002</v>
      </c>
      <c r="D88" s="37">
        <v>18.378799999999998</v>
      </c>
      <c r="E88" s="37">
        <v>97.522270000000006</v>
      </c>
      <c r="F88" s="37">
        <v>343887.08247000002</v>
      </c>
      <c r="G88" s="37">
        <v>2032730.1756800001</v>
      </c>
      <c r="H88" s="33" t="s">
        <v>48</v>
      </c>
      <c r="I88" s="33" t="s">
        <v>97</v>
      </c>
      <c r="J88" s="33" t="s">
        <v>96</v>
      </c>
      <c r="K88" s="33" t="s">
        <v>66</v>
      </c>
      <c r="L88" s="33" t="s">
        <v>51</v>
      </c>
      <c r="M88" s="33" t="s">
        <v>95</v>
      </c>
      <c r="N88" s="33" t="s">
        <v>64</v>
      </c>
      <c r="O88" s="33" t="s">
        <v>52</v>
      </c>
      <c r="P88" s="33" t="s">
        <v>62</v>
      </c>
      <c r="Q88" s="33" t="s">
        <v>62</v>
      </c>
      <c r="R88" s="33" t="s">
        <v>54</v>
      </c>
      <c r="S88" s="33" t="s">
        <v>55</v>
      </c>
      <c r="T88" s="34" t="str">
        <f t="shared" si="2"/>
        <v>http://maps.google.com/maps?q=18.3788,97.52227</v>
      </c>
    </row>
    <row r="89" spans="1:20">
      <c r="A89" s="33" t="s">
        <v>260</v>
      </c>
      <c r="B89" s="35">
        <v>45735</v>
      </c>
      <c r="C89" s="36">
        <v>2.4500000000000002</v>
      </c>
      <c r="D89" s="37">
        <v>18.381900000000002</v>
      </c>
      <c r="E89" s="37">
        <v>97.533820000000006</v>
      </c>
      <c r="F89" s="37">
        <v>345110.252232</v>
      </c>
      <c r="G89" s="37">
        <v>2033063.3641600001</v>
      </c>
      <c r="H89" s="33" t="s">
        <v>48</v>
      </c>
      <c r="I89" s="33" t="s">
        <v>97</v>
      </c>
      <c r="J89" s="33" t="s">
        <v>96</v>
      </c>
      <c r="K89" s="33" t="s">
        <v>66</v>
      </c>
      <c r="L89" s="33" t="s">
        <v>51</v>
      </c>
      <c r="M89" s="33" t="s">
        <v>95</v>
      </c>
      <c r="N89" s="33" t="s">
        <v>64</v>
      </c>
      <c r="O89" s="33" t="s">
        <v>52</v>
      </c>
      <c r="P89" s="33" t="s">
        <v>62</v>
      </c>
      <c r="Q89" s="33" t="s">
        <v>62</v>
      </c>
      <c r="R89" s="33" t="s">
        <v>54</v>
      </c>
      <c r="S89" s="33" t="s">
        <v>55</v>
      </c>
      <c r="T89" s="34" t="str">
        <f t="shared" si="2"/>
        <v>http://maps.google.com/maps?q=18.3819,97.53382</v>
      </c>
    </row>
    <row r="90" spans="1:20">
      <c r="A90" s="33" t="s">
        <v>261</v>
      </c>
      <c r="B90" s="35">
        <v>45735</v>
      </c>
      <c r="C90" s="36">
        <v>2.4500000000000002</v>
      </c>
      <c r="D90" s="37">
        <v>18.38269</v>
      </c>
      <c r="E90" s="37">
        <v>97.530019999999993</v>
      </c>
      <c r="F90" s="37">
        <v>344709.45033999998</v>
      </c>
      <c r="G90" s="37">
        <v>2033154.03835</v>
      </c>
      <c r="H90" s="33" t="s">
        <v>48</v>
      </c>
      <c r="I90" s="33" t="s">
        <v>97</v>
      </c>
      <c r="J90" s="33" t="s">
        <v>96</v>
      </c>
      <c r="K90" s="33" t="s">
        <v>66</v>
      </c>
      <c r="L90" s="33" t="s">
        <v>51</v>
      </c>
      <c r="M90" s="33" t="s">
        <v>95</v>
      </c>
      <c r="N90" s="33" t="s">
        <v>64</v>
      </c>
      <c r="O90" s="33" t="s">
        <v>52</v>
      </c>
      <c r="P90" s="33" t="s">
        <v>62</v>
      </c>
      <c r="Q90" s="33" t="s">
        <v>62</v>
      </c>
      <c r="R90" s="33" t="s">
        <v>54</v>
      </c>
      <c r="S90" s="33" t="s">
        <v>55</v>
      </c>
      <c r="T90" s="34" t="str">
        <f t="shared" si="2"/>
        <v>http://maps.google.com/maps?q=18.38269,97.53002</v>
      </c>
    </row>
    <row r="91" spans="1:20">
      <c r="A91" s="33" t="s">
        <v>262</v>
      </c>
      <c r="B91" s="35">
        <v>45735</v>
      </c>
      <c r="C91" s="36">
        <v>1.04</v>
      </c>
      <c r="D91" s="37">
        <v>14.434340000000001</v>
      </c>
      <c r="E91" s="37">
        <v>103.52274</v>
      </c>
      <c r="F91" s="37">
        <v>987929.82023099996</v>
      </c>
      <c r="G91" s="37">
        <v>1600570.7033500001</v>
      </c>
      <c r="H91" s="33" t="s">
        <v>48</v>
      </c>
      <c r="I91" s="33" t="s">
        <v>174</v>
      </c>
      <c r="J91" s="33" t="s">
        <v>173</v>
      </c>
      <c r="K91" s="33" t="s">
        <v>172</v>
      </c>
      <c r="L91" s="33" t="s">
        <v>57</v>
      </c>
      <c r="M91" s="33" t="s">
        <v>171</v>
      </c>
      <c r="N91" s="33" t="s">
        <v>64</v>
      </c>
      <c r="O91" s="33" t="s">
        <v>170</v>
      </c>
      <c r="P91" s="33" t="s">
        <v>169</v>
      </c>
      <c r="Q91" s="33" t="s">
        <v>169</v>
      </c>
      <c r="R91" s="33" t="s">
        <v>54</v>
      </c>
      <c r="S91" s="33" t="s">
        <v>55</v>
      </c>
      <c r="T91" s="34" t="str">
        <f t="shared" si="2"/>
        <v>http://maps.google.com/maps?q=14.43434,103.52274</v>
      </c>
    </row>
    <row r="92" spans="1:20">
      <c r="A92" s="33" t="s">
        <v>263</v>
      </c>
      <c r="B92" s="35">
        <v>45735</v>
      </c>
      <c r="C92" s="36">
        <v>1.04</v>
      </c>
      <c r="D92" s="37">
        <v>14.43878</v>
      </c>
      <c r="E92" s="37">
        <v>103.52383</v>
      </c>
      <c r="F92" s="37">
        <v>988037.91584300005</v>
      </c>
      <c r="G92" s="37">
        <v>1601065.43863</v>
      </c>
      <c r="H92" s="33" t="s">
        <v>48</v>
      </c>
      <c r="I92" s="33" t="s">
        <v>174</v>
      </c>
      <c r="J92" s="33" t="s">
        <v>173</v>
      </c>
      <c r="K92" s="33" t="s">
        <v>172</v>
      </c>
      <c r="L92" s="33" t="s">
        <v>57</v>
      </c>
      <c r="M92" s="33" t="s">
        <v>171</v>
      </c>
      <c r="N92" s="33" t="s">
        <v>64</v>
      </c>
      <c r="O92" s="33" t="s">
        <v>170</v>
      </c>
      <c r="P92" s="33" t="s">
        <v>169</v>
      </c>
      <c r="Q92" s="33" t="s">
        <v>169</v>
      </c>
      <c r="R92" s="33" t="s">
        <v>54</v>
      </c>
      <c r="S92" s="33" t="s">
        <v>55</v>
      </c>
      <c r="T92" s="34" t="str">
        <f t="shared" si="2"/>
        <v>http://maps.google.com/maps?q=14.43878,103.52383</v>
      </c>
    </row>
    <row r="93" spans="1:20">
      <c r="A93" s="33" t="s">
        <v>264</v>
      </c>
      <c r="B93" s="35">
        <v>45735</v>
      </c>
      <c r="C93" s="36">
        <v>1.04</v>
      </c>
      <c r="D93" s="37">
        <v>14.439539999999999</v>
      </c>
      <c r="E93" s="37">
        <v>103.52338</v>
      </c>
      <c r="F93" s="37">
        <v>987987.61731100001</v>
      </c>
      <c r="G93" s="37">
        <v>1601148.76584</v>
      </c>
      <c r="H93" s="33" t="s">
        <v>48</v>
      </c>
      <c r="I93" s="33" t="s">
        <v>174</v>
      </c>
      <c r="J93" s="33" t="s">
        <v>173</v>
      </c>
      <c r="K93" s="33" t="s">
        <v>172</v>
      </c>
      <c r="L93" s="33" t="s">
        <v>57</v>
      </c>
      <c r="M93" s="33" t="s">
        <v>171</v>
      </c>
      <c r="N93" s="33" t="s">
        <v>64</v>
      </c>
      <c r="O93" s="33" t="s">
        <v>170</v>
      </c>
      <c r="P93" s="33" t="s">
        <v>169</v>
      </c>
      <c r="Q93" s="33" t="s">
        <v>169</v>
      </c>
      <c r="R93" s="33" t="s">
        <v>54</v>
      </c>
      <c r="S93" s="33" t="s">
        <v>55</v>
      </c>
      <c r="T93" s="34" t="str">
        <f t="shared" si="2"/>
        <v>http://maps.google.com/maps?q=14.43954,103.52338</v>
      </c>
    </row>
    <row r="94" spans="1:20">
      <c r="A94" s="33" t="s">
        <v>265</v>
      </c>
      <c r="B94" s="35">
        <v>45735</v>
      </c>
      <c r="C94" s="36">
        <v>1.04</v>
      </c>
      <c r="D94" s="37">
        <v>17.747219999999999</v>
      </c>
      <c r="E94" s="37">
        <v>100.61928</v>
      </c>
      <c r="F94" s="37">
        <v>671682.53961800004</v>
      </c>
      <c r="G94" s="37">
        <v>1962958.9445499999</v>
      </c>
      <c r="H94" s="33" t="s">
        <v>48</v>
      </c>
      <c r="I94" s="33" t="s">
        <v>125</v>
      </c>
      <c r="J94" s="33" t="s">
        <v>115</v>
      </c>
      <c r="K94" s="33" t="s">
        <v>112</v>
      </c>
      <c r="L94" s="33" t="s">
        <v>51</v>
      </c>
      <c r="M94" s="33" t="s">
        <v>126</v>
      </c>
      <c r="N94" s="33" t="s">
        <v>103</v>
      </c>
      <c r="O94" s="33" t="s">
        <v>52</v>
      </c>
      <c r="P94" s="33" t="s">
        <v>110</v>
      </c>
      <c r="Q94" s="33" t="s">
        <v>110</v>
      </c>
      <c r="R94" s="33" t="s">
        <v>54</v>
      </c>
      <c r="S94" s="33" t="s">
        <v>55</v>
      </c>
      <c r="T94" s="34" t="str">
        <f t="shared" si="2"/>
        <v>http://maps.google.com/maps?q=17.74722,100.61928</v>
      </c>
    </row>
    <row r="95" spans="1:20">
      <c r="A95" s="33" t="s">
        <v>266</v>
      </c>
      <c r="B95" s="35">
        <v>45735</v>
      </c>
      <c r="C95" s="36">
        <v>1.04</v>
      </c>
      <c r="D95" s="37">
        <v>17.75385</v>
      </c>
      <c r="E95" s="37">
        <v>100.61844000000001</v>
      </c>
      <c r="F95" s="37">
        <v>671587.13952600001</v>
      </c>
      <c r="G95" s="37">
        <v>1963691.91576</v>
      </c>
      <c r="H95" s="33" t="s">
        <v>48</v>
      </c>
      <c r="I95" s="33" t="s">
        <v>125</v>
      </c>
      <c r="J95" s="33" t="s">
        <v>115</v>
      </c>
      <c r="K95" s="33" t="s">
        <v>112</v>
      </c>
      <c r="L95" s="33" t="s">
        <v>51</v>
      </c>
      <c r="M95" s="33" t="s">
        <v>126</v>
      </c>
      <c r="N95" s="33" t="s">
        <v>103</v>
      </c>
      <c r="O95" s="33" t="s">
        <v>52</v>
      </c>
      <c r="P95" s="33" t="s">
        <v>110</v>
      </c>
      <c r="Q95" s="33" t="s">
        <v>110</v>
      </c>
      <c r="R95" s="33" t="s">
        <v>54</v>
      </c>
      <c r="S95" s="33" t="s">
        <v>55</v>
      </c>
      <c r="T95" s="34" t="str">
        <f t="shared" si="2"/>
        <v>http://maps.google.com/maps?q=17.75385,100.61844</v>
      </c>
    </row>
    <row r="96" spans="1:20">
      <c r="A96" s="33" t="s">
        <v>267</v>
      </c>
      <c r="B96" s="35">
        <v>45735</v>
      </c>
      <c r="C96" s="36">
        <v>1.04</v>
      </c>
      <c r="D96" s="37">
        <v>17.556740000000001</v>
      </c>
      <c r="E96" s="37">
        <v>98.640630000000002</v>
      </c>
      <c r="F96" s="37">
        <v>461862.02761400002</v>
      </c>
      <c r="G96" s="37">
        <v>1941182.1684900001</v>
      </c>
      <c r="H96" s="33" t="s">
        <v>48</v>
      </c>
      <c r="I96" s="33" t="s">
        <v>134</v>
      </c>
      <c r="J96" s="33" t="s">
        <v>133</v>
      </c>
      <c r="K96" s="33" t="s">
        <v>132</v>
      </c>
      <c r="L96" s="33" t="s">
        <v>51</v>
      </c>
      <c r="M96" s="33" t="s">
        <v>120</v>
      </c>
      <c r="N96" s="33" t="s">
        <v>64</v>
      </c>
      <c r="O96" s="33" t="s">
        <v>52</v>
      </c>
      <c r="P96" s="33" t="s">
        <v>53</v>
      </c>
      <c r="Q96" s="33" t="s">
        <v>53</v>
      </c>
      <c r="R96" s="33" t="s">
        <v>54</v>
      </c>
      <c r="S96" s="33" t="s">
        <v>55</v>
      </c>
      <c r="T96" s="34" t="str">
        <f t="shared" si="2"/>
        <v>http://maps.google.com/maps?q=17.55674,98.64063</v>
      </c>
    </row>
    <row r="97" spans="1:20">
      <c r="A97" s="33" t="s">
        <v>268</v>
      </c>
      <c r="B97" s="35">
        <v>45735</v>
      </c>
      <c r="C97" s="36">
        <v>1.04</v>
      </c>
      <c r="D97" s="37">
        <v>17.55864</v>
      </c>
      <c r="E97" s="37">
        <v>98.63955</v>
      </c>
      <c r="F97" s="37">
        <v>461747.81080400001</v>
      </c>
      <c r="G97" s="37">
        <v>1941392.58824</v>
      </c>
      <c r="H97" s="33" t="s">
        <v>48</v>
      </c>
      <c r="I97" s="33" t="s">
        <v>134</v>
      </c>
      <c r="J97" s="33" t="s">
        <v>133</v>
      </c>
      <c r="K97" s="33" t="s">
        <v>132</v>
      </c>
      <c r="L97" s="33" t="s">
        <v>51</v>
      </c>
      <c r="M97" s="33" t="s">
        <v>120</v>
      </c>
      <c r="N97" s="33" t="s">
        <v>64</v>
      </c>
      <c r="O97" s="33" t="s">
        <v>52</v>
      </c>
      <c r="P97" s="33" t="s">
        <v>53</v>
      </c>
      <c r="Q97" s="33" t="s">
        <v>53</v>
      </c>
      <c r="R97" s="33" t="s">
        <v>54</v>
      </c>
      <c r="S97" s="33" t="s">
        <v>55</v>
      </c>
      <c r="T97" s="34" t="str">
        <f t="shared" si="2"/>
        <v>http://maps.google.com/maps?q=17.55864,98.63955</v>
      </c>
    </row>
    <row r="98" spans="1:20">
      <c r="A98" s="33" t="s">
        <v>269</v>
      </c>
      <c r="B98" s="35">
        <v>45735</v>
      </c>
      <c r="C98" s="36">
        <v>2.4500000000000002</v>
      </c>
      <c r="D98" s="37">
        <v>17.41384</v>
      </c>
      <c r="E98" s="37">
        <v>98.496920000000003</v>
      </c>
      <c r="F98" s="37">
        <v>446568.88530899998</v>
      </c>
      <c r="G98" s="37">
        <v>1925407.2191099999</v>
      </c>
      <c r="H98" s="33" t="s">
        <v>48</v>
      </c>
      <c r="I98" s="33" t="s">
        <v>137</v>
      </c>
      <c r="J98" s="33" t="s">
        <v>120</v>
      </c>
      <c r="K98" s="33" t="s">
        <v>50</v>
      </c>
      <c r="L98" s="33" t="s">
        <v>51</v>
      </c>
      <c r="M98" s="33" t="s">
        <v>120</v>
      </c>
      <c r="N98" s="33" t="s">
        <v>64</v>
      </c>
      <c r="O98" s="33" t="s">
        <v>119</v>
      </c>
      <c r="P98" s="33" t="s">
        <v>53</v>
      </c>
      <c r="Q98" s="33" t="s">
        <v>53</v>
      </c>
      <c r="R98" s="33" t="s">
        <v>54</v>
      </c>
      <c r="S98" s="33" t="s">
        <v>55</v>
      </c>
      <c r="T98" s="34" t="str">
        <f t="shared" si="2"/>
        <v>http://maps.google.com/maps?q=17.41384,98.49692</v>
      </c>
    </row>
    <row r="99" spans="1:20">
      <c r="A99" s="33" t="s">
        <v>270</v>
      </c>
      <c r="B99" s="35">
        <v>45735</v>
      </c>
      <c r="C99" s="36">
        <v>2.4500000000000002</v>
      </c>
      <c r="D99" s="37">
        <v>17.41855</v>
      </c>
      <c r="E99" s="37">
        <v>98.502809999999997</v>
      </c>
      <c r="F99" s="37">
        <v>447195.81685100001</v>
      </c>
      <c r="G99" s="37">
        <v>1925926.6662600001</v>
      </c>
      <c r="H99" s="33" t="s">
        <v>48</v>
      </c>
      <c r="I99" s="33" t="s">
        <v>137</v>
      </c>
      <c r="J99" s="33" t="s">
        <v>120</v>
      </c>
      <c r="K99" s="33" t="s">
        <v>50</v>
      </c>
      <c r="L99" s="33" t="s">
        <v>51</v>
      </c>
      <c r="M99" s="33" t="s">
        <v>120</v>
      </c>
      <c r="N99" s="33" t="s">
        <v>64</v>
      </c>
      <c r="O99" s="33" t="s">
        <v>119</v>
      </c>
      <c r="P99" s="33" t="s">
        <v>53</v>
      </c>
      <c r="Q99" s="33" t="s">
        <v>53</v>
      </c>
      <c r="R99" s="33" t="s">
        <v>54</v>
      </c>
      <c r="S99" s="33" t="s">
        <v>55</v>
      </c>
      <c r="T99" s="34" t="str">
        <f t="shared" si="2"/>
        <v>http://maps.google.com/maps?q=17.41855,98.50281</v>
      </c>
    </row>
    <row r="100" spans="1:20">
      <c r="A100" s="33" t="s">
        <v>271</v>
      </c>
      <c r="B100" s="35">
        <v>45735</v>
      </c>
      <c r="C100" s="36">
        <v>2.4500000000000002</v>
      </c>
      <c r="D100" s="37">
        <v>17.419139999999999</v>
      </c>
      <c r="E100" s="37">
        <v>98.500010000000003</v>
      </c>
      <c r="F100" s="37">
        <v>446898.606478</v>
      </c>
      <c r="G100" s="37">
        <v>1925992.7144500001</v>
      </c>
      <c r="H100" s="33" t="s">
        <v>48</v>
      </c>
      <c r="I100" s="33" t="s">
        <v>137</v>
      </c>
      <c r="J100" s="33" t="s">
        <v>120</v>
      </c>
      <c r="K100" s="33" t="s">
        <v>50</v>
      </c>
      <c r="L100" s="33" t="s">
        <v>51</v>
      </c>
      <c r="M100" s="33" t="s">
        <v>120</v>
      </c>
      <c r="N100" s="33" t="s">
        <v>64</v>
      </c>
      <c r="O100" s="33" t="s">
        <v>119</v>
      </c>
      <c r="P100" s="33" t="s">
        <v>53</v>
      </c>
      <c r="Q100" s="33" t="s">
        <v>53</v>
      </c>
      <c r="R100" s="33" t="s">
        <v>54</v>
      </c>
      <c r="S100" s="33" t="s">
        <v>55</v>
      </c>
      <c r="T100" s="34" t="str">
        <f t="shared" ref="T100:T163" si="3">HYPERLINK(CONCATENATE("http://maps.google.com/maps?q=",D100,",",E100))</f>
        <v>http://maps.google.com/maps?q=17.41914,98.50001</v>
      </c>
    </row>
    <row r="101" spans="1:20">
      <c r="A101" s="33" t="s">
        <v>272</v>
      </c>
      <c r="B101" s="35">
        <v>45735</v>
      </c>
      <c r="C101" s="36">
        <v>2.4500000000000002</v>
      </c>
      <c r="D101" s="37">
        <v>17.439399999999999</v>
      </c>
      <c r="E101" s="37">
        <v>98.488969999999995</v>
      </c>
      <c r="F101" s="37">
        <v>445732.06707699999</v>
      </c>
      <c r="G101" s="37">
        <v>1928237.2427300001</v>
      </c>
      <c r="H101" s="33" t="s">
        <v>48</v>
      </c>
      <c r="I101" s="33" t="s">
        <v>137</v>
      </c>
      <c r="J101" s="33" t="s">
        <v>120</v>
      </c>
      <c r="K101" s="33" t="s">
        <v>50</v>
      </c>
      <c r="L101" s="33" t="s">
        <v>51</v>
      </c>
      <c r="M101" s="33" t="s">
        <v>120</v>
      </c>
      <c r="N101" s="33" t="s">
        <v>64</v>
      </c>
      <c r="O101" s="33" t="s">
        <v>119</v>
      </c>
      <c r="P101" s="33" t="s">
        <v>53</v>
      </c>
      <c r="Q101" s="33" t="s">
        <v>53</v>
      </c>
      <c r="R101" s="33" t="s">
        <v>54</v>
      </c>
      <c r="S101" s="33" t="s">
        <v>55</v>
      </c>
      <c r="T101" s="34" t="str">
        <f t="shared" si="3"/>
        <v>http://maps.google.com/maps?q=17.4394,98.48897</v>
      </c>
    </row>
    <row r="102" spans="1:20">
      <c r="A102" s="33" t="s">
        <v>273</v>
      </c>
      <c r="B102" s="35">
        <v>45735</v>
      </c>
      <c r="C102" s="36">
        <v>2.4500000000000002</v>
      </c>
      <c r="D102" s="37">
        <v>17.557790000000001</v>
      </c>
      <c r="E102" s="37">
        <v>98.641869999999997</v>
      </c>
      <c r="F102" s="37">
        <v>461993.84247999999</v>
      </c>
      <c r="G102" s="37">
        <v>1941298.08448</v>
      </c>
      <c r="H102" s="33" t="s">
        <v>48</v>
      </c>
      <c r="I102" s="33" t="s">
        <v>134</v>
      </c>
      <c r="J102" s="33" t="s">
        <v>133</v>
      </c>
      <c r="K102" s="33" t="s">
        <v>132</v>
      </c>
      <c r="L102" s="33" t="s">
        <v>51</v>
      </c>
      <c r="M102" s="33" t="s">
        <v>120</v>
      </c>
      <c r="N102" s="33" t="s">
        <v>64</v>
      </c>
      <c r="O102" s="33" t="s">
        <v>52</v>
      </c>
      <c r="P102" s="33" t="s">
        <v>53</v>
      </c>
      <c r="Q102" s="33" t="s">
        <v>53</v>
      </c>
      <c r="R102" s="33" t="s">
        <v>54</v>
      </c>
      <c r="S102" s="33" t="s">
        <v>55</v>
      </c>
      <c r="T102" s="34" t="str">
        <f t="shared" si="3"/>
        <v>http://maps.google.com/maps?q=17.55779,98.64187</v>
      </c>
    </row>
    <row r="103" spans="1:20">
      <c r="A103" s="33" t="s">
        <v>274</v>
      </c>
      <c r="B103" s="35">
        <v>45735</v>
      </c>
      <c r="C103" s="36">
        <v>2.4500000000000002</v>
      </c>
      <c r="D103" s="37">
        <v>17.558820000000001</v>
      </c>
      <c r="E103" s="37">
        <v>98.637119999999996</v>
      </c>
      <c r="F103" s="37">
        <v>461489.96609599999</v>
      </c>
      <c r="G103" s="37">
        <v>1941412.9932599999</v>
      </c>
      <c r="H103" s="33" t="s">
        <v>48</v>
      </c>
      <c r="I103" s="33" t="s">
        <v>134</v>
      </c>
      <c r="J103" s="33" t="s">
        <v>133</v>
      </c>
      <c r="K103" s="33" t="s">
        <v>132</v>
      </c>
      <c r="L103" s="33" t="s">
        <v>51</v>
      </c>
      <c r="M103" s="33" t="s">
        <v>120</v>
      </c>
      <c r="N103" s="33" t="s">
        <v>64</v>
      </c>
      <c r="O103" s="33" t="s">
        <v>52</v>
      </c>
      <c r="P103" s="33" t="s">
        <v>53</v>
      </c>
      <c r="Q103" s="33" t="s">
        <v>53</v>
      </c>
      <c r="R103" s="33" t="s">
        <v>54</v>
      </c>
      <c r="S103" s="33" t="s">
        <v>55</v>
      </c>
      <c r="T103" s="34" t="str">
        <f t="shared" si="3"/>
        <v>http://maps.google.com/maps?q=17.55882,98.63712</v>
      </c>
    </row>
    <row r="104" spans="1:20">
      <c r="A104" s="33" t="s">
        <v>275</v>
      </c>
      <c r="B104" s="35">
        <v>45735</v>
      </c>
      <c r="C104" s="36">
        <v>2.4500000000000002</v>
      </c>
      <c r="D104" s="37">
        <v>17.873139999999999</v>
      </c>
      <c r="E104" s="37">
        <v>98.601190000000003</v>
      </c>
      <c r="F104" s="37">
        <v>457750.56361700001</v>
      </c>
      <c r="G104" s="37">
        <v>1976195.46447</v>
      </c>
      <c r="H104" s="33" t="s">
        <v>48</v>
      </c>
      <c r="I104" s="33" t="s">
        <v>122</v>
      </c>
      <c r="J104" s="33" t="s">
        <v>121</v>
      </c>
      <c r="K104" s="33" t="s">
        <v>50</v>
      </c>
      <c r="L104" s="33" t="s">
        <v>51</v>
      </c>
      <c r="M104" s="33" t="s">
        <v>120</v>
      </c>
      <c r="N104" s="33" t="s">
        <v>64</v>
      </c>
      <c r="O104" s="33" t="s">
        <v>119</v>
      </c>
      <c r="P104" s="33" t="s">
        <v>53</v>
      </c>
      <c r="Q104" s="33" t="s">
        <v>53</v>
      </c>
      <c r="R104" s="33" t="s">
        <v>54</v>
      </c>
      <c r="S104" s="33" t="s">
        <v>55</v>
      </c>
      <c r="T104" s="34" t="str">
        <f t="shared" si="3"/>
        <v>http://maps.google.com/maps?q=17.87314,98.60119</v>
      </c>
    </row>
    <row r="105" spans="1:20">
      <c r="A105" s="33" t="s">
        <v>276</v>
      </c>
      <c r="B105" s="35">
        <v>45735</v>
      </c>
      <c r="C105" s="36">
        <v>2.4500000000000002</v>
      </c>
      <c r="D105" s="37">
        <v>18.661650000000002</v>
      </c>
      <c r="E105" s="37">
        <v>98.745410000000007</v>
      </c>
      <c r="F105" s="37">
        <v>473150.66606199997</v>
      </c>
      <c r="G105" s="37">
        <v>2063409.5386300001</v>
      </c>
      <c r="H105" s="33" t="s">
        <v>48</v>
      </c>
      <c r="I105" s="33" t="s">
        <v>81</v>
      </c>
      <c r="J105" s="33" t="s">
        <v>80</v>
      </c>
      <c r="K105" s="33" t="s">
        <v>50</v>
      </c>
      <c r="L105" s="33" t="s">
        <v>51</v>
      </c>
      <c r="M105" s="33" t="s">
        <v>79</v>
      </c>
      <c r="N105" s="33" t="s">
        <v>78</v>
      </c>
      <c r="O105" s="33" t="s">
        <v>77</v>
      </c>
      <c r="P105" s="33" t="s">
        <v>53</v>
      </c>
      <c r="Q105" s="33" t="s">
        <v>53</v>
      </c>
      <c r="R105" s="33" t="s">
        <v>54</v>
      </c>
      <c r="S105" s="33" t="s">
        <v>55</v>
      </c>
      <c r="T105" s="34" t="str">
        <f t="shared" si="3"/>
        <v>http://maps.google.com/maps?q=18.66165,98.74541</v>
      </c>
    </row>
    <row r="106" spans="1:20">
      <c r="A106" s="33" t="s">
        <v>277</v>
      </c>
      <c r="B106" s="35">
        <v>45735</v>
      </c>
      <c r="C106" s="36">
        <v>2.4500000000000002</v>
      </c>
      <c r="D106" s="37">
        <v>18.677119999999999</v>
      </c>
      <c r="E106" s="37">
        <v>98.728610000000003</v>
      </c>
      <c r="F106" s="37">
        <v>471381.50511799997</v>
      </c>
      <c r="G106" s="37">
        <v>2065123.8169499999</v>
      </c>
      <c r="H106" s="33" t="s">
        <v>48</v>
      </c>
      <c r="I106" s="33" t="s">
        <v>81</v>
      </c>
      <c r="J106" s="33" t="s">
        <v>80</v>
      </c>
      <c r="K106" s="33" t="s">
        <v>50</v>
      </c>
      <c r="L106" s="33" t="s">
        <v>51</v>
      </c>
      <c r="M106" s="33" t="s">
        <v>79</v>
      </c>
      <c r="N106" s="33" t="s">
        <v>78</v>
      </c>
      <c r="O106" s="33" t="s">
        <v>77</v>
      </c>
      <c r="P106" s="33" t="s">
        <v>53</v>
      </c>
      <c r="Q106" s="33" t="s">
        <v>53</v>
      </c>
      <c r="R106" s="33" t="s">
        <v>54</v>
      </c>
      <c r="S106" s="33" t="s">
        <v>55</v>
      </c>
      <c r="T106" s="34" t="str">
        <f t="shared" si="3"/>
        <v>http://maps.google.com/maps?q=18.67712,98.72861</v>
      </c>
    </row>
    <row r="107" spans="1:20">
      <c r="A107" s="33" t="s">
        <v>1244</v>
      </c>
      <c r="B107" s="35">
        <v>45735</v>
      </c>
      <c r="C107" s="36">
        <v>13.54</v>
      </c>
      <c r="D107" s="37">
        <v>17.8947</v>
      </c>
      <c r="E107" s="37">
        <v>97.953329999999994</v>
      </c>
      <c r="F107" s="37">
        <v>389126.15575999999</v>
      </c>
      <c r="G107" s="37">
        <v>1978846.8216299999</v>
      </c>
      <c r="H107" s="33" t="s">
        <v>48</v>
      </c>
      <c r="I107" s="33" t="s">
        <v>117</v>
      </c>
      <c r="J107" s="33" t="s">
        <v>117</v>
      </c>
      <c r="K107" s="33" t="s">
        <v>66</v>
      </c>
      <c r="L107" s="33" t="s">
        <v>51</v>
      </c>
      <c r="M107" s="33" t="s">
        <v>116</v>
      </c>
      <c r="N107" s="33" t="s">
        <v>78</v>
      </c>
      <c r="O107" s="33" t="s">
        <v>52</v>
      </c>
      <c r="P107" s="33" t="s">
        <v>62</v>
      </c>
      <c r="Q107" s="33" t="s">
        <v>62</v>
      </c>
      <c r="R107" s="33" t="s">
        <v>54</v>
      </c>
      <c r="S107" s="33" t="s">
        <v>55</v>
      </c>
      <c r="T107" s="34" t="str">
        <f t="shared" si="3"/>
        <v>http://maps.google.com/maps?q=17.8947,97.95333</v>
      </c>
    </row>
    <row r="108" spans="1:20">
      <c r="A108" s="33" t="s">
        <v>1245</v>
      </c>
      <c r="B108" s="35">
        <v>45735</v>
      </c>
      <c r="C108" s="36">
        <v>13.54</v>
      </c>
      <c r="D108" s="37">
        <v>17.89526</v>
      </c>
      <c r="E108" s="37">
        <v>97.957440000000005</v>
      </c>
      <c r="F108" s="37">
        <v>389561.914231</v>
      </c>
      <c r="G108" s="37">
        <v>1978906.3460599999</v>
      </c>
      <c r="H108" s="33" t="s">
        <v>48</v>
      </c>
      <c r="I108" s="33" t="s">
        <v>118</v>
      </c>
      <c r="J108" s="33" t="s">
        <v>117</v>
      </c>
      <c r="K108" s="33" t="s">
        <v>66</v>
      </c>
      <c r="L108" s="33" t="s">
        <v>51</v>
      </c>
      <c r="M108" s="33" t="s">
        <v>116</v>
      </c>
      <c r="N108" s="33" t="s">
        <v>78</v>
      </c>
      <c r="O108" s="33" t="s">
        <v>52</v>
      </c>
      <c r="P108" s="33" t="s">
        <v>62</v>
      </c>
      <c r="Q108" s="33" t="s">
        <v>62</v>
      </c>
      <c r="R108" s="33" t="s">
        <v>54</v>
      </c>
      <c r="S108" s="33" t="s">
        <v>55</v>
      </c>
      <c r="T108" s="34" t="str">
        <f t="shared" si="3"/>
        <v>http://maps.google.com/maps?q=17.89526,97.95744</v>
      </c>
    </row>
    <row r="109" spans="1:20">
      <c r="A109" s="33" t="s">
        <v>1246</v>
      </c>
      <c r="B109" s="35">
        <v>45735</v>
      </c>
      <c r="C109" s="36">
        <v>13.54</v>
      </c>
      <c r="D109" s="37">
        <v>17.895820000000001</v>
      </c>
      <c r="E109" s="37">
        <v>97.961609999999993</v>
      </c>
      <c r="F109" s="37">
        <v>390004.02584299998</v>
      </c>
      <c r="G109" s="37">
        <v>1978965.84457</v>
      </c>
      <c r="H109" s="33" t="s">
        <v>48</v>
      </c>
      <c r="I109" s="33" t="s">
        <v>118</v>
      </c>
      <c r="J109" s="33" t="s">
        <v>117</v>
      </c>
      <c r="K109" s="33" t="s">
        <v>66</v>
      </c>
      <c r="L109" s="33" t="s">
        <v>51</v>
      </c>
      <c r="M109" s="33" t="s">
        <v>116</v>
      </c>
      <c r="N109" s="33" t="s">
        <v>78</v>
      </c>
      <c r="O109" s="33" t="s">
        <v>52</v>
      </c>
      <c r="P109" s="33" t="s">
        <v>62</v>
      </c>
      <c r="Q109" s="33" t="s">
        <v>62</v>
      </c>
      <c r="R109" s="33" t="s">
        <v>54</v>
      </c>
      <c r="S109" s="33" t="s">
        <v>55</v>
      </c>
      <c r="T109" s="34" t="str">
        <f t="shared" si="3"/>
        <v>http://maps.google.com/maps?q=17.89582,97.96161</v>
      </c>
    </row>
    <row r="110" spans="1:20">
      <c r="A110" s="33" t="s">
        <v>1247</v>
      </c>
      <c r="B110" s="35">
        <v>45735</v>
      </c>
      <c r="C110" s="36">
        <v>13.54</v>
      </c>
      <c r="D110" s="37">
        <v>17.912739999999999</v>
      </c>
      <c r="E110" s="37">
        <v>97.977130000000002</v>
      </c>
      <c r="F110" s="37">
        <v>391658.46934000001</v>
      </c>
      <c r="G110" s="37">
        <v>1980828.94377</v>
      </c>
      <c r="H110" s="33" t="s">
        <v>48</v>
      </c>
      <c r="I110" s="33" t="s">
        <v>118</v>
      </c>
      <c r="J110" s="33" t="s">
        <v>117</v>
      </c>
      <c r="K110" s="33" t="s">
        <v>66</v>
      </c>
      <c r="L110" s="33" t="s">
        <v>51</v>
      </c>
      <c r="M110" s="33" t="s">
        <v>116</v>
      </c>
      <c r="N110" s="33" t="s">
        <v>78</v>
      </c>
      <c r="O110" s="33" t="s">
        <v>52</v>
      </c>
      <c r="P110" s="33" t="s">
        <v>62</v>
      </c>
      <c r="Q110" s="33" t="s">
        <v>62</v>
      </c>
      <c r="R110" s="33" t="s">
        <v>54</v>
      </c>
      <c r="S110" s="33" t="s">
        <v>55</v>
      </c>
      <c r="T110" s="34" t="str">
        <f t="shared" si="3"/>
        <v>http://maps.google.com/maps?q=17.91274,97.97713</v>
      </c>
    </row>
    <row r="111" spans="1:20">
      <c r="A111" s="33" t="s">
        <v>1248</v>
      </c>
      <c r="B111" s="35">
        <v>45735</v>
      </c>
      <c r="C111" s="36">
        <v>13.54</v>
      </c>
      <c r="D111" s="37">
        <v>17.922470000000001</v>
      </c>
      <c r="E111" s="37">
        <v>97.967029999999994</v>
      </c>
      <c r="F111" s="37">
        <v>390594.563838</v>
      </c>
      <c r="G111" s="37">
        <v>1981911.4710500001</v>
      </c>
      <c r="H111" s="33" t="s">
        <v>48</v>
      </c>
      <c r="I111" s="33" t="s">
        <v>118</v>
      </c>
      <c r="J111" s="33" t="s">
        <v>117</v>
      </c>
      <c r="K111" s="33" t="s">
        <v>66</v>
      </c>
      <c r="L111" s="33" t="s">
        <v>51</v>
      </c>
      <c r="M111" s="33" t="s">
        <v>116</v>
      </c>
      <c r="N111" s="33" t="s">
        <v>78</v>
      </c>
      <c r="O111" s="33" t="s">
        <v>52</v>
      </c>
      <c r="P111" s="33" t="s">
        <v>62</v>
      </c>
      <c r="Q111" s="33" t="s">
        <v>62</v>
      </c>
      <c r="R111" s="33" t="s">
        <v>54</v>
      </c>
      <c r="S111" s="33" t="s">
        <v>55</v>
      </c>
      <c r="T111" s="34" t="str">
        <f t="shared" si="3"/>
        <v>http://maps.google.com/maps?q=17.92247,97.96703</v>
      </c>
    </row>
    <row r="112" spans="1:20">
      <c r="A112" s="33" t="s">
        <v>1249</v>
      </c>
      <c r="B112" s="35">
        <v>45735</v>
      </c>
      <c r="C112" s="36">
        <v>13.54</v>
      </c>
      <c r="D112" s="37">
        <v>17.929680000000001</v>
      </c>
      <c r="E112" s="37">
        <v>97.965680000000006</v>
      </c>
      <c r="F112" s="37">
        <v>390456.001223</v>
      </c>
      <c r="G112" s="37">
        <v>1982710.0514</v>
      </c>
      <c r="H112" s="33" t="s">
        <v>48</v>
      </c>
      <c r="I112" s="33" t="s">
        <v>118</v>
      </c>
      <c r="J112" s="33" t="s">
        <v>117</v>
      </c>
      <c r="K112" s="33" t="s">
        <v>66</v>
      </c>
      <c r="L112" s="33" t="s">
        <v>51</v>
      </c>
      <c r="M112" s="33" t="s">
        <v>116</v>
      </c>
      <c r="N112" s="33" t="s">
        <v>78</v>
      </c>
      <c r="O112" s="33" t="s">
        <v>52</v>
      </c>
      <c r="P112" s="33" t="s">
        <v>62</v>
      </c>
      <c r="Q112" s="33" t="s">
        <v>62</v>
      </c>
      <c r="R112" s="33" t="s">
        <v>54</v>
      </c>
      <c r="S112" s="33" t="s">
        <v>55</v>
      </c>
      <c r="T112" s="34" t="str">
        <f t="shared" si="3"/>
        <v>http://maps.google.com/maps?q=17.92968,97.96568</v>
      </c>
    </row>
    <row r="113" spans="1:20">
      <c r="A113" s="33" t="s">
        <v>1250</v>
      </c>
      <c r="B113" s="35">
        <v>45735</v>
      </c>
      <c r="C113" s="36">
        <v>13.54</v>
      </c>
      <c r="D113" s="37">
        <v>17.93328</v>
      </c>
      <c r="E113" s="37">
        <v>97.9649</v>
      </c>
      <c r="F113" s="37">
        <v>390375.60058099998</v>
      </c>
      <c r="G113" s="37">
        <v>1983108.8510100001</v>
      </c>
      <c r="H113" s="33" t="s">
        <v>48</v>
      </c>
      <c r="I113" s="33" t="s">
        <v>118</v>
      </c>
      <c r="J113" s="33" t="s">
        <v>117</v>
      </c>
      <c r="K113" s="33" t="s">
        <v>66</v>
      </c>
      <c r="L113" s="33" t="s">
        <v>51</v>
      </c>
      <c r="M113" s="33" t="s">
        <v>116</v>
      </c>
      <c r="N113" s="33" t="s">
        <v>78</v>
      </c>
      <c r="O113" s="33" t="s">
        <v>52</v>
      </c>
      <c r="P113" s="33" t="s">
        <v>62</v>
      </c>
      <c r="Q113" s="33" t="s">
        <v>62</v>
      </c>
      <c r="R113" s="33" t="s">
        <v>54</v>
      </c>
      <c r="S113" s="33" t="s">
        <v>55</v>
      </c>
      <c r="T113" s="34" t="str">
        <f t="shared" si="3"/>
        <v>http://maps.google.com/maps?q=17.93328,97.9649</v>
      </c>
    </row>
    <row r="114" spans="1:20">
      <c r="A114" s="33" t="s">
        <v>1251</v>
      </c>
      <c r="B114" s="35">
        <v>45735</v>
      </c>
      <c r="C114" s="36">
        <v>13.54</v>
      </c>
      <c r="D114" s="37">
        <v>17.936869999999999</v>
      </c>
      <c r="E114" s="37">
        <v>97.964160000000007</v>
      </c>
      <c r="F114" s="37">
        <v>390299.43410700001</v>
      </c>
      <c r="G114" s="37">
        <v>1983506.5211700001</v>
      </c>
      <c r="H114" s="33" t="s">
        <v>48</v>
      </c>
      <c r="I114" s="33" t="s">
        <v>118</v>
      </c>
      <c r="J114" s="33" t="s">
        <v>117</v>
      </c>
      <c r="K114" s="33" t="s">
        <v>66</v>
      </c>
      <c r="L114" s="33" t="s">
        <v>51</v>
      </c>
      <c r="M114" s="33" t="s">
        <v>116</v>
      </c>
      <c r="N114" s="33" t="s">
        <v>78</v>
      </c>
      <c r="O114" s="33" t="s">
        <v>52</v>
      </c>
      <c r="P114" s="33" t="s">
        <v>62</v>
      </c>
      <c r="Q114" s="33" t="s">
        <v>62</v>
      </c>
      <c r="R114" s="33" t="s">
        <v>54</v>
      </c>
      <c r="S114" s="33" t="s">
        <v>55</v>
      </c>
      <c r="T114" s="34" t="str">
        <f t="shared" si="3"/>
        <v>http://maps.google.com/maps?q=17.93687,97.96416</v>
      </c>
    </row>
    <row r="115" spans="1:20">
      <c r="A115" s="33" t="s">
        <v>1252</v>
      </c>
      <c r="B115" s="35">
        <v>45735</v>
      </c>
      <c r="C115" s="36">
        <v>13.54</v>
      </c>
      <c r="D115" s="37">
        <v>18.042020000000001</v>
      </c>
      <c r="E115" s="37">
        <v>100.82883</v>
      </c>
      <c r="F115" s="37">
        <v>693585.57707200001</v>
      </c>
      <c r="G115" s="37">
        <v>1995791.5879299999</v>
      </c>
      <c r="H115" s="33" t="s">
        <v>48</v>
      </c>
      <c r="I115" s="33" t="s">
        <v>114</v>
      </c>
      <c r="J115" s="33" t="s">
        <v>113</v>
      </c>
      <c r="K115" s="33" t="s">
        <v>112</v>
      </c>
      <c r="L115" s="33" t="s">
        <v>51</v>
      </c>
      <c r="M115" s="33" t="s">
        <v>111</v>
      </c>
      <c r="N115" s="33" t="s">
        <v>64</v>
      </c>
      <c r="O115" s="33" t="s">
        <v>52</v>
      </c>
      <c r="P115" s="33" t="s">
        <v>110</v>
      </c>
      <c r="Q115" s="33" t="s">
        <v>110</v>
      </c>
      <c r="R115" s="33" t="s">
        <v>54</v>
      </c>
      <c r="S115" s="33" t="s">
        <v>55</v>
      </c>
      <c r="T115" s="34" t="str">
        <f t="shared" si="3"/>
        <v>http://maps.google.com/maps?q=18.04202,100.82883</v>
      </c>
    </row>
    <row r="116" spans="1:20">
      <c r="A116" s="33" t="s">
        <v>1253</v>
      </c>
      <c r="B116" s="35">
        <v>45735</v>
      </c>
      <c r="C116" s="36">
        <v>13.54</v>
      </c>
      <c r="D116" s="37">
        <v>18.04251</v>
      </c>
      <c r="E116" s="37">
        <v>100.83280999999999</v>
      </c>
      <c r="F116" s="37">
        <v>694006.447911</v>
      </c>
      <c r="G116" s="37">
        <v>1995849.99438</v>
      </c>
      <c r="H116" s="33" t="s">
        <v>48</v>
      </c>
      <c r="I116" s="33" t="s">
        <v>114</v>
      </c>
      <c r="J116" s="33" t="s">
        <v>113</v>
      </c>
      <c r="K116" s="33" t="s">
        <v>112</v>
      </c>
      <c r="L116" s="33" t="s">
        <v>51</v>
      </c>
      <c r="M116" s="33" t="s">
        <v>111</v>
      </c>
      <c r="N116" s="33" t="s">
        <v>64</v>
      </c>
      <c r="O116" s="33" t="s">
        <v>52</v>
      </c>
      <c r="P116" s="33" t="s">
        <v>110</v>
      </c>
      <c r="Q116" s="33" t="s">
        <v>110</v>
      </c>
      <c r="R116" s="33" t="s">
        <v>54</v>
      </c>
      <c r="S116" s="33" t="s">
        <v>55</v>
      </c>
      <c r="T116" s="34" t="str">
        <f t="shared" si="3"/>
        <v>http://maps.google.com/maps?q=18.04251,100.83281</v>
      </c>
    </row>
    <row r="117" spans="1:20">
      <c r="A117" s="33" t="s">
        <v>1254</v>
      </c>
      <c r="B117" s="35">
        <v>45735</v>
      </c>
      <c r="C117" s="36">
        <v>13.54</v>
      </c>
      <c r="D117" s="37">
        <v>17.254529999999999</v>
      </c>
      <c r="E117" s="37">
        <v>98.541390000000007</v>
      </c>
      <c r="F117" s="37">
        <v>451250.00920999999</v>
      </c>
      <c r="G117" s="37">
        <v>1907770.63907</v>
      </c>
      <c r="H117" s="33" t="s">
        <v>48</v>
      </c>
      <c r="I117" s="33" t="s">
        <v>139</v>
      </c>
      <c r="J117" s="33" t="s">
        <v>141</v>
      </c>
      <c r="K117" s="33" t="s">
        <v>132</v>
      </c>
      <c r="L117" s="33" t="s">
        <v>51</v>
      </c>
      <c r="M117" s="33" t="s">
        <v>139</v>
      </c>
      <c r="N117" s="33" t="s">
        <v>64</v>
      </c>
      <c r="O117" s="33" t="s">
        <v>140</v>
      </c>
      <c r="P117" s="33" t="s">
        <v>138</v>
      </c>
      <c r="Q117" s="33" t="s">
        <v>138</v>
      </c>
      <c r="R117" s="33" t="s">
        <v>54</v>
      </c>
      <c r="S117" s="33" t="s">
        <v>107</v>
      </c>
      <c r="T117" s="34" t="str">
        <f t="shared" si="3"/>
        <v>http://maps.google.com/maps?q=17.25453,98.54139</v>
      </c>
    </row>
    <row r="118" spans="1:20">
      <c r="A118" s="33" t="s">
        <v>1255</v>
      </c>
      <c r="B118" s="35">
        <v>45735</v>
      </c>
      <c r="C118" s="36">
        <v>13.54</v>
      </c>
      <c r="D118" s="37">
        <v>17.47147</v>
      </c>
      <c r="E118" s="37">
        <v>98.896969999999996</v>
      </c>
      <c r="F118" s="37">
        <v>489060.938868</v>
      </c>
      <c r="G118" s="37">
        <v>1931715.5676800001</v>
      </c>
      <c r="H118" s="33" t="s">
        <v>48</v>
      </c>
      <c r="I118" s="33" t="s">
        <v>134</v>
      </c>
      <c r="J118" s="33" t="s">
        <v>133</v>
      </c>
      <c r="K118" s="33" t="s">
        <v>132</v>
      </c>
      <c r="L118" s="33" t="s">
        <v>51</v>
      </c>
      <c r="M118" s="33" t="s">
        <v>135</v>
      </c>
      <c r="N118" s="33" t="s">
        <v>70</v>
      </c>
      <c r="O118" s="33" t="s">
        <v>52</v>
      </c>
      <c r="P118" s="33" t="s">
        <v>53</v>
      </c>
      <c r="Q118" s="33" t="s">
        <v>53</v>
      </c>
      <c r="R118" s="33" t="s">
        <v>54</v>
      </c>
      <c r="S118" s="33" t="s">
        <v>55</v>
      </c>
      <c r="T118" s="34" t="str">
        <f t="shared" si="3"/>
        <v>http://maps.google.com/maps?q=17.47147,98.89697</v>
      </c>
    </row>
    <row r="119" spans="1:20">
      <c r="A119" s="33" t="s">
        <v>1256</v>
      </c>
      <c r="B119" s="35">
        <v>45735</v>
      </c>
      <c r="C119" s="36">
        <v>13.54</v>
      </c>
      <c r="D119" s="37">
        <v>17.47392</v>
      </c>
      <c r="E119" s="37">
        <v>98.915610000000001</v>
      </c>
      <c r="F119" s="37">
        <v>491040.135067</v>
      </c>
      <c r="G119" s="37">
        <v>1931985.64005</v>
      </c>
      <c r="H119" s="33" t="s">
        <v>48</v>
      </c>
      <c r="I119" s="33" t="s">
        <v>134</v>
      </c>
      <c r="J119" s="33" t="s">
        <v>133</v>
      </c>
      <c r="K119" s="33" t="s">
        <v>132</v>
      </c>
      <c r="L119" s="33" t="s">
        <v>51</v>
      </c>
      <c r="M119" s="33" t="s">
        <v>135</v>
      </c>
      <c r="N119" s="33" t="s">
        <v>70</v>
      </c>
      <c r="O119" s="33" t="s">
        <v>52</v>
      </c>
      <c r="P119" s="33" t="s">
        <v>53</v>
      </c>
      <c r="Q119" s="33" t="s">
        <v>53</v>
      </c>
      <c r="R119" s="33" t="s">
        <v>54</v>
      </c>
      <c r="S119" s="33" t="s">
        <v>55</v>
      </c>
      <c r="T119" s="34" t="str">
        <f t="shared" si="3"/>
        <v>http://maps.google.com/maps?q=17.47392,98.91561</v>
      </c>
    </row>
    <row r="120" spans="1:20">
      <c r="A120" s="33" t="s">
        <v>1257</v>
      </c>
      <c r="B120" s="35">
        <v>45735</v>
      </c>
      <c r="C120" s="36">
        <v>13.54</v>
      </c>
      <c r="D120" s="37">
        <v>17.47588</v>
      </c>
      <c r="E120" s="37">
        <v>98.901120000000006</v>
      </c>
      <c r="F120" s="37">
        <v>489501.81229799998</v>
      </c>
      <c r="G120" s="37">
        <v>1932203.2143300001</v>
      </c>
      <c r="H120" s="33" t="s">
        <v>48</v>
      </c>
      <c r="I120" s="33" t="s">
        <v>134</v>
      </c>
      <c r="J120" s="33" t="s">
        <v>133</v>
      </c>
      <c r="K120" s="33" t="s">
        <v>132</v>
      </c>
      <c r="L120" s="33" t="s">
        <v>51</v>
      </c>
      <c r="M120" s="33" t="s">
        <v>135</v>
      </c>
      <c r="N120" s="33" t="s">
        <v>70</v>
      </c>
      <c r="O120" s="33" t="s">
        <v>52</v>
      </c>
      <c r="P120" s="33" t="s">
        <v>53</v>
      </c>
      <c r="Q120" s="33" t="s">
        <v>53</v>
      </c>
      <c r="R120" s="33" t="s">
        <v>54</v>
      </c>
      <c r="S120" s="33" t="s">
        <v>55</v>
      </c>
      <c r="T120" s="34" t="str">
        <f t="shared" si="3"/>
        <v>http://maps.google.com/maps?q=17.47588,98.90112</v>
      </c>
    </row>
    <row r="121" spans="1:20">
      <c r="A121" s="33" t="s">
        <v>1258</v>
      </c>
      <c r="B121" s="35">
        <v>45735</v>
      </c>
      <c r="C121" s="36">
        <v>13.54</v>
      </c>
      <c r="D121" s="37">
        <v>17.477689999999999</v>
      </c>
      <c r="E121" s="37">
        <v>98.914860000000004</v>
      </c>
      <c r="F121" s="37">
        <v>490960.692048</v>
      </c>
      <c r="G121" s="37">
        <v>1932402.75171</v>
      </c>
      <c r="H121" s="33" t="s">
        <v>48</v>
      </c>
      <c r="I121" s="33" t="s">
        <v>134</v>
      </c>
      <c r="J121" s="33" t="s">
        <v>133</v>
      </c>
      <c r="K121" s="33" t="s">
        <v>132</v>
      </c>
      <c r="L121" s="33" t="s">
        <v>51</v>
      </c>
      <c r="M121" s="33" t="s">
        <v>135</v>
      </c>
      <c r="N121" s="33" t="s">
        <v>70</v>
      </c>
      <c r="O121" s="33" t="s">
        <v>52</v>
      </c>
      <c r="P121" s="33" t="s">
        <v>53</v>
      </c>
      <c r="Q121" s="33" t="s">
        <v>53</v>
      </c>
      <c r="R121" s="33" t="s">
        <v>54</v>
      </c>
      <c r="S121" s="33" t="s">
        <v>55</v>
      </c>
      <c r="T121" s="34" t="str">
        <f t="shared" si="3"/>
        <v>http://maps.google.com/maps?q=17.47769,98.91486</v>
      </c>
    </row>
    <row r="122" spans="1:20">
      <c r="A122" s="33" t="s">
        <v>1259</v>
      </c>
      <c r="B122" s="35">
        <v>45735</v>
      </c>
      <c r="C122" s="36">
        <v>13.54</v>
      </c>
      <c r="D122" s="37">
        <v>17.479669999999999</v>
      </c>
      <c r="E122" s="37">
        <v>98.900530000000003</v>
      </c>
      <c r="F122" s="37">
        <v>489439.38998099999</v>
      </c>
      <c r="G122" s="37">
        <v>1932622.5360000001</v>
      </c>
      <c r="H122" s="33" t="s">
        <v>48</v>
      </c>
      <c r="I122" s="33" t="s">
        <v>134</v>
      </c>
      <c r="J122" s="33" t="s">
        <v>133</v>
      </c>
      <c r="K122" s="33" t="s">
        <v>132</v>
      </c>
      <c r="L122" s="33" t="s">
        <v>51</v>
      </c>
      <c r="M122" s="33" t="s">
        <v>135</v>
      </c>
      <c r="N122" s="33" t="s">
        <v>70</v>
      </c>
      <c r="O122" s="33" t="s">
        <v>52</v>
      </c>
      <c r="P122" s="33" t="s">
        <v>53</v>
      </c>
      <c r="Q122" s="33" t="s">
        <v>53</v>
      </c>
      <c r="R122" s="33" t="s">
        <v>54</v>
      </c>
      <c r="S122" s="33" t="s">
        <v>55</v>
      </c>
      <c r="T122" s="34" t="str">
        <f t="shared" si="3"/>
        <v>http://maps.google.com/maps?q=17.47967,98.90053</v>
      </c>
    </row>
    <row r="123" spans="1:20">
      <c r="A123" s="33" t="s">
        <v>1260</v>
      </c>
      <c r="B123" s="35">
        <v>45735</v>
      </c>
      <c r="C123" s="36">
        <v>13.54</v>
      </c>
      <c r="D123" s="37">
        <v>18.39376</v>
      </c>
      <c r="E123" s="37">
        <v>97.912130000000005</v>
      </c>
      <c r="F123" s="37">
        <v>385087.97256800003</v>
      </c>
      <c r="G123" s="37">
        <v>2034094.7710599999</v>
      </c>
      <c r="H123" s="33" t="s">
        <v>48</v>
      </c>
      <c r="I123" s="33" t="s">
        <v>94</v>
      </c>
      <c r="J123" s="33" t="s">
        <v>94</v>
      </c>
      <c r="K123" s="33" t="s">
        <v>66</v>
      </c>
      <c r="L123" s="33" t="s">
        <v>51</v>
      </c>
      <c r="M123" s="33" t="s">
        <v>93</v>
      </c>
      <c r="N123" s="33" t="s">
        <v>64</v>
      </c>
      <c r="O123" s="33" t="s">
        <v>52</v>
      </c>
      <c r="P123" s="33" t="s">
        <v>62</v>
      </c>
      <c r="Q123" s="33" t="s">
        <v>62</v>
      </c>
      <c r="R123" s="33" t="s">
        <v>54</v>
      </c>
      <c r="S123" s="33" t="s">
        <v>55</v>
      </c>
      <c r="T123" s="34" t="str">
        <f t="shared" si="3"/>
        <v>http://maps.google.com/maps?q=18.39376,97.91213</v>
      </c>
    </row>
    <row r="124" spans="1:20">
      <c r="A124" s="33" t="s">
        <v>1261</v>
      </c>
      <c r="B124" s="35">
        <v>45735</v>
      </c>
      <c r="C124" s="36">
        <v>13.54</v>
      </c>
      <c r="D124" s="37">
        <v>17.933700000000002</v>
      </c>
      <c r="E124" s="37">
        <v>97.995059999999995</v>
      </c>
      <c r="F124" s="37">
        <v>393570.27983700001</v>
      </c>
      <c r="G124" s="37">
        <v>1983137.8111699999</v>
      </c>
      <c r="H124" s="33" t="s">
        <v>48</v>
      </c>
      <c r="I124" s="33" t="s">
        <v>306</v>
      </c>
      <c r="J124" s="33" t="s">
        <v>117</v>
      </c>
      <c r="K124" s="33" t="s">
        <v>66</v>
      </c>
      <c r="L124" s="33" t="s">
        <v>51</v>
      </c>
      <c r="M124" s="33" t="s">
        <v>96</v>
      </c>
      <c r="N124" s="33" t="s">
        <v>78</v>
      </c>
      <c r="O124" s="33" t="s">
        <v>52</v>
      </c>
      <c r="P124" s="33" t="s">
        <v>62</v>
      </c>
      <c r="Q124" s="33" t="s">
        <v>62</v>
      </c>
      <c r="R124" s="33" t="s">
        <v>54</v>
      </c>
      <c r="S124" s="33" t="s">
        <v>55</v>
      </c>
      <c r="T124" s="34" t="str">
        <f t="shared" si="3"/>
        <v>http://maps.google.com/maps?q=17.9337,97.99506</v>
      </c>
    </row>
    <row r="125" spans="1:20">
      <c r="A125" s="33" t="s">
        <v>1262</v>
      </c>
      <c r="B125" s="35">
        <v>45735</v>
      </c>
      <c r="C125" s="36">
        <v>13.54</v>
      </c>
      <c r="D125" s="37">
        <v>17.9373</v>
      </c>
      <c r="E125" s="37">
        <v>97.994259999999997</v>
      </c>
      <c r="F125" s="37">
        <v>393487.700954</v>
      </c>
      <c r="G125" s="37">
        <v>1983536.6064500001</v>
      </c>
      <c r="H125" s="33" t="s">
        <v>48</v>
      </c>
      <c r="I125" s="33" t="s">
        <v>306</v>
      </c>
      <c r="J125" s="33" t="s">
        <v>117</v>
      </c>
      <c r="K125" s="33" t="s">
        <v>66</v>
      </c>
      <c r="L125" s="33" t="s">
        <v>51</v>
      </c>
      <c r="M125" s="33" t="s">
        <v>96</v>
      </c>
      <c r="N125" s="33" t="s">
        <v>78</v>
      </c>
      <c r="O125" s="33" t="s">
        <v>52</v>
      </c>
      <c r="P125" s="33" t="s">
        <v>62</v>
      </c>
      <c r="Q125" s="33" t="s">
        <v>62</v>
      </c>
      <c r="R125" s="33" t="s">
        <v>54</v>
      </c>
      <c r="S125" s="33" t="s">
        <v>55</v>
      </c>
      <c r="T125" s="34" t="str">
        <f t="shared" si="3"/>
        <v>http://maps.google.com/maps?q=17.9373,97.99426</v>
      </c>
    </row>
    <row r="126" spans="1:20">
      <c r="A126" s="33" t="s">
        <v>1263</v>
      </c>
      <c r="B126" s="35">
        <v>45735</v>
      </c>
      <c r="C126" s="36">
        <v>13.54</v>
      </c>
      <c r="D126" s="37">
        <v>17.965530000000001</v>
      </c>
      <c r="E126" s="37">
        <v>97.956419999999994</v>
      </c>
      <c r="F126" s="37">
        <v>389497.46050300001</v>
      </c>
      <c r="G126" s="37">
        <v>1986682.3471599999</v>
      </c>
      <c r="H126" s="33" t="s">
        <v>48</v>
      </c>
      <c r="I126" s="33" t="s">
        <v>306</v>
      </c>
      <c r="J126" s="33" t="s">
        <v>117</v>
      </c>
      <c r="K126" s="33" t="s">
        <v>66</v>
      </c>
      <c r="L126" s="33" t="s">
        <v>51</v>
      </c>
      <c r="M126" s="33" t="s">
        <v>96</v>
      </c>
      <c r="N126" s="33" t="s">
        <v>78</v>
      </c>
      <c r="O126" s="33" t="s">
        <v>52</v>
      </c>
      <c r="P126" s="33" t="s">
        <v>62</v>
      </c>
      <c r="Q126" s="33" t="s">
        <v>62</v>
      </c>
      <c r="R126" s="33" t="s">
        <v>54</v>
      </c>
      <c r="S126" s="33" t="s">
        <v>55</v>
      </c>
      <c r="T126" s="34" t="str">
        <f t="shared" si="3"/>
        <v>http://maps.google.com/maps?q=17.96553,97.95642</v>
      </c>
    </row>
    <row r="127" spans="1:20">
      <c r="A127" s="33" t="s">
        <v>1264</v>
      </c>
      <c r="B127" s="35">
        <v>45735</v>
      </c>
      <c r="C127" s="36">
        <v>13.54</v>
      </c>
      <c r="D127" s="37">
        <v>18.196110000000001</v>
      </c>
      <c r="E127" s="37">
        <v>97.988069999999993</v>
      </c>
      <c r="F127" s="37">
        <v>392988.96902000002</v>
      </c>
      <c r="G127" s="37">
        <v>2012177.7245700001</v>
      </c>
      <c r="H127" s="33" t="s">
        <v>48</v>
      </c>
      <c r="I127" s="33" t="s">
        <v>1139</v>
      </c>
      <c r="J127" s="33" t="s">
        <v>96</v>
      </c>
      <c r="K127" s="33" t="s">
        <v>66</v>
      </c>
      <c r="L127" s="33" t="s">
        <v>51</v>
      </c>
      <c r="M127" s="33" t="s">
        <v>96</v>
      </c>
      <c r="N127" s="33" t="s">
        <v>78</v>
      </c>
      <c r="O127" s="33" t="s">
        <v>52</v>
      </c>
      <c r="P127" s="33" t="s">
        <v>62</v>
      </c>
      <c r="Q127" s="33" t="s">
        <v>62</v>
      </c>
      <c r="R127" s="33" t="s">
        <v>54</v>
      </c>
      <c r="S127" s="33" t="s">
        <v>55</v>
      </c>
      <c r="T127" s="34" t="str">
        <f t="shared" si="3"/>
        <v>http://maps.google.com/maps?q=18.19611,97.98807</v>
      </c>
    </row>
    <row r="128" spans="1:20">
      <c r="A128" s="33" t="s">
        <v>1265</v>
      </c>
      <c r="B128" s="35">
        <v>45735</v>
      </c>
      <c r="C128" s="36">
        <v>13.54</v>
      </c>
      <c r="D128" s="37">
        <v>18.206969999999998</v>
      </c>
      <c r="E128" s="37">
        <v>97.985919999999993</v>
      </c>
      <c r="F128" s="37">
        <v>392768.23270200001</v>
      </c>
      <c r="G128" s="37">
        <v>2013380.6658999999</v>
      </c>
      <c r="H128" s="33" t="s">
        <v>48</v>
      </c>
      <c r="I128" s="33" t="s">
        <v>1139</v>
      </c>
      <c r="J128" s="33" t="s">
        <v>96</v>
      </c>
      <c r="K128" s="33" t="s">
        <v>66</v>
      </c>
      <c r="L128" s="33" t="s">
        <v>51</v>
      </c>
      <c r="M128" s="33" t="s">
        <v>96</v>
      </c>
      <c r="N128" s="33" t="s">
        <v>78</v>
      </c>
      <c r="O128" s="33" t="s">
        <v>52</v>
      </c>
      <c r="P128" s="33" t="s">
        <v>62</v>
      </c>
      <c r="Q128" s="33" t="s">
        <v>62</v>
      </c>
      <c r="R128" s="33" t="s">
        <v>54</v>
      </c>
      <c r="S128" s="33" t="s">
        <v>55</v>
      </c>
      <c r="T128" s="34" t="str">
        <f t="shared" si="3"/>
        <v>http://maps.google.com/maps?q=18.20697,97.98592</v>
      </c>
    </row>
    <row r="129" spans="1:20">
      <c r="A129" s="33" t="s">
        <v>1266</v>
      </c>
      <c r="B129" s="35">
        <v>45735</v>
      </c>
      <c r="C129" s="36">
        <v>13.54</v>
      </c>
      <c r="D129" s="37">
        <v>18.217939999999999</v>
      </c>
      <c r="E129" s="37">
        <v>97.984629999999996</v>
      </c>
      <c r="F129" s="37">
        <v>392638.53672799998</v>
      </c>
      <c r="G129" s="37">
        <v>2014595.2801900001</v>
      </c>
      <c r="H129" s="33" t="s">
        <v>48</v>
      </c>
      <c r="I129" s="33" t="s">
        <v>1139</v>
      </c>
      <c r="J129" s="33" t="s">
        <v>96</v>
      </c>
      <c r="K129" s="33" t="s">
        <v>66</v>
      </c>
      <c r="L129" s="33" t="s">
        <v>51</v>
      </c>
      <c r="M129" s="33" t="s">
        <v>96</v>
      </c>
      <c r="N129" s="33" t="s">
        <v>78</v>
      </c>
      <c r="O129" s="33" t="s">
        <v>52</v>
      </c>
      <c r="P129" s="33" t="s">
        <v>62</v>
      </c>
      <c r="Q129" s="33" t="s">
        <v>62</v>
      </c>
      <c r="R129" s="33" t="s">
        <v>54</v>
      </c>
      <c r="S129" s="33" t="s">
        <v>55</v>
      </c>
      <c r="T129" s="34" t="str">
        <f t="shared" si="3"/>
        <v>http://maps.google.com/maps?q=18.21794,97.98463</v>
      </c>
    </row>
    <row r="130" spans="1:20">
      <c r="A130" s="33" t="s">
        <v>1267</v>
      </c>
      <c r="B130" s="35">
        <v>45735</v>
      </c>
      <c r="C130" s="36">
        <v>13.54</v>
      </c>
      <c r="D130" s="37">
        <v>18.229289999999999</v>
      </c>
      <c r="E130" s="37">
        <v>98.041179999999997</v>
      </c>
      <c r="F130" s="37">
        <v>398624.96289800003</v>
      </c>
      <c r="G130" s="37">
        <v>2015818.96061</v>
      </c>
      <c r="H130" s="33" t="s">
        <v>48</v>
      </c>
      <c r="I130" s="33" t="s">
        <v>1139</v>
      </c>
      <c r="J130" s="33" t="s">
        <v>96</v>
      </c>
      <c r="K130" s="33" t="s">
        <v>66</v>
      </c>
      <c r="L130" s="33" t="s">
        <v>51</v>
      </c>
      <c r="M130" s="33" t="s">
        <v>96</v>
      </c>
      <c r="N130" s="33" t="s">
        <v>78</v>
      </c>
      <c r="O130" s="33" t="s">
        <v>52</v>
      </c>
      <c r="P130" s="33" t="s">
        <v>62</v>
      </c>
      <c r="Q130" s="33" t="s">
        <v>62</v>
      </c>
      <c r="R130" s="33" t="s">
        <v>54</v>
      </c>
      <c r="S130" s="33" t="s">
        <v>55</v>
      </c>
      <c r="T130" s="34" t="str">
        <f t="shared" si="3"/>
        <v>http://maps.google.com/maps?q=18.22929,98.04118</v>
      </c>
    </row>
    <row r="131" spans="1:20">
      <c r="A131" s="33" t="s">
        <v>1268</v>
      </c>
      <c r="B131" s="35">
        <v>45735</v>
      </c>
      <c r="C131" s="36">
        <v>13.54</v>
      </c>
      <c r="D131" s="37">
        <v>18.232289999999999</v>
      </c>
      <c r="E131" s="37">
        <v>98.035839999999993</v>
      </c>
      <c r="F131" s="37">
        <v>398062.074976</v>
      </c>
      <c r="G131" s="37">
        <v>2016153.8792900001</v>
      </c>
      <c r="H131" s="33" t="s">
        <v>48</v>
      </c>
      <c r="I131" s="33" t="s">
        <v>1139</v>
      </c>
      <c r="J131" s="33" t="s">
        <v>96</v>
      </c>
      <c r="K131" s="33" t="s">
        <v>66</v>
      </c>
      <c r="L131" s="33" t="s">
        <v>51</v>
      </c>
      <c r="M131" s="33" t="s">
        <v>96</v>
      </c>
      <c r="N131" s="33" t="s">
        <v>78</v>
      </c>
      <c r="O131" s="33" t="s">
        <v>52</v>
      </c>
      <c r="P131" s="33" t="s">
        <v>62</v>
      </c>
      <c r="Q131" s="33" t="s">
        <v>62</v>
      </c>
      <c r="R131" s="33" t="s">
        <v>54</v>
      </c>
      <c r="S131" s="33" t="s">
        <v>55</v>
      </c>
      <c r="T131" s="34" t="str">
        <f t="shared" si="3"/>
        <v>http://maps.google.com/maps?q=18.23229,98.03584</v>
      </c>
    </row>
    <row r="132" spans="1:20">
      <c r="A132" s="33" t="s">
        <v>1269</v>
      </c>
      <c r="B132" s="35">
        <v>45735</v>
      </c>
      <c r="C132" s="36">
        <v>13.54</v>
      </c>
      <c r="D132" s="37">
        <v>14.231540000000001</v>
      </c>
      <c r="E132" s="37">
        <v>102.76081000000001</v>
      </c>
      <c r="F132" s="37">
        <v>905980.94617000001</v>
      </c>
      <c r="G132" s="37">
        <v>1576612.7505699999</v>
      </c>
      <c r="H132" s="33" t="s">
        <v>48</v>
      </c>
      <c r="I132" s="33" t="s">
        <v>1270</v>
      </c>
      <c r="J132" s="33" t="s">
        <v>1271</v>
      </c>
      <c r="K132" s="33" t="s">
        <v>443</v>
      </c>
      <c r="L132" s="33" t="s">
        <v>57</v>
      </c>
      <c r="M132" s="33" t="s">
        <v>1272</v>
      </c>
      <c r="N132" s="33" t="s">
        <v>64</v>
      </c>
      <c r="O132" s="33" t="s">
        <v>1273</v>
      </c>
      <c r="P132" s="33" t="s">
        <v>1274</v>
      </c>
      <c r="Q132" s="33" t="s">
        <v>1274</v>
      </c>
      <c r="R132" s="33" t="s">
        <v>54</v>
      </c>
      <c r="S132" s="33" t="s">
        <v>55</v>
      </c>
      <c r="T132" s="34" t="str">
        <f t="shared" si="3"/>
        <v>http://maps.google.com/maps?q=14.23154,102.76081</v>
      </c>
    </row>
    <row r="133" spans="1:20">
      <c r="A133" s="33" t="s">
        <v>1275</v>
      </c>
      <c r="B133" s="35">
        <v>45735</v>
      </c>
      <c r="C133" s="36">
        <v>13.54</v>
      </c>
      <c r="D133" s="37">
        <v>19.004290000000001</v>
      </c>
      <c r="E133" s="37">
        <v>97.787959999999998</v>
      </c>
      <c r="F133" s="37">
        <v>372428.64223100001</v>
      </c>
      <c r="G133" s="37">
        <v>2101741.5709699998</v>
      </c>
      <c r="H133" s="33" t="s">
        <v>48</v>
      </c>
      <c r="I133" s="33" t="s">
        <v>76</v>
      </c>
      <c r="J133" s="33" t="s">
        <v>76</v>
      </c>
      <c r="K133" s="33" t="s">
        <v>66</v>
      </c>
      <c r="L133" s="33" t="s">
        <v>51</v>
      </c>
      <c r="M133" s="33" t="s">
        <v>1276</v>
      </c>
      <c r="N133" s="33" t="s">
        <v>64</v>
      </c>
      <c r="O133" s="33" t="s">
        <v>52</v>
      </c>
      <c r="P133" s="33" t="s">
        <v>62</v>
      </c>
      <c r="Q133" s="33" t="s">
        <v>62</v>
      </c>
      <c r="R133" s="33" t="s">
        <v>54</v>
      </c>
      <c r="S133" s="33" t="s">
        <v>55</v>
      </c>
      <c r="T133" s="34" t="str">
        <f t="shared" si="3"/>
        <v>http://maps.google.com/maps?q=19.00429,97.78796</v>
      </c>
    </row>
    <row r="134" spans="1:20">
      <c r="A134" s="33" t="s">
        <v>1277</v>
      </c>
      <c r="B134" s="35">
        <v>45735</v>
      </c>
      <c r="C134" s="36">
        <v>13.54</v>
      </c>
      <c r="D134" s="37">
        <v>18.37698</v>
      </c>
      <c r="E134" s="37">
        <v>99.160020000000003</v>
      </c>
      <c r="F134" s="37">
        <v>516903.79381200002</v>
      </c>
      <c r="G134" s="37">
        <v>2031901.4024700001</v>
      </c>
      <c r="H134" s="33" t="s">
        <v>48</v>
      </c>
      <c r="I134" s="33" t="s">
        <v>101</v>
      </c>
      <c r="J134" s="33" t="s">
        <v>100</v>
      </c>
      <c r="K134" s="33" t="s">
        <v>90</v>
      </c>
      <c r="L134" s="33" t="s">
        <v>51</v>
      </c>
      <c r="M134" s="33" t="s">
        <v>99</v>
      </c>
      <c r="N134" s="33" t="s">
        <v>64</v>
      </c>
      <c r="O134" s="33" t="s">
        <v>98</v>
      </c>
      <c r="P134" s="33" t="s">
        <v>53</v>
      </c>
      <c r="Q134" s="33" t="s">
        <v>82</v>
      </c>
      <c r="R134" s="33" t="s">
        <v>54</v>
      </c>
      <c r="S134" s="33" t="s">
        <v>55</v>
      </c>
      <c r="T134" s="34" t="str">
        <f t="shared" si="3"/>
        <v>http://maps.google.com/maps?q=18.37698,99.16002</v>
      </c>
    </row>
    <row r="135" spans="1:20">
      <c r="A135" s="33" t="s">
        <v>1278</v>
      </c>
      <c r="B135" s="35">
        <v>45735</v>
      </c>
      <c r="C135" s="36">
        <v>13.54</v>
      </c>
      <c r="D135" s="37">
        <v>16.854469999999999</v>
      </c>
      <c r="E135" s="37">
        <v>98.904470000000003</v>
      </c>
      <c r="F135" s="37">
        <v>489823.65835300001</v>
      </c>
      <c r="G135" s="37">
        <v>1863458.3553200001</v>
      </c>
      <c r="H135" s="33" t="s">
        <v>48</v>
      </c>
      <c r="I135" s="33" t="s">
        <v>146</v>
      </c>
      <c r="J135" s="33" t="s">
        <v>145</v>
      </c>
      <c r="K135" s="33" t="s">
        <v>132</v>
      </c>
      <c r="L135" s="33" t="s">
        <v>51</v>
      </c>
      <c r="M135" s="33" t="s">
        <v>144</v>
      </c>
      <c r="N135" s="33" t="s">
        <v>70</v>
      </c>
      <c r="O135" s="33" t="s">
        <v>143</v>
      </c>
      <c r="P135" s="33" t="s">
        <v>138</v>
      </c>
      <c r="Q135" s="33" t="s">
        <v>138</v>
      </c>
      <c r="R135" s="33" t="s">
        <v>54</v>
      </c>
      <c r="S135" s="33" t="s">
        <v>55</v>
      </c>
      <c r="T135" s="34" t="str">
        <f t="shared" si="3"/>
        <v>http://maps.google.com/maps?q=16.85447,98.90447</v>
      </c>
    </row>
    <row r="136" spans="1:20">
      <c r="A136" s="33" t="s">
        <v>1279</v>
      </c>
      <c r="B136" s="35">
        <v>45735</v>
      </c>
      <c r="C136" s="36">
        <v>13.54</v>
      </c>
      <c r="D136" s="37">
        <v>19.55387</v>
      </c>
      <c r="E136" s="37">
        <v>97.874949999999998</v>
      </c>
      <c r="F136" s="37">
        <v>381979.96849300002</v>
      </c>
      <c r="G136" s="37">
        <v>2162501.64017</v>
      </c>
      <c r="H136" s="33" t="s">
        <v>48</v>
      </c>
      <c r="I136" s="33" t="s">
        <v>69</v>
      </c>
      <c r="J136" s="33" t="s">
        <v>68</v>
      </c>
      <c r="K136" s="33" t="s">
        <v>66</v>
      </c>
      <c r="L136" s="33" t="s">
        <v>51</v>
      </c>
      <c r="M136" s="33" t="s">
        <v>71</v>
      </c>
      <c r="N136" s="33" t="s">
        <v>70</v>
      </c>
      <c r="O136" s="33" t="s">
        <v>1280</v>
      </c>
      <c r="P136" s="33" t="s">
        <v>62</v>
      </c>
      <c r="Q136" s="33" t="s">
        <v>62</v>
      </c>
      <c r="R136" s="33" t="s">
        <v>54</v>
      </c>
      <c r="S136" s="33" t="s">
        <v>55</v>
      </c>
      <c r="T136" s="34" t="str">
        <f t="shared" si="3"/>
        <v>http://maps.google.com/maps?q=19.55387,97.87495</v>
      </c>
    </row>
    <row r="137" spans="1:20">
      <c r="A137" s="33" t="s">
        <v>1281</v>
      </c>
      <c r="B137" s="35">
        <v>45735</v>
      </c>
      <c r="C137" s="36">
        <v>13.54</v>
      </c>
      <c r="D137" s="37">
        <v>18.98404</v>
      </c>
      <c r="E137" s="37">
        <v>97.994749999999996</v>
      </c>
      <c r="F137" s="37">
        <v>394183.15374699997</v>
      </c>
      <c r="G137" s="37">
        <v>2099363.50844</v>
      </c>
      <c r="H137" s="33" t="s">
        <v>48</v>
      </c>
      <c r="I137" s="33" t="s">
        <v>75</v>
      </c>
      <c r="J137" s="33" t="s">
        <v>68</v>
      </c>
      <c r="K137" s="33" t="s">
        <v>66</v>
      </c>
      <c r="L137" s="33" t="s">
        <v>51</v>
      </c>
      <c r="M137" s="33" t="s">
        <v>74</v>
      </c>
      <c r="N137" s="33" t="s">
        <v>70</v>
      </c>
      <c r="O137" s="33" t="s">
        <v>73</v>
      </c>
      <c r="P137" s="33" t="s">
        <v>62</v>
      </c>
      <c r="Q137" s="33" t="s">
        <v>62</v>
      </c>
      <c r="R137" s="33" t="s">
        <v>54</v>
      </c>
      <c r="S137" s="33" t="s">
        <v>55</v>
      </c>
      <c r="T137" s="34" t="str">
        <f t="shared" si="3"/>
        <v>http://maps.google.com/maps?q=18.98404,97.99475</v>
      </c>
    </row>
    <row r="138" spans="1:20">
      <c r="A138" s="33" t="s">
        <v>1282</v>
      </c>
      <c r="B138" s="35">
        <v>45735</v>
      </c>
      <c r="C138" s="36">
        <v>13.54</v>
      </c>
      <c r="D138" s="37">
        <v>18.98462</v>
      </c>
      <c r="E138" s="37">
        <v>97.999110000000002</v>
      </c>
      <c r="F138" s="37">
        <v>394642.50761500001</v>
      </c>
      <c r="G138" s="37">
        <v>2099425.0775799998</v>
      </c>
      <c r="H138" s="33" t="s">
        <v>48</v>
      </c>
      <c r="I138" s="33" t="s">
        <v>75</v>
      </c>
      <c r="J138" s="33" t="s">
        <v>68</v>
      </c>
      <c r="K138" s="33" t="s">
        <v>66</v>
      </c>
      <c r="L138" s="33" t="s">
        <v>51</v>
      </c>
      <c r="M138" s="33" t="s">
        <v>74</v>
      </c>
      <c r="N138" s="33" t="s">
        <v>70</v>
      </c>
      <c r="O138" s="33" t="s">
        <v>73</v>
      </c>
      <c r="P138" s="33" t="s">
        <v>62</v>
      </c>
      <c r="Q138" s="33" t="s">
        <v>62</v>
      </c>
      <c r="R138" s="33" t="s">
        <v>54</v>
      </c>
      <c r="S138" s="33" t="s">
        <v>55</v>
      </c>
      <c r="T138" s="34" t="str">
        <f t="shared" si="3"/>
        <v>http://maps.google.com/maps?q=18.98462,97.99911</v>
      </c>
    </row>
    <row r="139" spans="1:20">
      <c r="A139" s="33" t="s">
        <v>1283</v>
      </c>
      <c r="B139" s="35">
        <v>45735</v>
      </c>
      <c r="C139" s="36">
        <v>13.54</v>
      </c>
      <c r="D139" s="37">
        <v>18.985199999999999</v>
      </c>
      <c r="E139" s="37">
        <v>98.003469999999993</v>
      </c>
      <c r="F139" s="37">
        <v>395101.85782899999</v>
      </c>
      <c r="G139" s="37">
        <v>2099486.65796</v>
      </c>
      <c r="H139" s="33" t="s">
        <v>48</v>
      </c>
      <c r="I139" s="33" t="s">
        <v>75</v>
      </c>
      <c r="J139" s="33" t="s">
        <v>68</v>
      </c>
      <c r="K139" s="33" t="s">
        <v>66</v>
      </c>
      <c r="L139" s="33" t="s">
        <v>51</v>
      </c>
      <c r="M139" s="33" t="s">
        <v>74</v>
      </c>
      <c r="N139" s="33" t="s">
        <v>70</v>
      </c>
      <c r="O139" s="33" t="s">
        <v>73</v>
      </c>
      <c r="P139" s="33" t="s">
        <v>62</v>
      </c>
      <c r="Q139" s="33" t="s">
        <v>62</v>
      </c>
      <c r="R139" s="33" t="s">
        <v>54</v>
      </c>
      <c r="S139" s="33" t="s">
        <v>55</v>
      </c>
      <c r="T139" s="34" t="str">
        <f t="shared" si="3"/>
        <v>http://maps.google.com/maps?q=18.9852,98.00347</v>
      </c>
    </row>
    <row r="140" spans="1:20">
      <c r="A140" s="33" t="s">
        <v>1284</v>
      </c>
      <c r="B140" s="35">
        <v>45735</v>
      </c>
      <c r="C140" s="36">
        <v>13.54</v>
      </c>
      <c r="D140" s="37">
        <v>18.988289999999999</v>
      </c>
      <c r="E140" s="37">
        <v>97.998570000000001</v>
      </c>
      <c r="F140" s="37">
        <v>394587.97022199997</v>
      </c>
      <c r="G140" s="37">
        <v>2099831.5268000001</v>
      </c>
      <c r="H140" s="33" t="s">
        <v>48</v>
      </c>
      <c r="I140" s="33" t="s">
        <v>75</v>
      </c>
      <c r="J140" s="33" t="s">
        <v>68</v>
      </c>
      <c r="K140" s="33" t="s">
        <v>66</v>
      </c>
      <c r="L140" s="33" t="s">
        <v>51</v>
      </c>
      <c r="M140" s="33" t="s">
        <v>74</v>
      </c>
      <c r="N140" s="33" t="s">
        <v>70</v>
      </c>
      <c r="O140" s="33" t="s">
        <v>73</v>
      </c>
      <c r="P140" s="33" t="s">
        <v>62</v>
      </c>
      <c r="Q140" s="33" t="s">
        <v>62</v>
      </c>
      <c r="R140" s="33" t="s">
        <v>54</v>
      </c>
      <c r="S140" s="33" t="s">
        <v>55</v>
      </c>
      <c r="T140" s="34" t="str">
        <f t="shared" si="3"/>
        <v>http://maps.google.com/maps?q=18.98829,97.99857</v>
      </c>
    </row>
    <row r="141" spans="1:20">
      <c r="A141" s="33" t="s">
        <v>1285</v>
      </c>
      <c r="B141" s="35">
        <v>45735</v>
      </c>
      <c r="C141" s="36">
        <v>13.54</v>
      </c>
      <c r="D141" s="37">
        <v>18.988869999999999</v>
      </c>
      <c r="E141" s="37">
        <v>98.00291</v>
      </c>
      <c r="F141" s="37">
        <v>395045.20530999999</v>
      </c>
      <c r="G141" s="37">
        <v>2099893.11729</v>
      </c>
      <c r="H141" s="33" t="s">
        <v>48</v>
      </c>
      <c r="I141" s="33" t="s">
        <v>75</v>
      </c>
      <c r="J141" s="33" t="s">
        <v>68</v>
      </c>
      <c r="K141" s="33" t="s">
        <v>66</v>
      </c>
      <c r="L141" s="33" t="s">
        <v>51</v>
      </c>
      <c r="M141" s="33" t="s">
        <v>74</v>
      </c>
      <c r="N141" s="33" t="s">
        <v>70</v>
      </c>
      <c r="O141" s="33" t="s">
        <v>73</v>
      </c>
      <c r="P141" s="33" t="s">
        <v>62</v>
      </c>
      <c r="Q141" s="33" t="s">
        <v>62</v>
      </c>
      <c r="R141" s="33" t="s">
        <v>54</v>
      </c>
      <c r="S141" s="33" t="s">
        <v>55</v>
      </c>
      <c r="T141" s="34" t="str">
        <f t="shared" si="3"/>
        <v>http://maps.google.com/maps?q=18.98887,98.00291</v>
      </c>
    </row>
    <row r="142" spans="1:20">
      <c r="A142" s="33" t="s">
        <v>1286</v>
      </c>
      <c r="B142" s="35">
        <v>45735</v>
      </c>
      <c r="C142" s="36">
        <v>13.54</v>
      </c>
      <c r="D142" s="37">
        <v>19.152259999999998</v>
      </c>
      <c r="E142" s="37">
        <v>98.065910000000002</v>
      </c>
      <c r="F142" s="37">
        <v>401773.45647600002</v>
      </c>
      <c r="G142" s="37">
        <v>2117937.5304999999</v>
      </c>
      <c r="H142" s="33" t="s">
        <v>48</v>
      </c>
      <c r="I142" s="33" t="s">
        <v>1287</v>
      </c>
      <c r="J142" s="33" t="s">
        <v>68</v>
      </c>
      <c r="K142" s="33" t="s">
        <v>66</v>
      </c>
      <c r="L142" s="33" t="s">
        <v>51</v>
      </c>
      <c r="M142" s="33" t="s">
        <v>74</v>
      </c>
      <c r="N142" s="33" t="s">
        <v>70</v>
      </c>
      <c r="O142" s="33" t="s">
        <v>73</v>
      </c>
      <c r="P142" s="33" t="s">
        <v>62</v>
      </c>
      <c r="Q142" s="33" t="s">
        <v>62</v>
      </c>
      <c r="R142" s="33" t="s">
        <v>54</v>
      </c>
      <c r="S142" s="33" t="s">
        <v>55</v>
      </c>
      <c r="T142" s="34" t="str">
        <f t="shared" si="3"/>
        <v>http://maps.google.com/maps?q=19.15226,98.06591</v>
      </c>
    </row>
    <row r="143" spans="1:20">
      <c r="A143" s="33" t="s">
        <v>1288</v>
      </c>
      <c r="B143" s="35">
        <v>45735</v>
      </c>
      <c r="C143" s="36">
        <v>13.54</v>
      </c>
      <c r="D143" s="37">
        <v>18.025010000000002</v>
      </c>
      <c r="E143" s="37">
        <v>98.753330000000005</v>
      </c>
      <c r="F143" s="37">
        <v>473890.48534000001</v>
      </c>
      <c r="G143" s="37">
        <v>1992969.94615</v>
      </c>
      <c r="H143" s="33" t="s">
        <v>48</v>
      </c>
      <c r="I143" s="33" t="s">
        <v>109</v>
      </c>
      <c r="J143" s="33" t="s">
        <v>49</v>
      </c>
      <c r="K143" s="33" t="s">
        <v>50</v>
      </c>
      <c r="L143" s="33" t="s">
        <v>51</v>
      </c>
      <c r="M143" s="33" t="s">
        <v>104</v>
      </c>
      <c r="N143" s="33" t="s">
        <v>103</v>
      </c>
      <c r="O143" s="33" t="s">
        <v>108</v>
      </c>
      <c r="P143" s="33" t="s">
        <v>53</v>
      </c>
      <c r="Q143" s="33" t="s">
        <v>53</v>
      </c>
      <c r="R143" s="33" t="s">
        <v>54</v>
      </c>
      <c r="S143" s="33" t="s">
        <v>55</v>
      </c>
      <c r="T143" s="34" t="str">
        <f t="shared" si="3"/>
        <v>http://maps.google.com/maps?q=18.02501,98.75333</v>
      </c>
    </row>
    <row r="144" spans="1:20">
      <c r="A144" s="33" t="s">
        <v>1289</v>
      </c>
      <c r="B144" s="35">
        <v>45735</v>
      </c>
      <c r="C144" s="36">
        <v>13.54</v>
      </c>
      <c r="D144" s="37">
        <v>18.06165</v>
      </c>
      <c r="E144" s="37">
        <v>98.744709999999998</v>
      </c>
      <c r="F144" s="37">
        <v>472983.66568199999</v>
      </c>
      <c r="G144" s="37">
        <v>1997024.9410600001</v>
      </c>
      <c r="H144" s="33" t="s">
        <v>48</v>
      </c>
      <c r="I144" s="33" t="s">
        <v>109</v>
      </c>
      <c r="J144" s="33" t="s">
        <v>49</v>
      </c>
      <c r="K144" s="33" t="s">
        <v>50</v>
      </c>
      <c r="L144" s="33" t="s">
        <v>51</v>
      </c>
      <c r="M144" s="33" t="s">
        <v>104</v>
      </c>
      <c r="N144" s="33" t="s">
        <v>103</v>
      </c>
      <c r="O144" s="33" t="s">
        <v>108</v>
      </c>
      <c r="P144" s="33" t="s">
        <v>53</v>
      </c>
      <c r="Q144" s="33" t="s">
        <v>53</v>
      </c>
      <c r="R144" s="33" t="s">
        <v>54</v>
      </c>
      <c r="S144" s="33" t="s">
        <v>55</v>
      </c>
      <c r="T144" s="34" t="str">
        <f t="shared" si="3"/>
        <v>http://maps.google.com/maps?q=18.06165,98.74471</v>
      </c>
    </row>
    <row r="145" spans="1:20">
      <c r="A145" s="33" t="s">
        <v>1290</v>
      </c>
      <c r="B145" s="35">
        <v>45735</v>
      </c>
      <c r="C145" s="36">
        <v>13.54</v>
      </c>
      <c r="D145" s="37">
        <v>18.066859999999998</v>
      </c>
      <c r="E145" s="37">
        <v>98.755189999999999</v>
      </c>
      <c r="F145" s="37">
        <v>474093.49208499998</v>
      </c>
      <c r="G145" s="37">
        <v>1997599.8626699999</v>
      </c>
      <c r="H145" s="33" t="s">
        <v>48</v>
      </c>
      <c r="I145" s="33" t="s">
        <v>109</v>
      </c>
      <c r="J145" s="33" t="s">
        <v>49</v>
      </c>
      <c r="K145" s="33" t="s">
        <v>50</v>
      </c>
      <c r="L145" s="33" t="s">
        <v>51</v>
      </c>
      <c r="M145" s="33" t="s">
        <v>104</v>
      </c>
      <c r="N145" s="33" t="s">
        <v>103</v>
      </c>
      <c r="O145" s="33" t="s">
        <v>108</v>
      </c>
      <c r="P145" s="33" t="s">
        <v>53</v>
      </c>
      <c r="Q145" s="33" t="s">
        <v>53</v>
      </c>
      <c r="R145" s="33" t="s">
        <v>54</v>
      </c>
      <c r="S145" s="33" t="s">
        <v>55</v>
      </c>
      <c r="T145" s="34" t="str">
        <f t="shared" si="3"/>
        <v>http://maps.google.com/maps?q=18.06686,98.75519</v>
      </c>
    </row>
    <row r="146" spans="1:20">
      <c r="A146" s="33" t="s">
        <v>1291</v>
      </c>
      <c r="B146" s="35">
        <v>45735</v>
      </c>
      <c r="C146" s="36">
        <v>13.54</v>
      </c>
      <c r="D146" s="37">
        <v>18.071870000000001</v>
      </c>
      <c r="E146" s="37">
        <v>98.764080000000007</v>
      </c>
      <c r="F146" s="37">
        <v>475034.97012499999</v>
      </c>
      <c r="G146" s="37">
        <v>1998152.93343</v>
      </c>
      <c r="H146" s="33" t="s">
        <v>48</v>
      </c>
      <c r="I146" s="33" t="s">
        <v>109</v>
      </c>
      <c r="J146" s="33" t="s">
        <v>49</v>
      </c>
      <c r="K146" s="33" t="s">
        <v>50</v>
      </c>
      <c r="L146" s="33" t="s">
        <v>51</v>
      </c>
      <c r="M146" s="33" t="s">
        <v>104</v>
      </c>
      <c r="N146" s="33" t="s">
        <v>103</v>
      </c>
      <c r="O146" s="33" t="s">
        <v>108</v>
      </c>
      <c r="P146" s="33" t="s">
        <v>53</v>
      </c>
      <c r="Q146" s="33" t="s">
        <v>53</v>
      </c>
      <c r="R146" s="33" t="s">
        <v>54</v>
      </c>
      <c r="S146" s="33" t="s">
        <v>55</v>
      </c>
      <c r="T146" s="34" t="str">
        <f t="shared" si="3"/>
        <v>http://maps.google.com/maps?q=18.07187,98.76408</v>
      </c>
    </row>
    <row r="147" spans="1:20">
      <c r="A147" s="33" t="s">
        <v>1292</v>
      </c>
      <c r="B147" s="35">
        <v>45735</v>
      </c>
      <c r="C147" s="36">
        <v>13.54</v>
      </c>
      <c r="D147" s="37">
        <v>18.07742</v>
      </c>
      <c r="E147" s="37">
        <v>98.837010000000006</v>
      </c>
      <c r="F147" s="37">
        <v>482752.97779899999</v>
      </c>
      <c r="G147" s="37">
        <v>1998758.6366099999</v>
      </c>
      <c r="H147" s="33" t="s">
        <v>48</v>
      </c>
      <c r="I147" s="33" t="s">
        <v>1293</v>
      </c>
      <c r="J147" s="33" t="s">
        <v>1221</v>
      </c>
      <c r="K147" s="33" t="s">
        <v>90</v>
      </c>
      <c r="L147" s="33" t="s">
        <v>51</v>
      </c>
      <c r="M147" s="33" t="s">
        <v>104</v>
      </c>
      <c r="N147" s="33" t="s">
        <v>103</v>
      </c>
      <c r="O147" s="33" t="s">
        <v>108</v>
      </c>
      <c r="P147" s="33" t="s">
        <v>53</v>
      </c>
      <c r="Q147" s="33" t="s">
        <v>53</v>
      </c>
      <c r="R147" s="33" t="s">
        <v>54</v>
      </c>
      <c r="S147" s="33" t="s">
        <v>55</v>
      </c>
      <c r="T147" s="34" t="str">
        <f t="shared" si="3"/>
        <v>http://maps.google.com/maps?q=18.07742,98.83701</v>
      </c>
    </row>
    <row r="148" spans="1:20">
      <c r="A148" s="33" t="s">
        <v>1294</v>
      </c>
      <c r="B148" s="35">
        <v>45735</v>
      </c>
      <c r="C148" s="36">
        <v>13.54</v>
      </c>
      <c r="D148" s="37">
        <v>16.722169999999998</v>
      </c>
      <c r="E148" s="37">
        <v>104.15598</v>
      </c>
      <c r="F148" s="37">
        <v>1050245.4667400001</v>
      </c>
      <c r="G148" s="37">
        <v>1855958.00351</v>
      </c>
      <c r="H148" s="33" t="s">
        <v>48</v>
      </c>
      <c r="I148" s="33" t="s">
        <v>1295</v>
      </c>
      <c r="J148" s="33" t="s">
        <v>1296</v>
      </c>
      <c r="K148" s="33" t="s">
        <v>555</v>
      </c>
      <c r="L148" s="33" t="s">
        <v>57</v>
      </c>
      <c r="M148" s="33" t="s">
        <v>1297</v>
      </c>
      <c r="N148" s="33" t="s">
        <v>64</v>
      </c>
      <c r="O148" s="33" t="s">
        <v>1298</v>
      </c>
      <c r="P148" s="33" t="s">
        <v>169</v>
      </c>
      <c r="Q148" s="33" t="s">
        <v>169</v>
      </c>
      <c r="R148" s="33" t="s">
        <v>54</v>
      </c>
      <c r="S148" s="33" t="s">
        <v>55</v>
      </c>
      <c r="T148" s="34" t="str">
        <f t="shared" si="3"/>
        <v>http://maps.google.com/maps?q=16.72217,104.15598</v>
      </c>
    </row>
    <row r="149" spans="1:20">
      <c r="A149" s="33" t="s">
        <v>1299</v>
      </c>
      <c r="B149" s="35">
        <v>45735</v>
      </c>
      <c r="C149" s="36">
        <v>13.54</v>
      </c>
      <c r="D149" s="37">
        <v>19.37753</v>
      </c>
      <c r="E149" s="37">
        <v>98.02807</v>
      </c>
      <c r="F149" s="37">
        <v>397933.53986700001</v>
      </c>
      <c r="G149" s="37">
        <v>2142888.4191999999</v>
      </c>
      <c r="H149" s="33" t="s">
        <v>48</v>
      </c>
      <c r="I149" s="33" t="s">
        <v>69</v>
      </c>
      <c r="J149" s="33" t="s">
        <v>68</v>
      </c>
      <c r="K149" s="33" t="s">
        <v>66</v>
      </c>
      <c r="L149" s="33" t="s">
        <v>51</v>
      </c>
      <c r="M149" s="33" t="s">
        <v>65</v>
      </c>
      <c r="N149" s="33" t="s">
        <v>64</v>
      </c>
      <c r="O149" s="33" t="s">
        <v>52</v>
      </c>
      <c r="P149" s="33" t="s">
        <v>62</v>
      </c>
      <c r="Q149" s="33" t="s">
        <v>62</v>
      </c>
      <c r="R149" s="33" t="s">
        <v>806</v>
      </c>
      <c r="S149" s="33" t="s">
        <v>55</v>
      </c>
      <c r="T149" s="34" t="str">
        <f t="shared" si="3"/>
        <v>http://maps.google.com/maps?q=19.37753,98.02807</v>
      </c>
    </row>
    <row r="150" spans="1:20">
      <c r="A150" s="33" t="s">
        <v>1300</v>
      </c>
      <c r="B150" s="35">
        <v>45735</v>
      </c>
      <c r="C150" s="36">
        <v>13.54</v>
      </c>
      <c r="D150" s="37">
        <v>19.3812</v>
      </c>
      <c r="E150" s="37">
        <v>98.02731</v>
      </c>
      <c r="F150" s="37">
        <v>397856.01114700001</v>
      </c>
      <c r="G150" s="37">
        <v>2143295.0087799998</v>
      </c>
      <c r="H150" s="33" t="s">
        <v>48</v>
      </c>
      <c r="I150" s="33" t="s">
        <v>69</v>
      </c>
      <c r="J150" s="33" t="s">
        <v>68</v>
      </c>
      <c r="K150" s="33" t="s">
        <v>66</v>
      </c>
      <c r="L150" s="33" t="s">
        <v>51</v>
      </c>
      <c r="M150" s="33" t="s">
        <v>65</v>
      </c>
      <c r="N150" s="33" t="s">
        <v>64</v>
      </c>
      <c r="O150" s="33" t="s">
        <v>52</v>
      </c>
      <c r="P150" s="33" t="s">
        <v>62</v>
      </c>
      <c r="Q150" s="33" t="s">
        <v>62</v>
      </c>
      <c r="R150" s="33" t="s">
        <v>54</v>
      </c>
      <c r="S150" s="33" t="s">
        <v>55</v>
      </c>
      <c r="T150" s="34" t="str">
        <f t="shared" si="3"/>
        <v>http://maps.google.com/maps?q=19.3812,98.02731</v>
      </c>
    </row>
    <row r="151" spans="1:20">
      <c r="A151" s="33" t="s">
        <v>1301</v>
      </c>
      <c r="B151" s="35">
        <v>45735</v>
      </c>
      <c r="C151" s="36">
        <v>13.54</v>
      </c>
      <c r="D151" s="37">
        <v>19.386669999999999</v>
      </c>
      <c r="E151" s="37">
        <v>98.069109999999995</v>
      </c>
      <c r="F151" s="37">
        <v>402249.081512</v>
      </c>
      <c r="G151" s="37">
        <v>2143876.13839</v>
      </c>
      <c r="H151" s="33" t="s">
        <v>48</v>
      </c>
      <c r="I151" s="33" t="s">
        <v>69</v>
      </c>
      <c r="J151" s="33" t="s">
        <v>68</v>
      </c>
      <c r="K151" s="33" t="s">
        <v>66</v>
      </c>
      <c r="L151" s="33" t="s">
        <v>51</v>
      </c>
      <c r="M151" s="33" t="s">
        <v>65</v>
      </c>
      <c r="N151" s="33" t="s">
        <v>64</v>
      </c>
      <c r="O151" s="33" t="s">
        <v>52</v>
      </c>
      <c r="P151" s="33" t="s">
        <v>62</v>
      </c>
      <c r="Q151" s="33" t="s">
        <v>62</v>
      </c>
      <c r="R151" s="33" t="s">
        <v>806</v>
      </c>
      <c r="S151" s="33" t="s">
        <v>55</v>
      </c>
      <c r="T151" s="34" t="str">
        <f t="shared" si="3"/>
        <v>http://maps.google.com/maps?q=19.38667,98.06911</v>
      </c>
    </row>
    <row r="152" spans="1:20">
      <c r="A152" s="33" t="s">
        <v>1302</v>
      </c>
      <c r="B152" s="35">
        <v>45735</v>
      </c>
      <c r="C152" s="36">
        <v>13.54</v>
      </c>
      <c r="D152" s="37">
        <v>19.390989999999999</v>
      </c>
      <c r="E152" s="37">
        <v>98.073269999999994</v>
      </c>
      <c r="F152" s="37">
        <v>402688.512101</v>
      </c>
      <c r="G152" s="37">
        <v>2144351.8552000001</v>
      </c>
      <c r="H152" s="33" t="s">
        <v>48</v>
      </c>
      <c r="I152" s="33" t="s">
        <v>69</v>
      </c>
      <c r="J152" s="33" t="s">
        <v>68</v>
      </c>
      <c r="K152" s="33" t="s">
        <v>66</v>
      </c>
      <c r="L152" s="33" t="s">
        <v>51</v>
      </c>
      <c r="M152" s="33" t="s">
        <v>65</v>
      </c>
      <c r="N152" s="33" t="s">
        <v>64</v>
      </c>
      <c r="O152" s="33" t="s">
        <v>52</v>
      </c>
      <c r="P152" s="33" t="s">
        <v>62</v>
      </c>
      <c r="Q152" s="33" t="s">
        <v>62</v>
      </c>
      <c r="R152" s="33" t="s">
        <v>806</v>
      </c>
      <c r="S152" s="33" t="s">
        <v>55</v>
      </c>
      <c r="T152" s="34" t="str">
        <f t="shared" si="3"/>
        <v>http://maps.google.com/maps?q=19.39099,98.07327</v>
      </c>
    </row>
    <row r="153" spans="1:20">
      <c r="A153" s="33" t="s">
        <v>1303</v>
      </c>
      <c r="B153" s="35">
        <v>45735</v>
      </c>
      <c r="C153" s="36">
        <v>13.54</v>
      </c>
      <c r="D153" s="37">
        <v>19.573799999999999</v>
      </c>
      <c r="E153" s="37">
        <v>98.184970000000007</v>
      </c>
      <c r="F153" s="37">
        <v>414514.24270100001</v>
      </c>
      <c r="G153" s="37">
        <v>2164522.8468300002</v>
      </c>
      <c r="H153" s="33" t="s">
        <v>48</v>
      </c>
      <c r="I153" s="33" t="s">
        <v>67</v>
      </c>
      <c r="J153" s="33" t="s">
        <v>67</v>
      </c>
      <c r="K153" s="33" t="s">
        <v>66</v>
      </c>
      <c r="L153" s="33" t="s">
        <v>51</v>
      </c>
      <c r="M153" s="33" t="s">
        <v>65</v>
      </c>
      <c r="N153" s="33" t="s">
        <v>64</v>
      </c>
      <c r="O153" s="33" t="s">
        <v>63</v>
      </c>
      <c r="P153" s="33" t="s">
        <v>62</v>
      </c>
      <c r="Q153" s="33" t="s">
        <v>62</v>
      </c>
      <c r="R153" s="33" t="s">
        <v>54</v>
      </c>
      <c r="S153" s="33" t="s">
        <v>55</v>
      </c>
      <c r="T153" s="34" t="str">
        <f t="shared" si="3"/>
        <v>http://maps.google.com/maps?q=19.5738,98.18497</v>
      </c>
    </row>
    <row r="154" spans="1:20">
      <c r="A154" s="33" t="s">
        <v>1304</v>
      </c>
      <c r="B154" s="35">
        <v>45735</v>
      </c>
      <c r="C154" s="36">
        <v>13.54</v>
      </c>
      <c r="D154" s="37">
        <v>17.053290000000001</v>
      </c>
      <c r="E154" s="37">
        <v>103.50033999999999</v>
      </c>
      <c r="F154" s="37">
        <v>979306.08839299995</v>
      </c>
      <c r="G154" s="37">
        <v>1890978.6768199999</v>
      </c>
      <c r="H154" s="33" t="s">
        <v>48</v>
      </c>
      <c r="I154" s="33" t="s">
        <v>1305</v>
      </c>
      <c r="J154" s="33" t="s">
        <v>1306</v>
      </c>
      <c r="K154" s="33" t="s">
        <v>575</v>
      </c>
      <c r="L154" s="33" t="s">
        <v>57</v>
      </c>
      <c r="M154" s="33" t="s">
        <v>1306</v>
      </c>
      <c r="N154" s="33" t="s">
        <v>1307</v>
      </c>
      <c r="O154" s="33" t="s">
        <v>1308</v>
      </c>
      <c r="P154" s="33" t="s">
        <v>1309</v>
      </c>
      <c r="Q154" s="33" t="s">
        <v>1309</v>
      </c>
      <c r="R154" s="33" t="s">
        <v>54</v>
      </c>
      <c r="S154" s="33" t="s">
        <v>55</v>
      </c>
      <c r="T154" s="34" t="str">
        <f t="shared" si="3"/>
        <v>http://maps.google.com/maps?q=17.05329,103.50034</v>
      </c>
    </row>
    <row r="155" spans="1:20">
      <c r="A155" s="33" t="s">
        <v>1310</v>
      </c>
      <c r="B155" s="35">
        <v>45735</v>
      </c>
      <c r="C155" s="36">
        <v>13.54</v>
      </c>
      <c r="D155" s="37">
        <v>18.169319999999999</v>
      </c>
      <c r="E155" s="37">
        <v>97.843350000000001</v>
      </c>
      <c r="F155" s="37">
        <v>377664.65326799999</v>
      </c>
      <c r="G155" s="37">
        <v>2009303.6975799999</v>
      </c>
      <c r="H155" s="33" t="s">
        <v>48</v>
      </c>
      <c r="I155" s="33" t="s">
        <v>97</v>
      </c>
      <c r="J155" s="33" t="s">
        <v>96</v>
      </c>
      <c r="K155" s="33" t="s">
        <v>66</v>
      </c>
      <c r="L155" s="33" t="s">
        <v>51</v>
      </c>
      <c r="M155" s="33" t="s">
        <v>95</v>
      </c>
      <c r="N155" s="33" t="s">
        <v>70</v>
      </c>
      <c r="O155" s="33" t="s">
        <v>1311</v>
      </c>
      <c r="P155" s="33" t="s">
        <v>62</v>
      </c>
      <c r="Q155" s="33" t="s">
        <v>62</v>
      </c>
      <c r="R155" s="33" t="s">
        <v>54</v>
      </c>
      <c r="S155" s="33" t="s">
        <v>55</v>
      </c>
      <c r="T155" s="34" t="str">
        <f t="shared" si="3"/>
        <v>http://maps.google.com/maps?q=18.16932,97.84335</v>
      </c>
    </row>
    <row r="156" spans="1:20">
      <c r="A156" s="33" t="s">
        <v>1312</v>
      </c>
      <c r="B156" s="35">
        <v>45735</v>
      </c>
      <c r="C156" s="36">
        <v>13.54</v>
      </c>
      <c r="D156" s="37">
        <v>18.169930000000001</v>
      </c>
      <c r="E156" s="37">
        <v>97.847890000000007</v>
      </c>
      <c r="F156" s="37">
        <v>378145.31114000001</v>
      </c>
      <c r="G156" s="37">
        <v>2009368.1803299999</v>
      </c>
      <c r="H156" s="33" t="s">
        <v>48</v>
      </c>
      <c r="I156" s="33" t="s">
        <v>97</v>
      </c>
      <c r="J156" s="33" t="s">
        <v>96</v>
      </c>
      <c r="K156" s="33" t="s">
        <v>66</v>
      </c>
      <c r="L156" s="33" t="s">
        <v>51</v>
      </c>
      <c r="M156" s="33" t="s">
        <v>95</v>
      </c>
      <c r="N156" s="33" t="s">
        <v>70</v>
      </c>
      <c r="O156" s="33" t="s">
        <v>1311</v>
      </c>
      <c r="P156" s="33" t="s">
        <v>62</v>
      </c>
      <c r="Q156" s="33" t="s">
        <v>62</v>
      </c>
      <c r="R156" s="33" t="s">
        <v>54</v>
      </c>
      <c r="S156" s="33" t="s">
        <v>55</v>
      </c>
      <c r="T156" s="34" t="str">
        <f t="shared" si="3"/>
        <v>http://maps.google.com/maps?q=18.16993,97.84789</v>
      </c>
    </row>
    <row r="157" spans="1:20">
      <c r="A157" s="33" t="s">
        <v>1313</v>
      </c>
      <c r="B157" s="35">
        <v>45735</v>
      </c>
      <c r="C157" s="36">
        <v>13.54</v>
      </c>
      <c r="D157" s="37">
        <v>18.372800000000002</v>
      </c>
      <c r="E157" s="37">
        <v>97.539519999999996</v>
      </c>
      <c r="F157" s="37">
        <v>345704.42016400001</v>
      </c>
      <c r="G157" s="37">
        <v>2032051.4203900001</v>
      </c>
      <c r="H157" s="33" t="s">
        <v>48</v>
      </c>
      <c r="I157" s="33" t="s">
        <v>97</v>
      </c>
      <c r="J157" s="33" t="s">
        <v>96</v>
      </c>
      <c r="K157" s="33" t="s">
        <v>66</v>
      </c>
      <c r="L157" s="33" t="s">
        <v>51</v>
      </c>
      <c r="M157" s="33" t="s">
        <v>95</v>
      </c>
      <c r="N157" s="33" t="s">
        <v>64</v>
      </c>
      <c r="O157" s="33" t="s">
        <v>52</v>
      </c>
      <c r="P157" s="33" t="s">
        <v>62</v>
      </c>
      <c r="Q157" s="33" t="s">
        <v>62</v>
      </c>
      <c r="R157" s="33" t="s">
        <v>54</v>
      </c>
      <c r="S157" s="33" t="s">
        <v>55</v>
      </c>
      <c r="T157" s="34" t="str">
        <f t="shared" si="3"/>
        <v>http://maps.google.com/maps?q=18.3728,97.53952</v>
      </c>
    </row>
    <row r="158" spans="1:20">
      <c r="A158" s="33" t="s">
        <v>1314</v>
      </c>
      <c r="B158" s="35">
        <v>45735</v>
      </c>
      <c r="C158" s="36">
        <v>13.54</v>
      </c>
      <c r="D158" s="37">
        <v>18.373360000000002</v>
      </c>
      <c r="E158" s="37">
        <v>97.543629999999993</v>
      </c>
      <c r="F158" s="37">
        <v>346139.20224299998</v>
      </c>
      <c r="G158" s="37">
        <v>2032109.9100599999</v>
      </c>
      <c r="H158" s="33" t="s">
        <v>48</v>
      </c>
      <c r="I158" s="33" t="s">
        <v>97</v>
      </c>
      <c r="J158" s="33" t="s">
        <v>96</v>
      </c>
      <c r="K158" s="33" t="s">
        <v>66</v>
      </c>
      <c r="L158" s="33" t="s">
        <v>51</v>
      </c>
      <c r="M158" s="33" t="s">
        <v>95</v>
      </c>
      <c r="N158" s="33" t="s">
        <v>64</v>
      </c>
      <c r="O158" s="33" t="s">
        <v>52</v>
      </c>
      <c r="P158" s="33" t="s">
        <v>62</v>
      </c>
      <c r="Q158" s="33" t="s">
        <v>62</v>
      </c>
      <c r="R158" s="33" t="s">
        <v>54</v>
      </c>
      <c r="S158" s="33" t="s">
        <v>55</v>
      </c>
      <c r="T158" s="34" t="str">
        <f t="shared" si="3"/>
        <v>http://maps.google.com/maps?q=18.37336,97.54363</v>
      </c>
    </row>
    <row r="159" spans="1:20">
      <c r="A159" s="33" t="s">
        <v>1315</v>
      </c>
      <c r="B159" s="35">
        <v>45735</v>
      </c>
      <c r="C159" s="36">
        <v>13.54</v>
      </c>
      <c r="D159" s="37">
        <v>18.378139999999998</v>
      </c>
      <c r="E159" s="37">
        <v>97.525319999999994</v>
      </c>
      <c r="F159" s="37">
        <v>344208.76045100001</v>
      </c>
      <c r="G159" s="37">
        <v>2032654.5148799999</v>
      </c>
      <c r="H159" s="33" t="s">
        <v>48</v>
      </c>
      <c r="I159" s="33" t="s">
        <v>97</v>
      </c>
      <c r="J159" s="33" t="s">
        <v>96</v>
      </c>
      <c r="K159" s="33" t="s">
        <v>66</v>
      </c>
      <c r="L159" s="33" t="s">
        <v>51</v>
      </c>
      <c r="M159" s="33" t="s">
        <v>95</v>
      </c>
      <c r="N159" s="33" t="s">
        <v>64</v>
      </c>
      <c r="O159" s="33" t="s">
        <v>52</v>
      </c>
      <c r="P159" s="33" t="s">
        <v>62</v>
      </c>
      <c r="Q159" s="33" t="s">
        <v>62</v>
      </c>
      <c r="R159" s="33" t="s">
        <v>54</v>
      </c>
      <c r="S159" s="33" t="s">
        <v>55</v>
      </c>
      <c r="T159" s="34" t="str">
        <f t="shared" si="3"/>
        <v>http://maps.google.com/maps?q=18.37814,97.52532</v>
      </c>
    </row>
    <row r="160" spans="1:20">
      <c r="A160" s="33" t="s">
        <v>1316</v>
      </c>
      <c r="B160" s="35">
        <v>45735</v>
      </c>
      <c r="C160" s="36">
        <v>13.54</v>
      </c>
      <c r="D160" s="37">
        <v>18.410049999999998</v>
      </c>
      <c r="E160" s="37">
        <v>97.704819999999998</v>
      </c>
      <c r="F160" s="37">
        <v>363199.85569699999</v>
      </c>
      <c r="G160" s="37">
        <v>2036041.21783</v>
      </c>
      <c r="H160" s="33" t="s">
        <v>48</v>
      </c>
      <c r="I160" s="33" t="s">
        <v>1317</v>
      </c>
      <c r="J160" s="33" t="s">
        <v>96</v>
      </c>
      <c r="K160" s="33" t="s">
        <v>66</v>
      </c>
      <c r="L160" s="33" t="s">
        <v>51</v>
      </c>
      <c r="M160" s="33" t="s">
        <v>95</v>
      </c>
      <c r="N160" s="33" t="s">
        <v>64</v>
      </c>
      <c r="O160" s="33" t="s">
        <v>52</v>
      </c>
      <c r="P160" s="33" t="s">
        <v>62</v>
      </c>
      <c r="Q160" s="33" t="s">
        <v>62</v>
      </c>
      <c r="R160" s="33" t="s">
        <v>54</v>
      </c>
      <c r="S160" s="33" t="s">
        <v>55</v>
      </c>
      <c r="T160" s="34" t="str">
        <f t="shared" si="3"/>
        <v>http://maps.google.com/maps?q=18.41005,97.70482</v>
      </c>
    </row>
    <row r="161" spans="1:20">
      <c r="A161" s="33" t="s">
        <v>1318</v>
      </c>
      <c r="B161" s="35">
        <v>45735</v>
      </c>
      <c r="C161" s="36">
        <v>13.54</v>
      </c>
      <c r="D161" s="37">
        <v>18.41188</v>
      </c>
      <c r="E161" s="37">
        <v>97.691329999999994</v>
      </c>
      <c r="F161" s="37">
        <v>361776.27068900003</v>
      </c>
      <c r="G161" s="37">
        <v>2036253.96141</v>
      </c>
      <c r="H161" s="33" t="s">
        <v>48</v>
      </c>
      <c r="I161" s="33" t="s">
        <v>1317</v>
      </c>
      <c r="J161" s="33" t="s">
        <v>96</v>
      </c>
      <c r="K161" s="33" t="s">
        <v>66</v>
      </c>
      <c r="L161" s="33" t="s">
        <v>51</v>
      </c>
      <c r="M161" s="33" t="s">
        <v>95</v>
      </c>
      <c r="N161" s="33" t="s">
        <v>64</v>
      </c>
      <c r="O161" s="33" t="s">
        <v>52</v>
      </c>
      <c r="P161" s="33" t="s">
        <v>62</v>
      </c>
      <c r="Q161" s="33" t="s">
        <v>62</v>
      </c>
      <c r="R161" s="33" t="s">
        <v>54</v>
      </c>
      <c r="S161" s="33" t="s">
        <v>107</v>
      </c>
      <c r="T161" s="34" t="str">
        <f t="shared" si="3"/>
        <v>http://maps.google.com/maps?q=18.41188,97.69133</v>
      </c>
    </row>
    <row r="162" spans="1:20">
      <c r="A162" s="33" t="s">
        <v>1319</v>
      </c>
      <c r="B162" s="35">
        <v>45735</v>
      </c>
      <c r="C162" s="36">
        <v>13.54</v>
      </c>
      <c r="D162" s="37">
        <v>18.51483</v>
      </c>
      <c r="E162" s="37">
        <v>97.575130000000001</v>
      </c>
      <c r="F162" s="37">
        <v>349590.843972</v>
      </c>
      <c r="G162" s="37">
        <v>2047739.8388799999</v>
      </c>
      <c r="H162" s="33" t="s">
        <v>48</v>
      </c>
      <c r="I162" s="33" t="s">
        <v>97</v>
      </c>
      <c r="J162" s="33" t="s">
        <v>96</v>
      </c>
      <c r="K162" s="33" t="s">
        <v>66</v>
      </c>
      <c r="L162" s="33" t="s">
        <v>51</v>
      </c>
      <c r="M162" s="33" t="s">
        <v>95</v>
      </c>
      <c r="N162" s="33" t="s">
        <v>64</v>
      </c>
      <c r="O162" s="33" t="s">
        <v>52</v>
      </c>
      <c r="P162" s="33" t="s">
        <v>62</v>
      </c>
      <c r="Q162" s="33" t="s">
        <v>62</v>
      </c>
      <c r="R162" s="33" t="s">
        <v>54</v>
      </c>
      <c r="S162" s="33" t="s">
        <v>55</v>
      </c>
      <c r="T162" s="34" t="str">
        <f t="shared" si="3"/>
        <v>http://maps.google.com/maps?q=18.51483,97.57513</v>
      </c>
    </row>
    <row r="163" spans="1:20">
      <c r="A163" s="33" t="s">
        <v>1320</v>
      </c>
      <c r="B163" s="35">
        <v>45735</v>
      </c>
      <c r="C163" s="36">
        <v>13.54</v>
      </c>
      <c r="D163" s="37">
        <v>18.012080000000001</v>
      </c>
      <c r="E163" s="37">
        <v>98.514430000000004</v>
      </c>
      <c r="F163" s="37">
        <v>448599.28742499999</v>
      </c>
      <c r="G163" s="37">
        <v>1991589.37757</v>
      </c>
      <c r="H163" s="33" t="s">
        <v>48</v>
      </c>
      <c r="I163" s="33" t="s">
        <v>1321</v>
      </c>
      <c r="J163" s="33" t="s">
        <v>49</v>
      </c>
      <c r="K163" s="33" t="s">
        <v>50</v>
      </c>
      <c r="L163" s="33" t="s">
        <v>51</v>
      </c>
      <c r="M163" s="33" t="s">
        <v>49</v>
      </c>
      <c r="N163" s="33" t="s">
        <v>1322</v>
      </c>
      <c r="O163" s="33" t="s">
        <v>52</v>
      </c>
      <c r="P163" s="33" t="s">
        <v>53</v>
      </c>
      <c r="Q163" s="33" t="s">
        <v>53</v>
      </c>
      <c r="R163" s="33" t="s">
        <v>54</v>
      </c>
      <c r="S163" s="33" t="s">
        <v>55</v>
      </c>
      <c r="T163" s="34" t="str">
        <f t="shared" si="3"/>
        <v>http://maps.google.com/maps?q=18.01208,98.51443</v>
      </c>
    </row>
    <row r="164" spans="1:20">
      <c r="A164" s="33" t="s">
        <v>1323</v>
      </c>
      <c r="B164" s="35">
        <v>45735</v>
      </c>
      <c r="C164" s="36">
        <v>13.54</v>
      </c>
      <c r="D164" s="37">
        <v>18.012889999999999</v>
      </c>
      <c r="E164" s="37">
        <v>98.515619999999998</v>
      </c>
      <c r="F164" s="37">
        <v>448725.49332200002</v>
      </c>
      <c r="G164" s="37">
        <v>1991678.6658300001</v>
      </c>
      <c r="H164" s="33" t="s">
        <v>48</v>
      </c>
      <c r="I164" s="33" t="s">
        <v>1321</v>
      </c>
      <c r="J164" s="33" t="s">
        <v>49</v>
      </c>
      <c r="K164" s="33" t="s">
        <v>50</v>
      </c>
      <c r="L164" s="33" t="s">
        <v>51</v>
      </c>
      <c r="M164" s="33" t="s">
        <v>49</v>
      </c>
      <c r="N164" s="33" t="s">
        <v>1322</v>
      </c>
      <c r="O164" s="33" t="s">
        <v>52</v>
      </c>
      <c r="P164" s="33" t="s">
        <v>53</v>
      </c>
      <c r="Q164" s="33" t="s">
        <v>53</v>
      </c>
      <c r="R164" s="33" t="s">
        <v>54</v>
      </c>
      <c r="S164" s="33" t="s">
        <v>55</v>
      </c>
      <c r="T164" s="34" t="str">
        <f t="shared" ref="T164" si="4">HYPERLINK(CONCATENATE("http://maps.google.com/maps?q=",D164,",",E164))</f>
        <v>http://maps.google.com/maps?q=18.01289,98.51562</v>
      </c>
    </row>
    <row r="168" spans="1:20">
      <c r="A168" s="26" t="s">
        <v>44</v>
      </c>
    </row>
  </sheetData>
  <sortState xmlns:xlrd2="http://schemas.microsoft.com/office/spreadsheetml/2017/richdata2" ref="A4:T165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9"/>
  <sheetViews>
    <sheetView topLeftCell="A44" zoomScaleNormal="100" workbookViewId="0">
      <selection activeCell="F70" sqref="F70"/>
    </sheetView>
  </sheetViews>
  <sheetFormatPr defaultColWidth="19.85546875" defaultRowHeight="18.75" customHeight="1"/>
  <cols>
    <col min="1" max="1" width="10.7109375" style="14" bestFit="1" customWidth="1"/>
    <col min="2" max="2" width="9.140625" style="15" bestFit="1" customWidth="1"/>
    <col min="3" max="3" width="5.42578125" style="30" bestFit="1" customWidth="1"/>
    <col min="4" max="4" width="9.42578125" style="30" bestFit="1" customWidth="1"/>
    <col min="5" max="5" width="10.42578125" style="30" bestFit="1" customWidth="1"/>
    <col min="6" max="7" width="14.5703125" style="30" bestFit="1" customWidth="1"/>
    <col min="8" max="8" width="9.85546875" style="15" bestFit="1" customWidth="1"/>
    <col min="9" max="9" width="12.85546875" style="15" bestFit="1" customWidth="1"/>
    <col min="10" max="10" width="12.7109375" style="15" bestFit="1" customWidth="1"/>
    <col min="11" max="11" width="9.7109375" style="15" bestFit="1" customWidth="1"/>
    <col min="12" max="12" width="18.5703125" style="15" bestFit="1" customWidth="1"/>
    <col min="13" max="13" width="26.85546875" style="15" bestFit="1" customWidth="1"/>
    <col min="14" max="14" width="12.5703125" style="15" bestFit="1" customWidth="1"/>
    <col min="15" max="16384" width="19.85546875" style="14"/>
  </cols>
  <sheetData>
    <row r="1" spans="1:14" ht="30" customHeight="1">
      <c r="A1" s="39" t="s">
        <v>60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3" customFormat="1">
      <c r="A4" s="33" t="s">
        <v>336</v>
      </c>
      <c r="B4" s="35">
        <v>45735</v>
      </c>
      <c r="C4" s="36">
        <v>1.04</v>
      </c>
      <c r="D4" s="37">
        <v>18.039349999999999</v>
      </c>
      <c r="E4" s="37">
        <v>98.735399999999998</v>
      </c>
      <c r="F4" s="37">
        <v>471994.888982</v>
      </c>
      <c r="G4" s="37">
        <v>1994559.1072800001</v>
      </c>
      <c r="H4" s="33" t="s">
        <v>48</v>
      </c>
      <c r="I4" s="33" t="s">
        <v>109</v>
      </c>
      <c r="J4" s="33" t="s">
        <v>49</v>
      </c>
      <c r="K4" s="33" t="s">
        <v>50</v>
      </c>
      <c r="L4" s="33" t="s">
        <v>51</v>
      </c>
      <c r="M4" s="33" t="s">
        <v>305</v>
      </c>
      <c r="N4" s="33" t="s">
        <v>54</v>
      </c>
    </row>
    <row r="5" spans="1:14" ht="18.75" customHeight="1">
      <c r="A5" s="33" t="s">
        <v>337</v>
      </c>
      <c r="B5" s="35">
        <v>45735</v>
      </c>
      <c r="C5" s="36">
        <v>2.4500000000000002</v>
      </c>
      <c r="D5" s="37">
        <v>18.165150000000001</v>
      </c>
      <c r="E5" s="37">
        <v>98.703999999999994</v>
      </c>
      <c r="F5" s="37">
        <v>468693.85026199999</v>
      </c>
      <c r="G5" s="37">
        <v>2008482.4635300001</v>
      </c>
      <c r="H5" s="33" t="s">
        <v>48</v>
      </c>
      <c r="I5" s="33" t="s">
        <v>308</v>
      </c>
      <c r="J5" s="33" t="s">
        <v>105</v>
      </c>
      <c r="K5" s="33" t="s">
        <v>50</v>
      </c>
      <c r="L5" s="33" t="s">
        <v>51</v>
      </c>
      <c r="M5" s="33" t="s">
        <v>309</v>
      </c>
      <c r="N5" s="33" t="s">
        <v>54</v>
      </c>
    </row>
    <row r="6" spans="1:14" ht="18.75" customHeight="1">
      <c r="A6" s="33" t="s">
        <v>338</v>
      </c>
      <c r="B6" s="35">
        <v>45735</v>
      </c>
      <c r="C6" s="36">
        <v>2.4500000000000002</v>
      </c>
      <c r="D6" s="37">
        <v>18.169229999999999</v>
      </c>
      <c r="E6" s="37">
        <v>98.706789999999998</v>
      </c>
      <c r="F6" s="37">
        <v>468989.65424100001</v>
      </c>
      <c r="G6" s="37">
        <v>2008933.3984699999</v>
      </c>
      <c r="H6" s="33" t="s">
        <v>48</v>
      </c>
      <c r="I6" s="33" t="s">
        <v>106</v>
      </c>
      <c r="J6" s="33" t="s">
        <v>105</v>
      </c>
      <c r="K6" s="33" t="s">
        <v>50</v>
      </c>
      <c r="L6" s="33" t="s">
        <v>51</v>
      </c>
      <c r="M6" s="33" t="s">
        <v>309</v>
      </c>
      <c r="N6" s="33" t="s">
        <v>54</v>
      </c>
    </row>
    <row r="7" spans="1:14" ht="18.75" customHeight="1">
      <c r="A7" s="33" t="s">
        <v>339</v>
      </c>
      <c r="B7" s="35">
        <v>45735</v>
      </c>
      <c r="C7" s="36">
        <v>2.4500000000000002</v>
      </c>
      <c r="D7" s="37">
        <v>18.175730000000001</v>
      </c>
      <c r="E7" s="37">
        <v>98.704269999999994</v>
      </c>
      <c r="F7" s="37">
        <v>468724.29087999999</v>
      </c>
      <c r="G7" s="37">
        <v>2009652.9809699999</v>
      </c>
      <c r="H7" s="33" t="s">
        <v>48</v>
      </c>
      <c r="I7" s="33" t="s">
        <v>106</v>
      </c>
      <c r="J7" s="33" t="s">
        <v>105</v>
      </c>
      <c r="K7" s="33" t="s">
        <v>50</v>
      </c>
      <c r="L7" s="33" t="s">
        <v>51</v>
      </c>
      <c r="M7" s="33" t="s">
        <v>309</v>
      </c>
      <c r="N7" s="33" t="s">
        <v>54</v>
      </c>
    </row>
    <row r="8" spans="1:14" ht="18.75" customHeight="1">
      <c r="A8" s="33" t="s">
        <v>340</v>
      </c>
      <c r="B8" s="35">
        <v>45735</v>
      </c>
      <c r="C8" s="36">
        <v>2.4500000000000002</v>
      </c>
      <c r="D8" s="37">
        <v>18.181439999999998</v>
      </c>
      <c r="E8" s="37">
        <v>98.711429999999993</v>
      </c>
      <c r="F8" s="37">
        <v>469482.513561</v>
      </c>
      <c r="G8" s="37">
        <v>2010283.5269599999</v>
      </c>
      <c r="H8" s="33" t="s">
        <v>48</v>
      </c>
      <c r="I8" s="33" t="s">
        <v>106</v>
      </c>
      <c r="J8" s="33" t="s">
        <v>105</v>
      </c>
      <c r="K8" s="33" t="s">
        <v>50</v>
      </c>
      <c r="L8" s="33" t="s">
        <v>51</v>
      </c>
      <c r="M8" s="33" t="s">
        <v>309</v>
      </c>
      <c r="N8" s="33" t="s">
        <v>54</v>
      </c>
    </row>
    <row r="9" spans="1:14" ht="18.75" customHeight="1">
      <c r="A9" s="33" t="s">
        <v>341</v>
      </c>
      <c r="B9" s="35">
        <v>45735</v>
      </c>
      <c r="C9" s="36">
        <v>2.4500000000000002</v>
      </c>
      <c r="D9" s="37">
        <v>18.674340000000001</v>
      </c>
      <c r="E9" s="37">
        <v>98.714119999999994</v>
      </c>
      <c r="F9" s="37">
        <v>469853.010886</v>
      </c>
      <c r="G9" s="37">
        <v>2064818.6033300001</v>
      </c>
      <c r="H9" s="33" t="s">
        <v>48</v>
      </c>
      <c r="I9" s="33" t="s">
        <v>329</v>
      </c>
      <c r="J9" s="33" t="s">
        <v>80</v>
      </c>
      <c r="K9" s="33" t="s">
        <v>50</v>
      </c>
      <c r="L9" s="33" t="s">
        <v>51</v>
      </c>
      <c r="M9" s="33" t="s">
        <v>330</v>
      </c>
      <c r="N9" s="33" t="s">
        <v>54</v>
      </c>
    </row>
    <row r="10" spans="1:14" ht="18.75" customHeight="1">
      <c r="A10" s="33" t="s">
        <v>342</v>
      </c>
      <c r="B10" s="35">
        <v>45735</v>
      </c>
      <c r="C10" s="36">
        <v>2.4500000000000002</v>
      </c>
      <c r="D10" s="37">
        <v>17.412669999999999</v>
      </c>
      <c r="E10" s="37">
        <v>98.474429999999998</v>
      </c>
      <c r="F10" s="37">
        <v>444179.85813100002</v>
      </c>
      <c r="G10" s="37">
        <v>1925284.1953199999</v>
      </c>
      <c r="H10" s="33" t="s">
        <v>48</v>
      </c>
      <c r="I10" s="33" t="s">
        <v>137</v>
      </c>
      <c r="J10" s="33" t="s">
        <v>120</v>
      </c>
      <c r="K10" s="33" t="s">
        <v>50</v>
      </c>
      <c r="L10" s="33" t="s">
        <v>51</v>
      </c>
      <c r="M10" s="33" t="s">
        <v>297</v>
      </c>
      <c r="N10" s="33" t="s">
        <v>54</v>
      </c>
    </row>
    <row r="11" spans="1:14" ht="18.75" customHeight="1">
      <c r="A11" s="33" t="s">
        <v>343</v>
      </c>
      <c r="B11" s="35">
        <v>45735</v>
      </c>
      <c r="C11" s="36">
        <v>1.04</v>
      </c>
      <c r="D11" s="37">
        <v>15.73043</v>
      </c>
      <c r="E11" s="37">
        <v>101.26685999999999</v>
      </c>
      <c r="F11" s="37">
        <v>742911.84754700004</v>
      </c>
      <c r="G11" s="37">
        <v>1740420.6827799999</v>
      </c>
      <c r="H11" s="33" t="s">
        <v>48</v>
      </c>
      <c r="I11" s="33" t="s">
        <v>291</v>
      </c>
      <c r="J11" s="33" t="s">
        <v>292</v>
      </c>
      <c r="K11" s="33" t="s">
        <v>293</v>
      </c>
      <c r="L11" s="33" t="s">
        <v>51</v>
      </c>
      <c r="M11" s="33" t="s">
        <v>294</v>
      </c>
      <c r="N11" s="33" t="s">
        <v>54</v>
      </c>
    </row>
    <row r="12" spans="1:14" ht="18.75" customHeight="1">
      <c r="A12" s="33" t="s">
        <v>344</v>
      </c>
      <c r="B12" s="35">
        <v>45735</v>
      </c>
      <c r="C12" s="36">
        <v>1.04</v>
      </c>
      <c r="D12" s="37">
        <v>15.730560000000001</v>
      </c>
      <c r="E12" s="37">
        <v>101.26545</v>
      </c>
      <c r="F12" s="37">
        <v>742760.53298400005</v>
      </c>
      <c r="G12" s="37">
        <v>1740433.4502099999</v>
      </c>
      <c r="H12" s="33" t="s">
        <v>48</v>
      </c>
      <c r="I12" s="33" t="s">
        <v>291</v>
      </c>
      <c r="J12" s="33" t="s">
        <v>292</v>
      </c>
      <c r="K12" s="33" t="s">
        <v>293</v>
      </c>
      <c r="L12" s="33" t="s">
        <v>51</v>
      </c>
      <c r="M12" s="33" t="s">
        <v>294</v>
      </c>
      <c r="N12" s="33" t="s">
        <v>54</v>
      </c>
    </row>
    <row r="13" spans="1:14" ht="18.75" customHeight="1">
      <c r="A13" s="33" t="s">
        <v>345</v>
      </c>
      <c r="B13" s="35">
        <v>45735</v>
      </c>
      <c r="C13" s="36">
        <v>1.04</v>
      </c>
      <c r="D13" s="37">
        <v>18.191389999999998</v>
      </c>
      <c r="E13" s="37">
        <v>100.41426</v>
      </c>
      <c r="F13" s="37">
        <v>649567.23726600001</v>
      </c>
      <c r="G13" s="37">
        <v>2011936.76321</v>
      </c>
      <c r="H13" s="33" t="s">
        <v>48</v>
      </c>
      <c r="I13" s="33" t="s">
        <v>310</v>
      </c>
      <c r="J13" s="33" t="s">
        <v>311</v>
      </c>
      <c r="K13" s="33" t="s">
        <v>312</v>
      </c>
      <c r="L13" s="33" t="s">
        <v>51</v>
      </c>
      <c r="M13" s="33" t="s">
        <v>313</v>
      </c>
      <c r="N13" s="33" t="s">
        <v>54</v>
      </c>
    </row>
    <row r="14" spans="1:14" ht="18.75" customHeight="1">
      <c r="A14" s="33" t="s">
        <v>346</v>
      </c>
      <c r="B14" s="35">
        <v>45735</v>
      </c>
      <c r="C14" s="36">
        <v>2.4500000000000002</v>
      </c>
      <c r="D14" s="37">
        <v>18.445319999999999</v>
      </c>
      <c r="E14" s="37">
        <v>100.49043</v>
      </c>
      <c r="F14" s="37">
        <v>657394.33627600002</v>
      </c>
      <c r="G14" s="37">
        <v>2040102.97483</v>
      </c>
      <c r="H14" s="33" t="s">
        <v>48</v>
      </c>
      <c r="I14" s="33" t="s">
        <v>319</v>
      </c>
      <c r="J14" s="33" t="s">
        <v>311</v>
      </c>
      <c r="K14" s="33" t="s">
        <v>312</v>
      </c>
      <c r="L14" s="33" t="s">
        <v>51</v>
      </c>
      <c r="M14" s="33" t="s">
        <v>320</v>
      </c>
      <c r="N14" s="33" t="s">
        <v>54</v>
      </c>
    </row>
    <row r="15" spans="1:14" ht="18.75" customHeight="1">
      <c r="A15" s="33" t="s">
        <v>347</v>
      </c>
      <c r="B15" s="35">
        <v>45735</v>
      </c>
      <c r="C15" s="36">
        <v>2.4500000000000002</v>
      </c>
      <c r="D15" s="37">
        <v>18.453430000000001</v>
      </c>
      <c r="E15" s="37">
        <v>100.48392</v>
      </c>
      <c r="F15" s="37">
        <v>656699.37651700003</v>
      </c>
      <c r="G15" s="37">
        <v>2040994.8698700001</v>
      </c>
      <c r="H15" s="33" t="s">
        <v>48</v>
      </c>
      <c r="I15" s="33" t="s">
        <v>319</v>
      </c>
      <c r="J15" s="33" t="s">
        <v>311</v>
      </c>
      <c r="K15" s="33" t="s">
        <v>312</v>
      </c>
      <c r="L15" s="33" t="s">
        <v>51</v>
      </c>
      <c r="M15" s="33" t="s">
        <v>320</v>
      </c>
      <c r="N15" s="33" t="s">
        <v>54</v>
      </c>
    </row>
    <row r="16" spans="1:14" ht="18.75" customHeight="1">
      <c r="A16" s="33" t="s">
        <v>348</v>
      </c>
      <c r="B16" s="35">
        <v>45735</v>
      </c>
      <c r="C16" s="36">
        <v>2.4500000000000002</v>
      </c>
      <c r="D16" s="37">
        <v>18.07545</v>
      </c>
      <c r="E16" s="37">
        <v>97.960589999999996</v>
      </c>
      <c r="F16" s="37">
        <v>390007.31895099999</v>
      </c>
      <c r="G16" s="37">
        <v>1998842.6478899999</v>
      </c>
      <c r="H16" s="33" t="s">
        <v>48</v>
      </c>
      <c r="I16" s="33" t="s">
        <v>306</v>
      </c>
      <c r="J16" s="33" t="s">
        <v>117</v>
      </c>
      <c r="K16" s="33" t="s">
        <v>66</v>
      </c>
      <c r="L16" s="33" t="s">
        <v>51</v>
      </c>
      <c r="M16" s="33" t="s">
        <v>307</v>
      </c>
      <c r="N16" s="33" t="s">
        <v>54</v>
      </c>
    </row>
    <row r="17" spans="1:14" ht="18.75" customHeight="1">
      <c r="A17" s="33" t="s">
        <v>349</v>
      </c>
      <c r="B17" s="35">
        <v>45735</v>
      </c>
      <c r="C17" s="36">
        <v>2.4500000000000002</v>
      </c>
      <c r="D17" s="37">
        <v>18.324670000000001</v>
      </c>
      <c r="E17" s="37">
        <v>97.887829999999994</v>
      </c>
      <c r="F17" s="37">
        <v>382474.15030699997</v>
      </c>
      <c r="G17" s="37">
        <v>2026465.0275999999</v>
      </c>
      <c r="H17" s="33" t="s">
        <v>48</v>
      </c>
      <c r="I17" s="33" t="s">
        <v>314</v>
      </c>
      <c r="J17" s="33" t="s">
        <v>94</v>
      </c>
      <c r="K17" s="33" t="s">
        <v>66</v>
      </c>
      <c r="L17" s="33" t="s">
        <v>51</v>
      </c>
      <c r="M17" s="33" t="s">
        <v>315</v>
      </c>
      <c r="N17" s="33" t="s">
        <v>54</v>
      </c>
    </row>
    <row r="18" spans="1:14" ht="18.75" customHeight="1">
      <c r="A18" s="33" t="s">
        <v>350</v>
      </c>
      <c r="B18" s="35">
        <v>45735</v>
      </c>
      <c r="C18" s="36">
        <v>2.4500000000000002</v>
      </c>
      <c r="D18" s="37">
        <v>18.326239999999999</v>
      </c>
      <c r="E18" s="37">
        <v>97.887320000000003</v>
      </c>
      <c r="F18" s="37">
        <v>382421.31275099999</v>
      </c>
      <c r="G18" s="37">
        <v>2026639.0876800001</v>
      </c>
      <c r="H18" s="33" t="s">
        <v>48</v>
      </c>
      <c r="I18" s="33" t="s">
        <v>314</v>
      </c>
      <c r="J18" s="33" t="s">
        <v>94</v>
      </c>
      <c r="K18" s="33" t="s">
        <v>66</v>
      </c>
      <c r="L18" s="33" t="s">
        <v>51</v>
      </c>
      <c r="M18" s="33" t="s">
        <v>315</v>
      </c>
      <c r="N18" s="33" t="s">
        <v>54</v>
      </c>
    </row>
    <row r="19" spans="1:14" ht="18.75" customHeight="1">
      <c r="A19" s="33" t="s">
        <v>351</v>
      </c>
      <c r="B19" s="35">
        <v>45735</v>
      </c>
      <c r="C19" s="36">
        <v>2.4500000000000002</v>
      </c>
      <c r="D19" s="37">
        <v>18.580469999999998</v>
      </c>
      <c r="E19" s="37">
        <v>97.951970000000003</v>
      </c>
      <c r="F19" s="37">
        <v>389416.51678599999</v>
      </c>
      <c r="G19" s="37">
        <v>2054730.7133500001</v>
      </c>
      <c r="H19" s="33" t="s">
        <v>48</v>
      </c>
      <c r="I19" s="33" t="s">
        <v>328</v>
      </c>
      <c r="J19" s="33" t="s">
        <v>94</v>
      </c>
      <c r="K19" s="33" t="s">
        <v>66</v>
      </c>
      <c r="L19" s="33" t="s">
        <v>51</v>
      </c>
      <c r="M19" s="33" t="s">
        <v>307</v>
      </c>
      <c r="N19" s="33" t="s">
        <v>54</v>
      </c>
    </row>
    <row r="20" spans="1:14" ht="18.75" customHeight="1">
      <c r="A20" s="33" t="s">
        <v>352</v>
      </c>
      <c r="B20" s="35">
        <v>45735</v>
      </c>
      <c r="C20" s="36">
        <v>2.4500000000000002</v>
      </c>
      <c r="D20" s="37">
        <v>18.946000000000002</v>
      </c>
      <c r="E20" s="37">
        <v>97.949380000000005</v>
      </c>
      <c r="F20" s="37">
        <v>389381.81186900003</v>
      </c>
      <c r="G20" s="37">
        <v>2095181.79868</v>
      </c>
      <c r="H20" s="33" t="s">
        <v>48</v>
      </c>
      <c r="I20" s="33" t="s">
        <v>76</v>
      </c>
      <c r="J20" s="33" t="s">
        <v>76</v>
      </c>
      <c r="K20" s="33" t="s">
        <v>66</v>
      </c>
      <c r="L20" s="33" t="s">
        <v>51</v>
      </c>
      <c r="M20" s="33" t="s">
        <v>331</v>
      </c>
      <c r="N20" s="33" t="s">
        <v>54</v>
      </c>
    </row>
    <row r="21" spans="1:14" ht="18.75" customHeight="1">
      <c r="A21" s="33" t="s">
        <v>353</v>
      </c>
      <c r="B21" s="35">
        <v>45735</v>
      </c>
      <c r="C21" s="36">
        <v>2.4500000000000002</v>
      </c>
      <c r="D21" s="37">
        <v>18.946660000000001</v>
      </c>
      <c r="E21" s="37">
        <v>97.946269999999998</v>
      </c>
      <c r="F21" s="37">
        <v>389054.77156099997</v>
      </c>
      <c r="G21" s="37">
        <v>2095256.78837</v>
      </c>
      <c r="H21" s="33" t="s">
        <v>48</v>
      </c>
      <c r="I21" s="33" t="s">
        <v>76</v>
      </c>
      <c r="J21" s="33" t="s">
        <v>76</v>
      </c>
      <c r="K21" s="33" t="s">
        <v>66</v>
      </c>
      <c r="L21" s="33" t="s">
        <v>51</v>
      </c>
      <c r="M21" s="33" t="s">
        <v>331</v>
      </c>
      <c r="N21" s="33" t="s">
        <v>54</v>
      </c>
    </row>
    <row r="22" spans="1:14" ht="18.75" customHeight="1">
      <c r="A22" s="33" t="s">
        <v>354</v>
      </c>
      <c r="B22" s="35">
        <v>45735</v>
      </c>
      <c r="C22" s="36">
        <v>2.4500000000000002</v>
      </c>
      <c r="D22" s="37">
        <v>18.947310000000002</v>
      </c>
      <c r="E22" s="37">
        <v>97.943179999999998</v>
      </c>
      <c r="F22" s="37">
        <v>388729.83289899997</v>
      </c>
      <c r="G22" s="37">
        <v>2095330.6647099999</v>
      </c>
      <c r="H22" s="33" t="s">
        <v>48</v>
      </c>
      <c r="I22" s="33" t="s">
        <v>76</v>
      </c>
      <c r="J22" s="33" t="s">
        <v>76</v>
      </c>
      <c r="K22" s="33" t="s">
        <v>66</v>
      </c>
      <c r="L22" s="33" t="s">
        <v>51</v>
      </c>
      <c r="M22" s="33" t="s">
        <v>331</v>
      </c>
      <c r="N22" s="33" t="s">
        <v>54</v>
      </c>
    </row>
    <row r="23" spans="1:14" ht="18.75" customHeight="1">
      <c r="A23" s="33" t="s">
        <v>355</v>
      </c>
      <c r="B23" s="35">
        <v>45735</v>
      </c>
      <c r="C23" s="36">
        <v>2.4500000000000002</v>
      </c>
      <c r="D23" s="37">
        <v>18.947970000000002</v>
      </c>
      <c r="E23" s="37">
        <v>97.940089999999998</v>
      </c>
      <c r="F23" s="37">
        <v>388404.90316300001</v>
      </c>
      <c r="G23" s="37">
        <v>2095405.6535</v>
      </c>
      <c r="H23" s="33" t="s">
        <v>48</v>
      </c>
      <c r="I23" s="33" t="s">
        <v>76</v>
      </c>
      <c r="J23" s="33" t="s">
        <v>76</v>
      </c>
      <c r="K23" s="33" t="s">
        <v>66</v>
      </c>
      <c r="L23" s="33" t="s">
        <v>51</v>
      </c>
      <c r="M23" s="33" t="s">
        <v>331</v>
      </c>
      <c r="N23" s="33" t="s">
        <v>54</v>
      </c>
    </row>
    <row r="24" spans="1:14" ht="18.75" customHeight="1">
      <c r="A24" s="33" t="s">
        <v>356</v>
      </c>
      <c r="B24" s="35">
        <v>45735</v>
      </c>
      <c r="C24" s="36">
        <v>2.4500000000000002</v>
      </c>
      <c r="D24" s="37">
        <v>18.959779999999999</v>
      </c>
      <c r="E24" s="37">
        <v>97.963819999999998</v>
      </c>
      <c r="F24" s="37">
        <v>390911.268201</v>
      </c>
      <c r="G24" s="37">
        <v>2096697.7244899999</v>
      </c>
      <c r="H24" s="33" t="s">
        <v>48</v>
      </c>
      <c r="I24" s="33" t="s">
        <v>76</v>
      </c>
      <c r="J24" s="33" t="s">
        <v>76</v>
      </c>
      <c r="K24" s="33" t="s">
        <v>66</v>
      </c>
      <c r="L24" s="33" t="s">
        <v>51</v>
      </c>
      <c r="M24" s="33" t="s">
        <v>331</v>
      </c>
      <c r="N24" s="33" t="s">
        <v>54</v>
      </c>
    </row>
    <row r="25" spans="1:14" ht="18.75" customHeight="1">
      <c r="A25" s="33" t="s">
        <v>357</v>
      </c>
      <c r="B25" s="35">
        <v>45735</v>
      </c>
      <c r="C25" s="36">
        <v>2.4500000000000002</v>
      </c>
      <c r="D25" s="37">
        <v>18.962140000000002</v>
      </c>
      <c r="E25" s="37">
        <v>97.963679999999997</v>
      </c>
      <c r="F25" s="37">
        <v>390898.06277199998</v>
      </c>
      <c r="G25" s="37">
        <v>2096958.9727400001</v>
      </c>
      <c r="H25" s="33" t="s">
        <v>48</v>
      </c>
      <c r="I25" s="33" t="s">
        <v>75</v>
      </c>
      <c r="J25" s="33" t="s">
        <v>68</v>
      </c>
      <c r="K25" s="33" t="s">
        <v>66</v>
      </c>
      <c r="L25" s="33" t="s">
        <v>51</v>
      </c>
      <c r="M25" s="33" t="s">
        <v>332</v>
      </c>
      <c r="N25" s="33" t="s">
        <v>54</v>
      </c>
    </row>
    <row r="26" spans="1:14" ht="18.75" customHeight="1">
      <c r="A26" s="33" t="s">
        <v>358</v>
      </c>
      <c r="B26" s="35">
        <v>45735</v>
      </c>
      <c r="C26" s="36">
        <v>2.4500000000000002</v>
      </c>
      <c r="D26" s="37">
        <v>18.965109999999999</v>
      </c>
      <c r="E26" s="37">
        <v>97.965149999999994</v>
      </c>
      <c r="F26" s="37">
        <v>391054.76443500002</v>
      </c>
      <c r="G26" s="37">
        <v>2097286.7288700002</v>
      </c>
      <c r="H26" s="33" t="s">
        <v>48</v>
      </c>
      <c r="I26" s="33" t="s">
        <v>75</v>
      </c>
      <c r="J26" s="33" t="s">
        <v>68</v>
      </c>
      <c r="K26" s="33" t="s">
        <v>66</v>
      </c>
      <c r="L26" s="33" t="s">
        <v>51</v>
      </c>
      <c r="M26" s="33" t="s">
        <v>332</v>
      </c>
      <c r="N26" s="33" t="s">
        <v>54</v>
      </c>
    </row>
    <row r="27" spans="1:14" ht="18.75" customHeight="1">
      <c r="A27" s="33" t="s">
        <v>359</v>
      </c>
      <c r="B27" s="35">
        <v>45735</v>
      </c>
      <c r="C27" s="36">
        <v>2.4500000000000002</v>
      </c>
      <c r="D27" s="37">
        <v>18.967449999999999</v>
      </c>
      <c r="E27" s="37">
        <v>97.965069999999997</v>
      </c>
      <c r="F27" s="37">
        <v>391047.861967</v>
      </c>
      <c r="G27" s="37">
        <v>2097545.7267499999</v>
      </c>
      <c r="H27" s="33" t="s">
        <v>48</v>
      </c>
      <c r="I27" s="33" t="s">
        <v>75</v>
      </c>
      <c r="J27" s="33" t="s">
        <v>68</v>
      </c>
      <c r="K27" s="33" t="s">
        <v>66</v>
      </c>
      <c r="L27" s="33" t="s">
        <v>51</v>
      </c>
      <c r="M27" s="33" t="s">
        <v>332</v>
      </c>
      <c r="N27" s="33" t="s">
        <v>54</v>
      </c>
    </row>
    <row r="28" spans="1:14" ht="18.75" customHeight="1">
      <c r="A28" s="33" t="s">
        <v>360</v>
      </c>
      <c r="B28" s="35">
        <v>45735</v>
      </c>
      <c r="C28" s="36">
        <v>2.4500000000000002</v>
      </c>
      <c r="D28" s="37">
        <v>18.978739999999998</v>
      </c>
      <c r="E28" s="37">
        <v>97.938950000000006</v>
      </c>
      <c r="F28" s="37">
        <v>388305.35866099998</v>
      </c>
      <c r="G28" s="37">
        <v>2098811.4578399998</v>
      </c>
      <c r="H28" s="33" t="s">
        <v>48</v>
      </c>
      <c r="I28" s="33" t="s">
        <v>76</v>
      </c>
      <c r="J28" s="33" t="s">
        <v>76</v>
      </c>
      <c r="K28" s="33" t="s">
        <v>66</v>
      </c>
      <c r="L28" s="33" t="s">
        <v>51</v>
      </c>
      <c r="M28" s="33" t="s">
        <v>331</v>
      </c>
      <c r="N28" s="33" t="s">
        <v>54</v>
      </c>
    </row>
    <row r="29" spans="1:14" ht="18.75" customHeight="1">
      <c r="A29" s="33" t="s">
        <v>361</v>
      </c>
      <c r="B29" s="35">
        <v>45735</v>
      </c>
      <c r="C29" s="36">
        <v>2.4500000000000002</v>
      </c>
      <c r="D29" s="37">
        <v>18.982500000000002</v>
      </c>
      <c r="E29" s="37">
        <v>97.947469999999996</v>
      </c>
      <c r="F29" s="37">
        <v>389204.80904199998</v>
      </c>
      <c r="G29" s="37">
        <v>2099222.16738</v>
      </c>
      <c r="H29" s="33" t="s">
        <v>48</v>
      </c>
      <c r="I29" s="33" t="s">
        <v>76</v>
      </c>
      <c r="J29" s="33" t="s">
        <v>76</v>
      </c>
      <c r="K29" s="33" t="s">
        <v>66</v>
      </c>
      <c r="L29" s="33" t="s">
        <v>51</v>
      </c>
      <c r="M29" s="33" t="s">
        <v>331</v>
      </c>
      <c r="N29" s="33" t="s">
        <v>54</v>
      </c>
    </row>
    <row r="30" spans="1:14" ht="18.75" customHeight="1">
      <c r="A30" s="33" t="s">
        <v>362</v>
      </c>
      <c r="B30" s="35">
        <v>45735</v>
      </c>
      <c r="C30" s="36">
        <v>2.4500000000000002</v>
      </c>
      <c r="D30" s="37">
        <v>18.991599999999998</v>
      </c>
      <c r="E30" s="37">
        <v>97.983260000000001</v>
      </c>
      <c r="F30" s="37">
        <v>392978.39864999999</v>
      </c>
      <c r="G30" s="37">
        <v>2100207.0530300001</v>
      </c>
      <c r="H30" s="33" t="s">
        <v>48</v>
      </c>
      <c r="I30" s="33" t="s">
        <v>75</v>
      </c>
      <c r="J30" s="33" t="s">
        <v>68</v>
      </c>
      <c r="K30" s="33" t="s">
        <v>66</v>
      </c>
      <c r="L30" s="33" t="s">
        <v>51</v>
      </c>
      <c r="M30" s="33" t="s">
        <v>332</v>
      </c>
      <c r="N30" s="33" t="s">
        <v>54</v>
      </c>
    </row>
    <row r="31" spans="1:14" ht="18.75" customHeight="1">
      <c r="A31" s="33" t="s">
        <v>363</v>
      </c>
      <c r="B31" s="35">
        <v>45735</v>
      </c>
      <c r="C31" s="36">
        <v>2.4500000000000002</v>
      </c>
      <c r="D31" s="37">
        <v>18.993120000000001</v>
      </c>
      <c r="E31" s="37">
        <v>97.976230000000001</v>
      </c>
      <c r="F31" s="37">
        <v>392239.33991600003</v>
      </c>
      <c r="G31" s="37">
        <v>2100379.5477200001</v>
      </c>
      <c r="H31" s="33" t="s">
        <v>48</v>
      </c>
      <c r="I31" s="33" t="s">
        <v>75</v>
      </c>
      <c r="J31" s="33" t="s">
        <v>68</v>
      </c>
      <c r="K31" s="33" t="s">
        <v>66</v>
      </c>
      <c r="L31" s="33" t="s">
        <v>51</v>
      </c>
      <c r="M31" s="33" t="s">
        <v>332</v>
      </c>
      <c r="N31" s="33" t="s">
        <v>54</v>
      </c>
    </row>
    <row r="32" spans="1:14" ht="18.75" customHeight="1">
      <c r="A32" s="33" t="s">
        <v>364</v>
      </c>
      <c r="B32" s="35">
        <v>45735</v>
      </c>
      <c r="C32" s="36">
        <v>2.4500000000000002</v>
      </c>
      <c r="D32" s="37">
        <v>19.054099999999998</v>
      </c>
      <c r="E32" s="37">
        <v>97.979770000000002</v>
      </c>
      <c r="F32" s="37">
        <v>392651.15830200003</v>
      </c>
      <c r="G32" s="37">
        <v>2107125.5520500001</v>
      </c>
      <c r="H32" s="33" t="s">
        <v>48</v>
      </c>
      <c r="I32" s="33" t="s">
        <v>75</v>
      </c>
      <c r="J32" s="33" t="s">
        <v>68</v>
      </c>
      <c r="K32" s="33" t="s">
        <v>66</v>
      </c>
      <c r="L32" s="33" t="s">
        <v>51</v>
      </c>
      <c r="M32" s="33" t="s">
        <v>332</v>
      </c>
      <c r="N32" s="33" t="s">
        <v>54</v>
      </c>
    </row>
    <row r="33" spans="1:14" ht="18.75" customHeight="1">
      <c r="A33" s="33" t="s">
        <v>365</v>
      </c>
      <c r="B33" s="35">
        <v>45735</v>
      </c>
      <c r="C33" s="36">
        <v>2.4500000000000002</v>
      </c>
      <c r="D33" s="37">
        <v>19.189910000000001</v>
      </c>
      <c r="E33" s="37">
        <v>98.388760000000005</v>
      </c>
      <c r="F33" s="37">
        <v>435739.42876099999</v>
      </c>
      <c r="G33" s="37">
        <v>2121953.4621799998</v>
      </c>
      <c r="H33" s="33" t="s">
        <v>48</v>
      </c>
      <c r="I33" s="33" t="s">
        <v>333</v>
      </c>
      <c r="J33" s="33" t="s">
        <v>334</v>
      </c>
      <c r="K33" s="33" t="s">
        <v>66</v>
      </c>
      <c r="L33" s="33" t="s">
        <v>51</v>
      </c>
      <c r="M33" s="33" t="s">
        <v>335</v>
      </c>
      <c r="N33" s="33" t="s">
        <v>54</v>
      </c>
    </row>
    <row r="34" spans="1:14" ht="18.75" customHeight="1">
      <c r="A34" s="33" t="s">
        <v>366</v>
      </c>
      <c r="B34" s="35">
        <v>45735</v>
      </c>
      <c r="C34" s="36">
        <v>2.4500000000000002</v>
      </c>
      <c r="D34" s="37">
        <v>19.190650000000002</v>
      </c>
      <c r="E34" s="37">
        <v>98.385300000000001</v>
      </c>
      <c r="F34" s="37">
        <v>435375.95160600002</v>
      </c>
      <c r="G34" s="37">
        <v>2122036.6262099999</v>
      </c>
      <c r="H34" s="33" t="s">
        <v>48</v>
      </c>
      <c r="I34" s="33" t="s">
        <v>333</v>
      </c>
      <c r="J34" s="33" t="s">
        <v>334</v>
      </c>
      <c r="K34" s="33" t="s">
        <v>66</v>
      </c>
      <c r="L34" s="33" t="s">
        <v>51</v>
      </c>
      <c r="M34" s="33" t="s">
        <v>335</v>
      </c>
      <c r="N34" s="33" t="s">
        <v>54</v>
      </c>
    </row>
    <row r="35" spans="1:14" ht="18.75" customHeight="1">
      <c r="A35" s="33" t="s">
        <v>367</v>
      </c>
      <c r="B35" s="35">
        <v>45735</v>
      </c>
      <c r="C35" s="36">
        <v>2.4500000000000002</v>
      </c>
      <c r="D35" s="37">
        <v>19.1951</v>
      </c>
      <c r="E35" s="37">
        <v>98.387540000000001</v>
      </c>
      <c r="F35" s="37">
        <v>435613.182707</v>
      </c>
      <c r="G35" s="37">
        <v>2122528.2123500002</v>
      </c>
      <c r="H35" s="33" t="s">
        <v>48</v>
      </c>
      <c r="I35" s="33" t="s">
        <v>333</v>
      </c>
      <c r="J35" s="33" t="s">
        <v>334</v>
      </c>
      <c r="K35" s="33" t="s">
        <v>66</v>
      </c>
      <c r="L35" s="33" t="s">
        <v>51</v>
      </c>
      <c r="M35" s="33" t="s">
        <v>335</v>
      </c>
      <c r="N35" s="33" t="s">
        <v>54</v>
      </c>
    </row>
    <row r="36" spans="1:14" ht="18.75" customHeight="1">
      <c r="A36" s="33" t="s">
        <v>368</v>
      </c>
      <c r="B36" s="35">
        <v>45735</v>
      </c>
      <c r="C36" s="36">
        <v>2.4500000000000002</v>
      </c>
      <c r="D36" s="37">
        <v>19.19566</v>
      </c>
      <c r="E36" s="37">
        <v>98.388689999999997</v>
      </c>
      <c r="F36" s="37">
        <v>435734.301148</v>
      </c>
      <c r="G36" s="37">
        <v>2122589.7546799998</v>
      </c>
      <c r="H36" s="33" t="s">
        <v>48</v>
      </c>
      <c r="I36" s="33" t="s">
        <v>333</v>
      </c>
      <c r="J36" s="33" t="s">
        <v>334</v>
      </c>
      <c r="K36" s="33" t="s">
        <v>66</v>
      </c>
      <c r="L36" s="33" t="s">
        <v>51</v>
      </c>
      <c r="M36" s="33" t="s">
        <v>335</v>
      </c>
      <c r="N36" s="33" t="s">
        <v>54</v>
      </c>
    </row>
    <row r="37" spans="1:14" ht="18.75" customHeight="1">
      <c r="A37" s="33" t="s">
        <v>369</v>
      </c>
      <c r="B37" s="35">
        <v>45735</v>
      </c>
      <c r="C37" s="36">
        <v>2.4500000000000002</v>
      </c>
      <c r="D37" s="37">
        <v>19.19999</v>
      </c>
      <c r="E37" s="37">
        <v>98.39143</v>
      </c>
      <c r="F37" s="37">
        <v>436024.03353399999</v>
      </c>
      <c r="G37" s="37">
        <v>2123067.8829399999</v>
      </c>
      <c r="H37" s="33" t="s">
        <v>48</v>
      </c>
      <c r="I37" s="33" t="s">
        <v>333</v>
      </c>
      <c r="J37" s="33" t="s">
        <v>334</v>
      </c>
      <c r="K37" s="33" t="s">
        <v>66</v>
      </c>
      <c r="L37" s="33" t="s">
        <v>51</v>
      </c>
      <c r="M37" s="33" t="s">
        <v>335</v>
      </c>
      <c r="N37" s="33" t="s">
        <v>54</v>
      </c>
    </row>
    <row r="38" spans="1:14" ht="18.75" customHeight="1">
      <c r="A38" s="33" t="s">
        <v>370</v>
      </c>
      <c r="B38" s="35">
        <v>45735</v>
      </c>
      <c r="C38" s="36">
        <v>2.4500000000000002</v>
      </c>
      <c r="D38" s="37">
        <v>19.200710000000001</v>
      </c>
      <c r="E38" s="37">
        <v>98.388170000000002</v>
      </c>
      <c r="F38" s="37">
        <v>435681.59534599999</v>
      </c>
      <c r="G38" s="37">
        <v>2123148.7550599999</v>
      </c>
      <c r="H38" s="33" t="s">
        <v>48</v>
      </c>
      <c r="I38" s="33" t="s">
        <v>333</v>
      </c>
      <c r="J38" s="33" t="s">
        <v>334</v>
      </c>
      <c r="K38" s="33" t="s">
        <v>66</v>
      </c>
      <c r="L38" s="33" t="s">
        <v>51</v>
      </c>
      <c r="M38" s="33" t="s">
        <v>335</v>
      </c>
      <c r="N38" s="33" t="s">
        <v>54</v>
      </c>
    </row>
    <row r="39" spans="1:14" ht="18.75" customHeight="1">
      <c r="A39" s="33" t="s">
        <v>371</v>
      </c>
      <c r="B39" s="35">
        <v>45735</v>
      </c>
      <c r="C39" s="36">
        <v>2.4500000000000002</v>
      </c>
      <c r="D39" s="37">
        <v>19.201250000000002</v>
      </c>
      <c r="E39" s="37">
        <v>98.389390000000006</v>
      </c>
      <c r="F39" s="37">
        <v>435810.06067699997</v>
      </c>
      <c r="G39" s="37">
        <v>2123208.0588600002</v>
      </c>
      <c r="H39" s="33" t="s">
        <v>48</v>
      </c>
      <c r="I39" s="33" t="s">
        <v>333</v>
      </c>
      <c r="J39" s="33" t="s">
        <v>334</v>
      </c>
      <c r="K39" s="33" t="s">
        <v>66</v>
      </c>
      <c r="L39" s="33" t="s">
        <v>51</v>
      </c>
      <c r="M39" s="33" t="s">
        <v>335</v>
      </c>
      <c r="N39" s="33" t="s">
        <v>54</v>
      </c>
    </row>
    <row r="40" spans="1:14" ht="18.75" customHeight="1">
      <c r="A40" s="33" t="s">
        <v>372</v>
      </c>
      <c r="B40" s="35">
        <v>45735</v>
      </c>
      <c r="C40" s="36">
        <v>2.4500000000000002</v>
      </c>
      <c r="D40" s="37">
        <v>19.210629999999998</v>
      </c>
      <c r="E40" s="37">
        <v>98.421449999999993</v>
      </c>
      <c r="F40" s="37">
        <v>439183.88602500001</v>
      </c>
      <c r="G40" s="37">
        <v>2124234.4966099998</v>
      </c>
      <c r="H40" s="33" t="s">
        <v>48</v>
      </c>
      <c r="I40" s="33" t="s">
        <v>333</v>
      </c>
      <c r="J40" s="33" t="s">
        <v>334</v>
      </c>
      <c r="K40" s="33" t="s">
        <v>66</v>
      </c>
      <c r="L40" s="33" t="s">
        <v>51</v>
      </c>
      <c r="M40" s="33" t="s">
        <v>335</v>
      </c>
      <c r="N40" s="33" t="s">
        <v>54</v>
      </c>
    </row>
    <row r="41" spans="1:14" ht="18.75" customHeight="1">
      <c r="A41" s="33" t="s">
        <v>373</v>
      </c>
      <c r="B41" s="35">
        <v>45735</v>
      </c>
      <c r="C41" s="36">
        <v>2.4500000000000002</v>
      </c>
      <c r="D41" s="37">
        <v>19.211320000000001</v>
      </c>
      <c r="E41" s="37">
        <v>98.423150000000007</v>
      </c>
      <c r="F41" s="37">
        <v>439362.84462400002</v>
      </c>
      <c r="G41" s="37">
        <v>2124310.2554899999</v>
      </c>
      <c r="H41" s="33" t="s">
        <v>48</v>
      </c>
      <c r="I41" s="33" t="s">
        <v>333</v>
      </c>
      <c r="J41" s="33" t="s">
        <v>334</v>
      </c>
      <c r="K41" s="33" t="s">
        <v>66</v>
      </c>
      <c r="L41" s="33" t="s">
        <v>51</v>
      </c>
      <c r="M41" s="33" t="s">
        <v>335</v>
      </c>
      <c r="N41" s="33" t="s">
        <v>54</v>
      </c>
    </row>
    <row r="42" spans="1:14" ht="18.75" customHeight="1">
      <c r="A42" s="33" t="s">
        <v>374</v>
      </c>
      <c r="B42" s="35">
        <v>45735</v>
      </c>
      <c r="C42" s="36">
        <v>2.4500000000000002</v>
      </c>
      <c r="D42" s="37">
        <v>19.211449999999999</v>
      </c>
      <c r="E42" s="37">
        <v>98.417730000000006</v>
      </c>
      <c r="F42" s="37">
        <v>438793.13930099999</v>
      </c>
      <c r="G42" s="37">
        <v>2124326.5370800002</v>
      </c>
      <c r="H42" s="33" t="s">
        <v>48</v>
      </c>
      <c r="I42" s="33" t="s">
        <v>333</v>
      </c>
      <c r="J42" s="33" t="s">
        <v>334</v>
      </c>
      <c r="K42" s="33" t="s">
        <v>66</v>
      </c>
      <c r="L42" s="33" t="s">
        <v>51</v>
      </c>
      <c r="M42" s="33" t="s">
        <v>335</v>
      </c>
      <c r="N42" s="33" t="s">
        <v>54</v>
      </c>
    </row>
    <row r="43" spans="1:14" ht="18.75" customHeight="1">
      <c r="A43" s="33" t="s">
        <v>375</v>
      </c>
      <c r="B43" s="35">
        <v>45735</v>
      </c>
      <c r="C43" s="36">
        <v>2.4500000000000002</v>
      </c>
      <c r="D43" s="37">
        <v>19.212119999999999</v>
      </c>
      <c r="E43" s="37">
        <v>98.419390000000007</v>
      </c>
      <c r="F43" s="37">
        <v>438967.88656499999</v>
      </c>
      <c r="G43" s="37">
        <v>2124400.09308</v>
      </c>
      <c r="H43" s="33" t="s">
        <v>48</v>
      </c>
      <c r="I43" s="33" t="s">
        <v>333</v>
      </c>
      <c r="J43" s="33" t="s">
        <v>334</v>
      </c>
      <c r="K43" s="33" t="s">
        <v>66</v>
      </c>
      <c r="L43" s="33" t="s">
        <v>51</v>
      </c>
      <c r="M43" s="33" t="s">
        <v>335</v>
      </c>
      <c r="N43" s="33" t="s">
        <v>54</v>
      </c>
    </row>
    <row r="44" spans="1:14" ht="18.75" customHeight="1">
      <c r="A44" s="33" t="s">
        <v>376</v>
      </c>
      <c r="B44" s="35">
        <v>45735</v>
      </c>
      <c r="C44" s="36">
        <v>2.4500000000000002</v>
      </c>
      <c r="D44" s="37">
        <v>19.212250000000001</v>
      </c>
      <c r="E44" s="37">
        <v>98.414109999999994</v>
      </c>
      <c r="F44" s="37">
        <v>438412.90082099999</v>
      </c>
      <c r="G44" s="37">
        <v>2124416.3375200001</v>
      </c>
      <c r="H44" s="33" t="s">
        <v>48</v>
      </c>
      <c r="I44" s="33" t="s">
        <v>333</v>
      </c>
      <c r="J44" s="33" t="s">
        <v>334</v>
      </c>
      <c r="K44" s="33" t="s">
        <v>66</v>
      </c>
      <c r="L44" s="33" t="s">
        <v>51</v>
      </c>
      <c r="M44" s="33" t="s">
        <v>335</v>
      </c>
      <c r="N44" s="33" t="s">
        <v>54</v>
      </c>
    </row>
    <row r="45" spans="1:14" ht="18.75" customHeight="1">
      <c r="A45" s="33" t="s">
        <v>377</v>
      </c>
      <c r="B45" s="35">
        <v>45735</v>
      </c>
      <c r="C45" s="36">
        <v>2.4500000000000002</v>
      </c>
      <c r="D45" s="37">
        <v>19.212890000000002</v>
      </c>
      <c r="E45" s="37">
        <v>98.415760000000006</v>
      </c>
      <c r="F45" s="37">
        <v>438586.58654500003</v>
      </c>
      <c r="G45" s="37">
        <v>2124486.5737999999</v>
      </c>
      <c r="H45" s="33" t="s">
        <v>48</v>
      </c>
      <c r="I45" s="33" t="s">
        <v>333</v>
      </c>
      <c r="J45" s="33" t="s">
        <v>334</v>
      </c>
      <c r="K45" s="33" t="s">
        <v>66</v>
      </c>
      <c r="L45" s="33" t="s">
        <v>51</v>
      </c>
      <c r="M45" s="33" t="s">
        <v>335</v>
      </c>
      <c r="N45" s="33" t="s">
        <v>54</v>
      </c>
    </row>
    <row r="46" spans="1:14" ht="18.75" customHeight="1">
      <c r="A46" s="33" t="s">
        <v>378</v>
      </c>
      <c r="B46" s="35">
        <v>45735</v>
      </c>
      <c r="C46" s="36">
        <v>2.4500000000000002</v>
      </c>
      <c r="D46" s="37">
        <v>16.672999999999998</v>
      </c>
      <c r="E46" s="37">
        <v>98.640979999999999</v>
      </c>
      <c r="F46" s="37">
        <v>461718.88619200001</v>
      </c>
      <c r="G46" s="37">
        <v>1843415.6520199999</v>
      </c>
      <c r="H46" s="33" t="s">
        <v>48</v>
      </c>
      <c r="I46" s="33" t="s">
        <v>295</v>
      </c>
      <c r="J46" s="33" t="s">
        <v>149</v>
      </c>
      <c r="K46" s="33" t="s">
        <v>132</v>
      </c>
      <c r="L46" s="33" t="s">
        <v>51</v>
      </c>
      <c r="M46" s="33" t="s">
        <v>296</v>
      </c>
      <c r="N46" s="33" t="s">
        <v>54</v>
      </c>
    </row>
    <row r="47" spans="1:14" ht="18.75" customHeight="1">
      <c r="A47" s="33" t="s">
        <v>379</v>
      </c>
      <c r="B47" s="35">
        <v>45735</v>
      </c>
      <c r="C47" s="36">
        <v>2.4500000000000002</v>
      </c>
      <c r="D47" s="37">
        <v>16.674669999999999</v>
      </c>
      <c r="E47" s="37">
        <v>98.639560000000003</v>
      </c>
      <c r="F47" s="37">
        <v>461567.80807899998</v>
      </c>
      <c r="G47" s="37">
        <v>1843600.6657199999</v>
      </c>
      <c r="H47" s="33" t="s">
        <v>48</v>
      </c>
      <c r="I47" s="33" t="s">
        <v>295</v>
      </c>
      <c r="J47" s="33" t="s">
        <v>149</v>
      </c>
      <c r="K47" s="33" t="s">
        <v>132</v>
      </c>
      <c r="L47" s="33" t="s">
        <v>51</v>
      </c>
      <c r="M47" s="33" t="s">
        <v>296</v>
      </c>
      <c r="N47" s="33" t="s">
        <v>54</v>
      </c>
    </row>
    <row r="48" spans="1:14" ht="18.75" customHeight="1">
      <c r="A48" s="33" t="s">
        <v>380</v>
      </c>
      <c r="B48" s="35">
        <v>45735</v>
      </c>
      <c r="C48" s="36">
        <v>1.04</v>
      </c>
      <c r="D48" s="37">
        <v>18.555980000000002</v>
      </c>
      <c r="E48" s="37">
        <v>100.86354</v>
      </c>
      <c r="F48" s="37">
        <v>696679.59436500003</v>
      </c>
      <c r="G48" s="37">
        <v>2052716.90273</v>
      </c>
      <c r="H48" s="33" t="s">
        <v>48</v>
      </c>
      <c r="I48" s="33" t="s">
        <v>324</v>
      </c>
      <c r="J48" s="33" t="s">
        <v>325</v>
      </c>
      <c r="K48" s="33" t="s">
        <v>326</v>
      </c>
      <c r="L48" s="33" t="s">
        <v>51</v>
      </c>
      <c r="M48" s="33" t="s">
        <v>327</v>
      </c>
      <c r="N48" s="33" t="s">
        <v>54</v>
      </c>
    </row>
    <row r="49" spans="1:14" ht="18.75" customHeight="1">
      <c r="A49" s="33" t="s">
        <v>381</v>
      </c>
      <c r="B49" s="35">
        <v>45735</v>
      </c>
      <c r="C49" s="36">
        <v>1.04</v>
      </c>
      <c r="D49" s="37">
        <v>14.999840000000001</v>
      </c>
      <c r="E49" s="37">
        <v>101.25270999999999</v>
      </c>
      <c r="F49" s="37">
        <v>742237.74830400001</v>
      </c>
      <c r="G49" s="37">
        <v>1659541.2565599999</v>
      </c>
      <c r="H49" s="33" t="s">
        <v>48</v>
      </c>
      <c r="I49" s="33" t="s">
        <v>286</v>
      </c>
      <c r="J49" s="33" t="s">
        <v>287</v>
      </c>
      <c r="K49" s="33" t="s">
        <v>166</v>
      </c>
      <c r="L49" s="33" t="s">
        <v>165</v>
      </c>
      <c r="M49" s="33" t="s">
        <v>288</v>
      </c>
      <c r="N49" s="33" t="s">
        <v>54</v>
      </c>
    </row>
    <row r="50" spans="1:14" ht="18.75" customHeight="1">
      <c r="A50" s="33" t="s">
        <v>382</v>
      </c>
      <c r="B50" s="35">
        <v>45735</v>
      </c>
      <c r="C50" s="36">
        <v>2.4500000000000002</v>
      </c>
      <c r="D50" s="37">
        <v>15.14555</v>
      </c>
      <c r="E50" s="37">
        <v>101.23103</v>
      </c>
      <c r="F50" s="37">
        <v>739742.04598000005</v>
      </c>
      <c r="G50" s="37">
        <v>1675644.54262</v>
      </c>
      <c r="H50" s="33" t="s">
        <v>48</v>
      </c>
      <c r="I50" s="33" t="s">
        <v>289</v>
      </c>
      <c r="J50" s="33" t="s">
        <v>290</v>
      </c>
      <c r="K50" s="33" t="s">
        <v>166</v>
      </c>
      <c r="L50" s="33" t="s">
        <v>165</v>
      </c>
      <c r="M50" s="33" t="s">
        <v>288</v>
      </c>
      <c r="N50" s="33" t="s">
        <v>54</v>
      </c>
    </row>
    <row r="51" spans="1:14" ht="18.75" customHeight="1">
      <c r="A51" s="33" t="s">
        <v>383</v>
      </c>
      <c r="B51" s="35">
        <v>45735</v>
      </c>
      <c r="C51" s="36">
        <v>2.4500000000000002</v>
      </c>
      <c r="D51" s="37">
        <v>15.147959999999999</v>
      </c>
      <c r="E51" s="37">
        <v>101.23309</v>
      </c>
      <c r="F51" s="37">
        <v>739960.78911999997</v>
      </c>
      <c r="G51" s="37">
        <v>1675913.5341</v>
      </c>
      <c r="H51" s="33" t="s">
        <v>48</v>
      </c>
      <c r="I51" s="33" t="s">
        <v>289</v>
      </c>
      <c r="J51" s="33" t="s">
        <v>290</v>
      </c>
      <c r="K51" s="33" t="s">
        <v>166</v>
      </c>
      <c r="L51" s="33" t="s">
        <v>165</v>
      </c>
      <c r="M51" s="33" t="s">
        <v>288</v>
      </c>
      <c r="N51" s="33" t="s">
        <v>54</v>
      </c>
    </row>
    <row r="52" spans="1:14" ht="18.75" customHeight="1">
      <c r="A52" s="33" t="s">
        <v>384</v>
      </c>
      <c r="B52" s="35">
        <v>45735</v>
      </c>
      <c r="C52" s="36">
        <v>2.4500000000000002</v>
      </c>
      <c r="D52" s="37">
        <v>18.387090000000001</v>
      </c>
      <c r="E52" s="37">
        <v>99.224400000000003</v>
      </c>
      <c r="F52" s="37">
        <v>523703.25022500003</v>
      </c>
      <c r="G52" s="37">
        <v>2033027.17777</v>
      </c>
      <c r="H52" s="33" t="s">
        <v>48</v>
      </c>
      <c r="I52" s="33" t="s">
        <v>316</v>
      </c>
      <c r="J52" s="33" t="s">
        <v>317</v>
      </c>
      <c r="K52" s="33" t="s">
        <v>85</v>
      </c>
      <c r="L52" s="33" t="s">
        <v>51</v>
      </c>
      <c r="M52" s="33" t="s">
        <v>318</v>
      </c>
      <c r="N52" s="33" t="s">
        <v>54</v>
      </c>
    </row>
    <row r="53" spans="1:14" ht="18.75" customHeight="1">
      <c r="A53" s="33" t="s">
        <v>385</v>
      </c>
      <c r="B53" s="35">
        <v>45735</v>
      </c>
      <c r="C53" s="36">
        <v>2.4500000000000002</v>
      </c>
      <c r="D53" s="37">
        <v>18.389779999999998</v>
      </c>
      <c r="E53" s="37">
        <v>99.223339999999993</v>
      </c>
      <c r="F53" s="37">
        <v>523590.91656300001</v>
      </c>
      <c r="G53" s="37">
        <v>2033324.6647699999</v>
      </c>
      <c r="H53" s="33" t="s">
        <v>48</v>
      </c>
      <c r="I53" s="33" t="s">
        <v>316</v>
      </c>
      <c r="J53" s="33" t="s">
        <v>317</v>
      </c>
      <c r="K53" s="33" t="s">
        <v>85</v>
      </c>
      <c r="L53" s="33" t="s">
        <v>51</v>
      </c>
      <c r="M53" s="33" t="s">
        <v>318</v>
      </c>
      <c r="N53" s="33" t="s">
        <v>54</v>
      </c>
    </row>
    <row r="54" spans="1:14" ht="18.75" customHeight="1">
      <c r="A54" s="33" t="s">
        <v>386</v>
      </c>
      <c r="B54" s="35">
        <v>45735</v>
      </c>
      <c r="C54" s="36">
        <v>1.04</v>
      </c>
      <c r="D54" s="37">
        <v>18.47832</v>
      </c>
      <c r="E54" s="37">
        <v>99.08869</v>
      </c>
      <c r="F54" s="37">
        <v>509363.31994399999</v>
      </c>
      <c r="G54" s="37">
        <v>2043108.6207900001</v>
      </c>
      <c r="H54" s="33" t="s">
        <v>48</v>
      </c>
      <c r="I54" s="33" t="s">
        <v>101</v>
      </c>
      <c r="J54" s="33" t="s">
        <v>100</v>
      </c>
      <c r="K54" s="33" t="s">
        <v>90</v>
      </c>
      <c r="L54" s="33" t="s">
        <v>51</v>
      </c>
      <c r="M54" s="33" t="s">
        <v>321</v>
      </c>
      <c r="N54" s="33" t="s">
        <v>54</v>
      </c>
    </row>
    <row r="55" spans="1:14" ht="18.75" customHeight="1">
      <c r="A55" s="33" t="s">
        <v>387</v>
      </c>
      <c r="B55" s="35">
        <v>45735</v>
      </c>
      <c r="C55" s="36">
        <v>1.04</v>
      </c>
      <c r="D55" s="37">
        <v>18.482579999999999</v>
      </c>
      <c r="E55" s="37">
        <v>99.090140000000005</v>
      </c>
      <c r="F55" s="37">
        <v>509516.16667300003</v>
      </c>
      <c r="G55" s="37">
        <v>2043580.03045</v>
      </c>
      <c r="H55" s="33" t="s">
        <v>48</v>
      </c>
      <c r="I55" s="33" t="s">
        <v>322</v>
      </c>
      <c r="J55" s="33" t="s">
        <v>91</v>
      </c>
      <c r="K55" s="33" t="s">
        <v>90</v>
      </c>
      <c r="L55" s="33" t="s">
        <v>51</v>
      </c>
      <c r="M55" s="33" t="s">
        <v>323</v>
      </c>
      <c r="N55" s="33" t="s">
        <v>54</v>
      </c>
    </row>
    <row r="56" spans="1:14" ht="18.75" customHeight="1">
      <c r="A56" s="33" t="s">
        <v>388</v>
      </c>
      <c r="B56" s="35">
        <v>45735</v>
      </c>
      <c r="C56" s="36">
        <v>1.04</v>
      </c>
      <c r="D56" s="37">
        <v>13.89082</v>
      </c>
      <c r="E56" s="37">
        <v>101.96043</v>
      </c>
      <c r="F56" s="37">
        <v>819976.32749900001</v>
      </c>
      <c r="G56" s="37">
        <v>1537637.4400299999</v>
      </c>
      <c r="H56" s="33" t="s">
        <v>48</v>
      </c>
      <c r="I56" s="33" t="s">
        <v>278</v>
      </c>
      <c r="J56" s="33" t="s">
        <v>279</v>
      </c>
      <c r="K56" s="33" t="s">
        <v>280</v>
      </c>
      <c r="L56" s="33" t="s">
        <v>165</v>
      </c>
      <c r="M56" s="33" t="s">
        <v>281</v>
      </c>
      <c r="N56" s="33" t="s">
        <v>54</v>
      </c>
    </row>
    <row r="57" spans="1:14" ht="18.75" customHeight="1">
      <c r="A57" s="33" t="s">
        <v>389</v>
      </c>
      <c r="B57" s="35">
        <v>45735</v>
      </c>
      <c r="C57" s="36">
        <v>1.04</v>
      </c>
      <c r="D57" s="37">
        <v>14.62908</v>
      </c>
      <c r="E57" s="37">
        <v>101.07751</v>
      </c>
      <c r="F57" s="37">
        <v>723771.25939899997</v>
      </c>
      <c r="G57" s="37">
        <v>1618326.19897</v>
      </c>
      <c r="H57" s="33" t="s">
        <v>48</v>
      </c>
      <c r="I57" s="33" t="s">
        <v>282</v>
      </c>
      <c r="J57" s="33" t="s">
        <v>283</v>
      </c>
      <c r="K57" s="33" t="s">
        <v>284</v>
      </c>
      <c r="L57" s="33" t="s">
        <v>165</v>
      </c>
      <c r="M57" s="33" t="s">
        <v>285</v>
      </c>
      <c r="N57" s="33" t="s">
        <v>54</v>
      </c>
    </row>
    <row r="58" spans="1:14" ht="18.75" customHeight="1">
      <c r="A58" s="33" t="s">
        <v>390</v>
      </c>
      <c r="B58" s="35">
        <v>45735</v>
      </c>
      <c r="C58" s="36">
        <v>1.04</v>
      </c>
      <c r="D58" s="37">
        <v>14.63514</v>
      </c>
      <c r="E58" s="37">
        <v>101.07861</v>
      </c>
      <c r="F58" s="37">
        <v>723883.63880900003</v>
      </c>
      <c r="G58" s="37">
        <v>1618997.91423</v>
      </c>
      <c r="H58" s="33" t="s">
        <v>48</v>
      </c>
      <c r="I58" s="33" t="s">
        <v>282</v>
      </c>
      <c r="J58" s="33" t="s">
        <v>283</v>
      </c>
      <c r="K58" s="33" t="s">
        <v>284</v>
      </c>
      <c r="L58" s="33" t="s">
        <v>165</v>
      </c>
      <c r="M58" s="33" t="s">
        <v>285</v>
      </c>
      <c r="N58" s="33" t="s">
        <v>54</v>
      </c>
    </row>
    <row r="59" spans="1:14" ht="18.75" customHeight="1">
      <c r="A59" s="33" t="s">
        <v>391</v>
      </c>
      <c r="B59" s="35">
        <v>45735</v>
      </c>
      <c r="C59" s="36">
        <v>2.4500000000000002</v>
      </c>
      <c r="D59" s="37">
        <v>17.76201</v>
      </c>
      <c r="E59" s="37">
        <v>99.884280000000004</v>
      </c>
      <c r="F59" s="37">
        <v>593740.01870200003</v>
      </c>
      <c r="G59" s="37">
        <v>1964076.26195</v>
      </c>
      <c r="H59" s="33" t="s">
        <v>48</v>
      </c>
      <c r="I59" s="33" t="s">
        <v>301</v>
      </c>
      <c r="J59" s="33" t="s">
        <v>302</v>
      </c>
      <c r="K59" s="33" t="s">
        <v>303</v>
      </c>
      <c r="L59" s="33" t="s">
        <v>51</v>
      </c>
      <c r="M59" s="33" t="s">
        <v>304</v>
      </c>
      <c r="N59" s="33" t="s">
        <v>54</v>
      </c>
    </row>
    <row r="60" spans="1:14" ht="18.75" customHeight="1">
      <c r="A60" s="33" t="s">
        <v>392</v>
      </c>
      <c r="B60" s="35">
        <v>45735</v>
      </c>
      <c r="C60" s="36">
        <v>1.04</v>
      </c>
      <c r="D60" s="37">
        <v>17.681260000000002</v>
      </c>
      <c r="E60" s="37">
        <v>100.48958</v>
      </c>
      <c r="F60" s="37">
        <v>657986.33090499998</v>
      </c>
      <c r="G60" s="37">
        <v>1955545.8067300001</v>
      </c>
      <c r="H60" s="33" t="s">
        <v>48</v>
      </c>
      <c r="I60" s="33" t="s">
        <v>298</v>
      </c>
      <c r="J60" s="33" t="s">
        <v>299</v>
      </c>
      <c r="K60" s="33" t="s">
        <v>112</v>
      </c>
      <c r="L60" s="33" t="s">
        <v>51</v>
      </c>
      <c r="M60" s="33" t="s">
        <v>300</v>
      </c>
      <c r="N60" s="33" t="s">
        <v>54</v>
      </c>
    </row>
    <row r="61" spans="1:14" ht="18.75" customHeight="1">
      <c r="A61" s="33" t="s">
        <v>393</v>
      </c>
      <c r="B61" s="35">
        <v>45735</v>
      </c>
      <c r="C61" s="36">
        <v>1.04</v>
      </c>
      <c r="D61" s="37">
        <v>17.682939999999999</v>
      </c>
      <c r="E61" s="37">
        <v>100.47181999999999</v>
      </c>
      <c r="F61" s="37">
        <v>656100.89453499997</v>
      </c>
      <c r="G61" s="37">
        <v>1955716.9287700001</v>
      </c>
      <c r="H61" s="33" t="s">
        <v>48</v>
      </c>
      <c r="I61" s="33" t="s">
        <v>298</v>
      </c>
      <c r="J61" s="33" t="s">
        <v>299</v>
      </c>
      <c r="K61" s="33" t="s">
        <v>112</v>
      </c>
      <c r="L61" s="33" t="s">
        <v>51</v>
      </c>
      <c r="M61" s="33" t="s">
        <v>300</v>
      </c>
      <c r="N61" s="33" t="s">
        <v>54</v>
      </c>
    </row>
    <row r="62" spans="1:14" s="23" customFormat="1">
      <c r="A62" s="33" t="s">
        <v>1099</v>
      </c>
      <c r="B62" s="35">
        <v>45735</v>
      </c>
      <c r="C62" s="36">
        <v>13.54</v>
      </c>
      <c r="D62" s="37">
        <v>17.642759999999999</v>
      </c>
      <c r="E62" s="37">
        <v>98.313559999999995</v>
      </c>
      <c r="F62" s="37">
        <v>427185.31329899997</v>
      </c>
      <c r="G62" s="37">
        <v>1950794.82284</v>
      </c>
      <c r="H62" s="33" t="s">
        <v>48</v>
      </c>
      <c r="I62" s="33" t="s">
        <v>131</v>
      </c>
      <c r="J62" s="33" t="s">
        <v>120</v>
      </c>
      <c r="K62" s="33" t="s">
        <v>50</v>
      </c>
      <c r="L62" s="33" t="s">
        <v>51</v>
      </c>
      <c r="M62" s="33" t="s">
        <v>297</v>
      </c>
      <c r="N62" s="33" t="s">
        <v>54</v>
      </c>
    </row>
    <row r="63" spans="1:14" s="23" customFormat="1">
      <c r="A63" s="33" t="s">
        <v>1100</v>
      </c>
      <c r="B63" s="35">
        <v>45735</v>
      </c>
      <c r="C63" s="36">
        <v>13.54</v>
      </c>
      <c r="D63" s="37">
        <v>17.643370000000001</v>
      </c>
      <c r="E63" s="37">
        <v>98.318079999999995</v>
      </c>
      <c r="F63" s="37">
        <v>427665.03814199998</v>
      </c>
      <c r="G63" s="37">
        <v>1950860.57693</v>
      </c>
      <c r="H63" s="33" t="s">
        <v>48</v>
      </c>
      <c r="I63" s="33" t="s">
        <v>131</v>
      </c>
      <c r="J63" s="33" t="s">
        <v>120</v>
      </c>
      <c r="K63" s="33" t="s">
        <v>50</v>
      </c>
      <c r="L63" s="33" t="s">
        <v>51</v>
      </c>
      <c r="M63" s="33" t="s">
        <v>297</v>
      </c>
      <c r="N63" s="33" t="s">
        <v>54</v>
      </c>
    </row>
    <row r="64" spans="1:14" s="23" customFormat="1">
      <c r="A64" s="33" t="s">
        <v>1101</v>
      </c>
      <c r="B64" s="35">
        <v>45735</v>
      </c>
      <c r="C64" s="36">
        <v>13.54</v>
      </c>
      <c r="D64" s="37">
        <v>17.648810000000001</v>
      </c>
      <c r="E64" s="37">
        <v>98.302980000000005</v>
      </c>
      <c r="F64" s="37">
        <v>426065.45448399999</v>
      </c>
      <c r="G64" s="37">
        <v>1951468.29471</v>
      </c>
      <c r="H64" s="33" t="s">
        <v>48</v>
      </c>
      <c r="I64" s="33" t="s">
        <v>131</v>
      </c>
      <c r="J64" s="33" t="s">
        <v>120</v>
      </c>
      <c r="K64" s="33" t="s">
        <v>50</v>
      </c>
      <c r="L64" s="33" t="s">
        <v>51</v>
      </c>
      <c r="M64" s="33" t="s">
        <v>297</v>
      </c>
      <c r="N64" s="33" t="s">
        <v>54</v>
      </c>
    </row>
    <row r="65" spans="1:14" s="23" customFormat="1">
      <c r="A65" s="33" t="s">
        <v>1102</v>
      </c>
      <c r="B65" s="35">
        <v>45735</v>
      </c>
      <c r="C65" s="36">
        <v>13.54</v>
      </c>
      <c r="D65" s="37">
        <v>17.651869999999999</v>
      </c>
      <c r="E65" s="37">
        <v>98.297929999999994</v>
      </c>
      <c r="F65" s="37">
        <v>425531.02510199999</v>
      </c>
      <c r="G65" s="37">
        <v>1951808.8330399999</v>
      </c>
      <c r="H65" s="33" t="s">
        <v>48</v>
      </c>
      <c r="I65" s="33" t="s">
        <v>131</v>
      </c>
      <c r="J65" s="33" t="s">
        <v>120</v>
      </c>
      <c r="K65" s="33" t="s">
        <v>50</v>
      </c>
      <c r="L65" s="33" t="s">
        <v>51</v>
      </c>
      <c r="M65" s="33" t="s">
        <v>297</v>
      </c>
      <c r="N65" s="33" t="s">
        <v>54</v>
      </c>
    </row>
    <row r="66" spans="1:14" s="23" customFormat="1">
      <c r="A66" s="33" t="s">
        <v>1103</v>
      </c>
      <c r="B66" s="35">
        <v>45735</v>
      </c>
      <c r="C66" s="36">
        <v>13.54</v>
      </c>
      <c r="D66" s="37">
        <v>17.719159999999999</v>
      </c>
      <c r="E66" s="37">
        <v>98.415559999999999</v>
      </c>
      <c r="F66" s="37">
        <v>438031.56997499999</v>
      </c>
      <c r="G66" s="37">
        <v>1959211.1360299999</v>
      </c>
      <c r="H66" s="33" t="s">
        <v>48</v>
      </c>
      <c r="I66" s="33" t="s">
        <v>131</v>
      </c>
      <c r="J66" s="33" t="s">
        <v>120</v>
      </c>
      <c r="K66" s="33" t="s">
        <v>50</v>
      </c>
      <c r="L66" s="33" t="s">
        <v>51</v>
      </c>
      <c r="M66" s="33" t="s">
        <v>297</v>
      </c>
      <c r="N66" s="33" t="s">
        <v>54</v>
      </c>
    </row>
    <row r="67" spans="1:14" s="23" customFormat="1">
      <c r="A67" s="33" t="s">
        <v>1104</v>
      </c>
      <c r="B67" s="35">
        <v>45735</v>
      </c>
      <c r="C67" s="36">
        <v>13.54</v>
      </c>
      <c r="D67" s="37">
        <v>18.139869999999998</v>
      </c>
      <c r="E67" s="37">
        <v>98.258539999999996</v>
      </c>
      <c r="F67" s="37">
        <v>421567.43994100002</v>
      </c>
      <c r="G67" s="37">
        <v>2005818.33605</v>
      </c>
      <c r="H67" s="33" t="s">
        <v>48</v>
      </c>
      <c r="I67" s="33" t="s">
        <v>1105</v>
      </c>
      <c r="J67" s="33" t="s">
        <v>49</v>
      </c>
      <c r="K67" s="33" t="s">
        <v>50</v>
      </c>
      <c r="L67" s="33" t="s">
        <v>51</v>
      </c>
      <c r="M67" s="33" t="s">
        <v>1106</v>
      </c>
      <c r="N67" s="33" t="s">
        <v>54</v>
      </c>
    </row>
    <row r="68" spans="1:14" s="23" customFormat="1">
      <c r="A68" s="33" t="s">
        <v>1107</v>
      </c>
      <c r="B68" s="35">
        <v>45735</v>
      </c>
      <c r="C68" s="36">
        <v>13.54</v>
      </c>
      <c r="D68" s="37">
        <v>17.853719999999999</v>
      </c>
      <c r="E68" s="37">
        <v>98.858090000000004</v>
      </c>
      <c r="F68" s="37">
        <v>484964.68502199999</v>
      </c>
      <c r="G68" s="37">
        <v>1974007.52131</v>
      </c>
      <c r="H68" s="33" t="s">
        <v>48</v>
      </c>
      <c r="I68" s="33" t="s">
        <v>1108</v>
      </c>
      <c r="J68" s="33" t="s">
        <v>121</v>
      </c>
      <c r="K68" s="33" t="s">
        <v>50</v>
      </c>
      <c r="L68" s="33" t="s">
        <v>51</v>
      </c>
      <c r="M68" s="33" t="s">
        <v>1109</v>
      </c>
      <c r="N68" s="33" t="s">
        <v>54</v>
      </c>
    </row>
    <row r="69" spans="1:14" s="23" customFormat="1">
      <c r="A69" s="33" t="s">
        <v>1110</v>
      </c>
      <c r="B69" s="35">
        <v>45735</v>
      </c>
      <c r="C69" s="36">
        <v>13.54</v>
      </c>
      <c r="D69" s="37">
        <v>17.854649999999999</v>
      </c>
      <c r="E69" s="37">
        <v>98.85651</v>
      </c>
      <c r="F69" s="37">
        <v>484797.36329100002</v>
      </c>
      <c r="G69" s="37">
        <v>1974110.53944</v>
      </c>
      <c r="H69" s="33" t="s">
        <v>48</v>
      </c>
      <c r="I69" s="33" t="s">
        <v>1108</v>
      </c>
      <c r="J69" s="33" t="s">
        <v>121</v>
      </c>
      <c r="K69" s="33" t="s">
        <v>50</v>
      </c>
      <c r="L69" s="33" t="s">
        <v>51</v>
      </c>
      <c r="M69" s="33" t="s">
        <v>1109</v>
      </c>
      <c r="N69" s="33" t="s">
        <v>54</v>
      </c>
    </row>
    <row r="70" spans="1:14" s="23" customFormat="1">
      <c r="A70" s="33" t="s">
        <v>1111</v>
      </c>
      <c r="B70" s="35">
        <v>45735</v>
      </c>
      <c r="C70" s="36">
        <v>13.54</v>
      </c>
      <c r="D70" s="37">
        <v>17.856400000000001</v>
      </c>
      <c r="E70" s="37">
        <v>98.848920000000007</v>
      </c>
      <c r="F70" s="37">
        <v>483993.36465300003</v>
      </c>
      <c r="G70" s="37">
        <v>1974304.78413</v>
      </c>
      <c r="H70" s="33" t="s">
        <v>48</v>
      </c>
      <c r="I70" s="33" t="s">
        <v>1108</v>
      </c>
      <c r="J70" s="33" t="s">
        <v>121</v>
      </c>
      <c r="K70" s="33" t="s">
        <v>50</v>
      </c>
      <c r="L70" s="33" t="s">
        <v>51</v>
      </c>
      <c r="M70" s="33" t="s">
        <v>1109</v>
      </c>
      <c r="N70" s="33" t="s">
        <v>54</v>
      </c>
    </row>
    <row r="71" spans="1:14" s="23" customFormat="1">
      <c r="A71" s="33" t="s">
        <v>1112</v>
      </c>
      <c r="B71" s="35">
        <v>45735</v>
      </c>
      <c r="C71" s="36">
        <v>13.54</v>
      </c>
      <c r="D71" s="37">
        <v>17.856960000000001</v>
      </c>
      <c r="E71" s="37">
        <v>98.85324</v>
      </c>
      <c r="F71" s="37">
        <v>484451.10983500001</v>
      </c>
      <c r="G71" s="37">
        <v>1974366.3748300001</v>
      </c>
      <c r="H71" s="33" t="s">
        <v>48</v>
      </c>
      <c r="I71" s="33" t="s">
        <v>1108</v>
      </c>
      <c r="J71" s="33" t="s">
        <v>121</v>
      </c>
      <c r="K71" s="33" t="s">
        <v>50</v>
      </c>
      <c r="L71" s="33" t="s">
        <v>51</v>
      </c>
      <c r="M71" s="33" t="s">
        <v>1109</v>
      </c>
      <c r="N71" s="33" t="s">
        <v>54</v>
      </c>
    </row>
    <row r="72" spans="1:14" s="23" customFormat="1">
      <c r="A72" s="33" t="s">
        <v>1113</v>
      </c>
      <c r="B72" s="35">
        <v>45735</v>
      </c>
      <c r="C72" s="36">
        <v>13.54</v>
      </c>
      <c r="D72" s="37">
        <v>17.857530000000001</v>
      </c>
      <c r="E72" s="37">
        <v>98.857640000000004</v>
      </c>
      <c r="F72" s="37">
        <v>484917.32873000001</v>
      </c>
      <c r="G72" s="37">
        <v>1974429.07598</v>
      </c>
      <c r="H72" s="33" t="s">
        <v>48</v>
      </c>
      <c r="I72" s="33" t="s">
        <v>1108</v>
      </c>
      <c r="J72" s="33" t="s">
        <v>121</v>
      </c>
      <c r="K72" s="33" t="s">
        <v>50</v>
      </c>
      <c r="L72" s="33" t="s">
        <v>51</v>
      </c>
      <c r="M72" s="33" t="s">
        <v>1109</v>
      </c>
      <c r="N72" s="33" t="s">
        <v>54</v>
      </c>
    </row>
    <row r="73" spans="1:14" s="23" customFormat="1">
      <c r="A73" s="33" t="s">
        <v>1114</v>
      </c>
      <c r="B73" s="35">
        <v>45735</v>
      </c>
      <c r="C73" s="36">
        <v>13.54</v>
      </c>
      <c r="D73" s="37">
        <v>17.860759999999999</v>
      </c>
      <c r="E73" s="37">
        <v>98.852670000000003</v>
      </c>
      <c r="F73" s="37">
        <v>484391.05104300001</v>
      </c>
      <c r="G73" s="37">
        <v>1974786.83464</v>
      </c>
      <c r="H73" s="33" t="s">
        <v>48</v>
      </c>
      <c r="I73" s="33" t="s">
        <v>1108</v>
      </c>
      <c r="J73" s="33" t="s">
        <v>121</v>
      </c>
      <c r="K73" s="33" t="s">
        <v>50</v>
      </c>
      <c r="L73" s="33" t="s">
        <v>51</v>
      </c>
      <c r="M73" s="33" t="s">
        <v>1109</v>
      </c>
      <c r="N73" s="33" t="s">
        <v>54</v>
      </c>
    </row>
    <row r="74" spans="1:14" s="23" customFormat="1">
      <c r="A74" s="33" t="s">
        <v>1115</v>
      </c>
      <c r="B74" s="35">
        <v>45735</v>
      </c>
      <c r="C74" s="36">
        <v>13.54</v>
      </c>
      <c r="D74" s="37">
        <v>18.15419</v>
      </c>
      <c r="E74" s="37">
        <v>98.687150000000003</v>
      </c>
      <c r="F74" s="37">
        <v>466909.64894699998</v>
      </c>
      <c r="G74" s="37">
        <v>2007272.80902</v>
      </c>
      <c r="H74" s="33" t="s">
        <v>48</v>
      </c>
      <c r="I74" s="33" t="s">
        <v>109</v>
      </c>
      <c r="J74" s="33" t="s">
        <v>49</v>
      </c>
      <c r="K74" s="33" t="s">
        <v>50</v>
      </c>
      <c r="L74" s="33" t="s">
        <v>51</v>
      </c>
      <c r="M74" s="33" t="s">
        <v>305</v>
      </c>
      <c r="N74" s="33" t="s">
        <v>54</v>
      </c>
    </row>
    <row r="75" spans="1:14" s="23" customFormat="1">
      <c r="A75" s="33" t="s">
        <v>1116</v>
      </c>
      <c r="B75" s="35">
        <v>45735</v>
      </c>
      <c r="C75" s="36">
        <v>13.54</v>
      </c>
      <c r="D75" s="37">
        <v>18.154579999999999</v>
      </c>
      <c r="E75" s="37">
        <v>98.689329999999998</v>
      </c>
      <c r="F75" s="37">
        <v>467140.30372600001</v>
      </c>
      <c r="G75" s="37">
        <v>2007315.56739</v>
      </c>
      <c r="H75" s="33" t="s">
        <v>48</v>
      </c>
      <c r="I75" s="33" t="s">
        <v>109</v>
      </c>
      <c r="J75" s="33" t="s">
        <v>49</v>
      </c>
      <c r="K75" s="33" t="s">
        <v>50</v>
      </c>
      <c r="L75" s="33" t="s">
        <v>51</v>
      </c>
      <c r="M75" s="33" t="s">
        <v>305</v>
      </c>
      <c r="N75" s="33" t="s">
        <v>54</v>
      </c>
    </row>
    <row r="76" spans="1:14" s="23" customFormat="1">
      <c r="A76" s="33" t="s">
        <v>1117</v>
      </c>
      <c r="B76" s="35">
        <v>45735</v>
      </c>
      <c r="C76" s="36">
        <v>13.54</v>
      </c>
      <c r="D76" s="37">
        <v>18.304079999999999</v>
      </c>
      <c r="E76" s="37">
        <v>98.372910000000005</v>
      </c>
      <c r="F76" s="37">
        <v>433728.25255799998</v>
      </c>
      <c r="G76" s="37">
        <v>2023942.20404</v>
      </c>
      <c r="H76" s="33" t="s">
        <v>48</v>
      </c>
      <c r="I76" s="33" t="s">
        <v>1118</v>
      </c>
      <c r="J76" s="33" t="s">
        <v>1119</v>
      </c>
      <c r="K76" s="33" t="s">
        <v>50</v>
      </c>
      <c r="L76" s="33" t="s">
        <v>51</v>
      </c>
      <c r="M76" s="33" t="s">
        <v>1120</v>
      </c>
      <c r="N76" s="33" t="s">
        <v>54</v>
      </c>
    </row>
    <row r="77" spans="1:14" s="23" customFormat="1">
      <c r="A77" s="33" t="s">
        <v>1121</v>
      </c>
      <c r="B77" s="35">
        <v>45735</v>
      </c>
      <c r="C77" s="36">
        <v>13.54</v>
      </c>
      <c r="D77" s="37">
        <v>18.860140000000001</v>
      </c>
      <c r="E77" s="37">
        <v>98.508240000000001</v>
      </c>
      <c r="F77" s="37">
        <v>448198.71788100002</v>
      </c>
      <c r="G77" s="37">
        <v>2085424.2300400001</v>
      </c>
      <c r="H77" s="33" t="s">
        <v>48</v>
      </c>
      <c r="I77" s="33" t="s">
        <v>1122</v>
      </c>
      <c r="J77" s="33" t="s">
        <v>1119</v>
      </c>
      <c r="K77" s="33" t="s">
        <v>50</v>
      </c>
      <c r="L77" s="33" t="s">
        <v>51</v>
      </c>
      <c r="M77" s="33" t="s">
        <v>1120</v>
      </c>
      <c r="N77" s="33" t="s">
        <v>54</v>
      </c>
    </row>
    <row r="78" spans="1:14" s="23" customFormat="1">
      <c r="A78" s="33" t="s">
        <v>1123</v>
      </c>
      <c r="B78" s="35">
        <v>45735</v>
      </c>
      <c r="C78" s="36">
        <v>13.54</v>
      </c>
      <c r="D78" s="37">
        <v>15.83991</v>
      </c>
      <c r="E78" s="37">
        <v>101.29884</v>
      </c>
      <c r="F78" s="37">
        <v>746207.98787399998</v>
      </c>
      <c r="G78" s="37">
        <v>1752575.9290400001</v>
      </c>
      <c r="H78" s="33" t="s">
        <v>48</v>
      </c>
      <c r="I78" s="33" t="s">
        <v>291</v>
      </c>
      <c r="J78" s="33" t="s">
        <v>292</v>
      </c>
      <c r="K78" s="33" t="s">
        <v>293</v>
      </c>
      <c r="L78" s="33" t="s">
        <v>51</v>
      </c>
      <c r="M78" s="33" t="s">
        <v>294</v>
      </c>
      <c r="N78" s="33" t="s">
        <v>54</v>
      </c>
    </row>
    <row r="79" spans="1:14" s="23" customFormat="1">
      <c r="A79" s="33" t="s">
        <v>1124</v>
      </c>
      <c r="B79" s="35">
        <v>45735</v>
      </c>
      <c r="C79" s="36">
        <v>13.54</v>
      </c>
      <c r="D79" s="37">
        <v>19.00864</v>
      </c>
      <c r="E79" s="37">
        <v>97.927490000000006</v>
      </c>
      <c r="F79" s="37">
        <v>387119.03657</v>
      </c>
      <c r="G79" s="37">
        <v>2102127.5909099998</v>
      </c>
      <c r="H79" s="33" t="s">
        <v>48</v>
      </c>
      <c r="I79" s="33" t="s">
        <v>76</v>
      </c>
      <c r="J79" s="33" t="s">
        <v>76</v>
      </c>
      <c r="K79" s="33" t="s">
        <v>66</v>
      </c>
      <c r="L79" s="33" t="s">
        <v>51</v>
      </c>
      <c r="M79" s="33" t="s">
        <v>331</v>
      </c>
      <c r="N79" s="33" t="s">
        <v>54</v>
      </c>
    </row>
    <row r="80" spans="1:14" s="23" customFormat="1">
      <c r="A80" s="33" t="s">
        <v>1125</v>
      </c>
      <c r="B80" s="35">
        <v>45735</v>
      </c>
      <c r="C80" s="36">
        <v>13.54</v>
      </c>
      <c r="D80" s="37">
        <v>19.009270000000001</v>
      </c>
      <c r="E80" s="37">
        <v>97.911029999999997</v>
      </c>
      <c r="F80" s="37">
        <v>385386.89995599998</v>
      </c>
      <c r="G80" s="37">
        <v>2102207.95475</v>
      </c>
      <c r="H80" s="33" t="s">
        <v>48</v>
      </c>
      <c r="I80" s="33" t="s">
        <v>76</v>
      </c>
      <c r="J80" s="33" t="s">
        <v>76</v>
      </c>
      <c r="K80" s="33" t="s">
        <v>66</v>
      </c>
      <c r="L80" s="33" t="s">
        <v>51</v>
      </c>
      <c r="M80" s="33" t="s">
        <v>331</v>
      </c>
      <c r="N80" s="33" t="s">
        <v>54</v>
      </c>
    </row>
    <row r="81" spans="1:14" s="23" customFormat="1">
      <c r="A81" s="33" t="s">
        <v>1126</v>
      </c>
      <c r="B81" s="35">
        <v>45735</v>
      </c>
      <c r="C81" s="36">
        <v>13.54</v>
      </c>
      <c r="D81" s="37">
        <v>19.009899999999998</v>
      </c>
      <c r="E81" s="37">
        <v>97.909220000000005</v>
      </c>
      <c r="F81" s="37">
        <v>385196.81324599998</v>
      </c>
      <c r="G81" s="37">
        <v>2102278.85353</v>
      </c>
      <c r="H81" s="33" t="s">
        <v>48</v>
      </c>
      <c r="I81" s="33" t="s">
        <v>76</v>
      </c>
      <c r="J81" s="33" t="s">
        <v>76</v>
      </c>
      <c r="K81" s="33" t="s">
        <v>66</v>
      </c>
      <c r="L81" s="33" t="s">
        <v>51</v>
      </c>
      <c r="M81" s="33" t="s">
        <v>331</v>
      </c>
      <c r="N81" s="33" t="s">
        <v>54</v>
      </c>
    </row>
    <row r="82" spans="1:14" s="23" customFormat="1">
      <c r="A82" s="33" t="s">
        <v>1127</v>
      </c>
      <c r="B82" s="35">
        <v>45735</v>
      </c>
      <c r="C82" s="36">
        <v>13.54</v>
      </c>
      <c r="D82" s="37">
        <v>19.011009999999999</v>
      </c>
      <c r="E82" s="37">
        <v>97.924350000000004</v>
      </c>
      <c r="F82" s="37">
        <v>386790.12693000003</v>
      </c>
      <c r="G82" s="37">
        <v>2102391.88142</v>
      </c>
      <c r="H82" s="33" t="s">
        <v>48</v>
      </c>
      <c r="I82" s="33" t="s">
        <v>76</v>
      </c>
      <c r="J82" s="33" t="s">
        <v>76</v>
      </c>
      <c r="K82" s="33" t="s">
        <v>66</v>
      </c>
      <c r="L82" s="33" t="s">
        <v>51</v>
      </c>
      <c r="M82" s="33" t="s">
        <v>331</v>
      </c>
      <c r="N82" s="33" t="s">
        <v>54</v>
      </c>
    </row>
    <row r="83" spans="1:14" s="23" customFormat="1">
      <c r="A83" s="33" t="s">
        <v>1128</v>
      </c>
      <c r="B83" s="35">
        <v>45735</v>
      </c>
      <c r="C83" s="36">
        <v>13.54</v>
      </c>
      <c r="D83" s="37">
        <v>19.011099999999999</v>
      </c>
      <c r="E83" s="37">
        <v>97.91807</v>
      </c>
      <c r="F83" s="37">
        <v>386129.16943399998</v>
      </c>
      <c r="G83" s="37">
        <v>2102405.8958999999</v>
      </c>
      <c r="H83" s="33" t="s">
        <v>48</v>
      </c>
      <c r="I83" s="33" t="s">
        <v>76</v>
      </c>
      <c r="J83" s="33" t="s">
        <v>76</v>
      </c>
      <c r="K83" s="33" t="s">
        <v>66</v>
      </c>
      <c r="L83" s="33" t="s">
        <v>51</v>
      </c>
      <c r="M83" s="33" t="s">
        <v>331</v>
      </c>
      <c r="N83" s="33" t="s">
        <v>54</v>
      </c>
    </row>
    <row r="84" spans="1:14" s="23" customFormat="1">
      <c r="A84" s="33" t="s">
        <v>1129</v>
      </c>
      <c r="B84" s="35">
        <v>45735</v>
      </c>
      <c r="C84" s="36">
        <v>13.54</v>
      </c>
      <c r="D84" s="37">
        <v>19.011590000000002</v>
      </c>
      <c r="E84" s="37">
        <v>97.928799999999995</v>
      </c>
      <c r="F84" s="37">
        <v>387258.91428299999</v>
      </c>
      <c r="G84" s="37">
        <v>2102453.2072200002</v>
      </c>
      <c r="H84" s="33" t="s">
        <v>48</v>
      </c>
      <c r="I84" s="33" t="s">
        <v>76</v>
      </c>
      <c r="J84" s="33" t="s">
        <v>76</v>
      </c>
      <c r="K84" s="33" t="s">
        <v>66</v>
      </c>
      <c r="L84" s="33" t="s">
        <v>51</v>
      </c>
      <c r="M84" s="33" t="s">
        <v>331</v>
      </c>
      <c r="N84" s="33" t="s">
        <v>54</v>
      </c>
    </row>
    <row r="85" spans="1:14" s="23" customFormat="1">
      <c r="A85" s="33" t="s">
        <v>1130</v>
      </c>
      <c r="B85" s="35">
        <v>45735</v>
      </c>
      <c r="C85" s="36">
        <v>13.54</v>
      </c>
      <c r="D85" s="37">
        <v>19.012309999999999</v>
      </c>
      <c r="E85" s="37">
        <v>97.926959999999994</v>
      </c>
      <c r="F85" s="37">
        <v>387065.72717000003</v>
      </c>
      <c r="G85" s="37">
        <v>2102534.0655200002</v>
      </c>
      <c r="H85" s="33" t="s">
        <v>48</v>
      </c>
      <c r="I85" s="33" t="s">
        <v>76</v>
      </c>
      <c r="J85" s="33" t="s">
        <v>76</v>
      </c>
      <c r="K85" s="33" t="s">
        <v>66</v>
      </c>
      <c r="L85" s="33" t="s">
        <v>51</v>
      </c>
      <c r="M85" s="33" t="s">
        <v>331</v>
      </c>
      <c r="N85" s="33" t="s">
        <v>54</v>
      </c>
    </row>
    <row r="86" spans="1:14" s="23" customFormat="1">
      <c r="A86" s="33" t="s">
        <v>1131</v>
      </c>
      <c r="B86" s="35">
        <v>45735</v>
      </c>
      <c r="C86" s="36">
        <v>13.54</v>
      </c>
      <c r="D86" s="37">
        <v>19.012910000000002</v>
      </c>
      <c r="E86" s="37">
        <v>97.931359999999998</v>
      </c>
      <c r="F86" s="37">
        <v>387529.26027099998</v>
      </c>
      <c r="G86" s="37">
        <v>2102597.6433100002</v>
      </c>
      <c r="H86" s="33" t="s">
        <v>48</v>
      </c>
      <c r="I86" s="33" t="s">
        <v>76</v>
      </c>
      <c r="J86" s="33" t="s">
        <v>76</v>
      </c>
      <c r="K86" s="33" t="s">
        <v>66</v>
      </c>
      <c r="L86" s="33" t="s">
        <v>51</v>
      </c>
      <c r="M86" s="33" t="s">
        <v>331</v>
      </c>
      <c r="N86" s="33" t="s">
        <v>54</v>
      </c>
    </row>
    <row r="87" spans="1:14" s="23" customFormat="1">
      <c r="A87" s="33" t="s">
        <v>1132</v>
      </c>
      <c r="B87" s="35">
        <v>45735</v>
      </c>
      <c r="C87" s="36">
        <v>13.54</v>
      </c>
      <c r="D87" s="37">
        <v>19.01294</v>
      </c>
      <c r="E87" s="37">
        <v>97.910560000000004</v>
      </c>
      <c r="F87" s="37">
        <v>385339.94404700003</v>
      </c>
      <c r="G87" s="37">
        <v>2102614.3972399998</v>
      </c>
      <c r="H87" s="33" t="s">
        <v>48</v>
      </c>
      <c r="I87" s="33" t="s">
        <v>76</v>
      </c>
      <c r="J87" s="33" t="s">
        <v>76</v>
      </c>
      <c r="K87" s="33" t="s">
        <v>66</v>
      </c>
      <c r="L87" s="33" t="s">
        <v>51</v>
      </c>
      <c r="M87" s="33" t="s">
        <v>331</v>
      </c>
      <c r="N87" s="33" t="s">
        <v>54</v>
      </c>
    </row>
    <row r="88" spans="1:14" s="23" customFormat="1">
      <c r="A88" s="33" t="s">
        <v>1133</v>
      </c>
      <c r="B88" s="35">
        <v>45735</v>
      </c>
      <c r="C88" s="36">
        <v>13.54</v>
      </c>
      <c r="D88" s="37">
        <v>19.01352</v>
      </c>
      <c r="E88" s="37">
        <v>97.914990000000003</v>
      </c>
      <c r="F88" s="37">
        <v>385806.62762599997</v>
      </c>
      <c r="G88" s="37">
        <v>2102675.6992700002</v>
      </c>
      <c r="H88" s="33" t="s">
        <v>48</v>
      </c>
      <c r="I88" s="33" t="s">
        <v>76</v>
      </c>
      <c r="J88" s="33" t="s">
        <v>76</v>
      </c>
      <c r="K88" s="33" t="s">
        <v>66</v>
      </c>
      <c r="L88" s="33" t="s">
        <v>51</v>
      </c>
      <c r="M88" s="33" t="s">
        <v>331</v>
      </c>
      <c r="N88" s="33" t="s">
        <v>54</v>
      </c>
    </row>
    <row r="89" spans="1:14" s="23" customFormat="1">
      <c r="A89" s="33" t="s">
        <v>1134</v>
      </c>
      <c r="B89" s="35">
        <v>45735</v>
      </c>
      <c r="C89" s="36">
        <v>13.54</v>
      </c>
      <c r="D89" s="37">
        <v>19.013559999999998</v>
      </c>
      <c r="E89" s="37">
        <v>97.908730000000006</v>
      </c>
      <c r="F89" s="37">
        <v>385147.74976500002</v>
      </c>
      <c r="G89" s="37">
        <v>2102684.2031800002</v>
      </c>
      <c r="H89" s="33" t="s">
        <v>48</v>
      </c>
      <c r="I89" s="33" t="s">
        <v>76</v>
      </c>
      <c r="J89" s="33" t="s">
        <v>76</v>
      </c>
      <c r="K89" s="33" t="s">
        <v>66</v>
      </c>
      <c r="L89" s="33" t="s">
        <v>51</v>
      </c>
      <c r="M89" s="33" t="s">
        <v>331</v>
      </c>
      <c r="N89" s="33" t="s">
        <v>54</v>
      </c>
    </row>
    <row r="90" spans="1:14" s="23" customFormat="1">
      <c r="A90" s="33" t="s">
        <v>1135</v>
      </c>
      <c r="B90" s="35">
        <v>45735</v>
      </c>
      <c r="C90" s="36">
        <v>13.54</v>
      </c>
      <c r="D90" s="37">
        <v>17.925930000000001</v>
      </c>
      <c r="E90" s="37">
        <v>97.992310000000003</v>
      </c>
      <c r="F90" s="37">
        <v>393274.35693399998</v>
      </c>
      <c r="G90" s="37">
        <v>1982279.6416199999</v>
      </c>
      <c r="H90" s="33" t="s">
        <v>48</v>
      </c>
      <c r="I90" s="33" t="s">
        <v>306</v>
      </c>
      <c r="J90" s="33" t="s">
        <v>117</v>
      </c>
      <c r="K90" s="33" t="s">
        <v>66</v>
      </c>
      <c r="L90" s="33" t="s">
        <v>51</v>
      </c>
      <c r="M90" s="33" t="s">
        <v>307</v>
      </c>
      <c r="N90" s="33" t="s">
        <v>54</v>
      </c>
    </row>
    <row r="91" spans="1:14" s="23" customFormat="1">
      <c r="A91" s="33" t="s">
        <v>1136</v>
      </c>
      <c r="B91" s="35">
        <v>45735</v>
      </c>
      <c r="C91" s="36">
        <v>13.54</v>
      </c>
      <c r="D91" s="37">
        <v>17.983509999999999</v>
      </c>
      <c r="E91" s="37">
        <v>98.090999999999994</v>
      </c>
      <c r="F91" s="37">
        <v>403758.64760299999</v>
      </c>
      <c r="G91" s="37">
        <v>1988596.87408</v>
      </c>
      <c r="H91" s="33" t="s">
        <v>48</v>
      </c>
      <c r="I91" s="33" t="s">
        <v>579</v>
      </c>
      <c r="J91" s="33" t="s">
        <v>117</v>
      </c>
      <c r="K91" s="33" t="s">
        <v>66</v>
      </c>
      <c r="L91" s="33" t="s">
        <v>51</v>
      </c>
      <c r="M91" s="33" t="s">
        <v>307</v>
      </c>
      <c r="N91" s="33" t="s">
        <v>54</v>
      </c>
    </row>
    <row r="92" spans="1:14" s="23" customFormat="1">
      <c r="A92" s="33" t="s">
        <v>1137</v>
      </c>
      <c r="B92" s="35">
        <v>45735</v>
      </c>
      <c r="C92" s="36">
        <v>13.54</v>
      </c>
      <c r="D92" s="37">
        <v>18.077400000000001</v>
      </c>
      <c r="E92" s="37">
        <v>97.958609999999993</v>
      </c>
      <c r="F92" s="37">
        <v>389798.98920900002</v>
      </c>
      <c r="G92" s="37">
        <v>1999059.59971</v>
      </c>
      <c r="H92" s="33" t="s">
        <v>48</v>
      </c>
      <c r="I92" s="33" t="s">
        <v>306</v>
      </c>
      <c r="J92" s="33" t="s">
        <v>117</v>
      </c>
      <c r="K92" s="33" t="s">
        <v>66</v>
      </c>
      <c r="L92" s="33" t="s">
        <v>51</v>
      </c>
      <c r="M92" s="33" t="s">
        <v>307</v>
      </c>
      <c r="N92" s="33" t="s">
        <v>54</v>
      </c>
    </row>
    <row r="93" spans="1:14" s="23" customFormat="1">
      <c r="A93" s="33" t="s">
        <v>1138</v>
      </c>
      <c r="B93" s="35">
        <v>45735</v>
      </c>
      <c r="C93" s="36">
        <v>13.54</v>
      </c>
      <c r="D93" s="37">
        <v>18.243790000000001</v>
      </c>
      <c r="E93" s="37">
        <v>98.038229999999999</v>
      </c>
      <c r="F93" s="37">
        <v>398321.46781499998</v>
      </c>
      <c r="G93" s="37">
        <v>2017425.0422</v>
      </c>
      <c r="H93" s="33" t="s">
        <v>48</v>
      </c>
      <c r="I93" s="33" t="s">
        <v>1139</v>
      </c>
      <c r="J93" s="33" t="s">
        <v>96</v>
      </c>
      <c r="K93" s="33" t="s">
        <v>66</v>
      </c>
      <c r="L93" s="33" t="s">
        <v>51</v>
      </c>
      <c r="M93" s="33" t="s">
        <v>307</v>
      </c>
      <c r="N93" s="33" t="s">
        <v>54</v>
      </c>
    </row>
    <row r="94" spans="1:14" s="23" customFormat="1">
      <c r="A94" s="33" t="s">
        <v>1140</v>
      </c>
      <c r="B94" s="35">
        <v>45735</v>
      </c>
      <c r="C94" s="36">
        <v>13.54</v>
      </c>
      <c r="D94" s="37">
        <v>18.244420000000002</v>
      </c>
      <c r="E94" s="37">
        <v>98.042940000000002</v>
      </c>
      <c r="F94" s="37">
        <v>398819.81219299999</v>
      </c>
      <c r="G94" s="37">
        <v>2017492.1418399999</v>
      </c>
      <c r="H94" s="33" t="s">
        <v>48</v>
      </c>
      <c r="I94" s="33" t="s">
        <v>1139</v>
      </c>
      <c r="J94" s="33" t="s">
        <v>96</v>
      </c>
      <c r="K94" s="33" t="s">
        <v>66</v>
      </c>
      <c r="L94" s="33" t="s">
        <v>51</v>
      </c>
      <c r="M94" s="33" t="s">
        <v>307</v>
      </c>
      <c r="N94" s="33" t="s">
        <v>54</v>
      </c>
    </row>
    <row r="95" spans="1:14" s="23" customFormat="1">
      <c r="A95" s="33" t="s">
        <v>1141</v>
      </c>
      <c r="B95" s="35">
        <v>45735</v>
      </c>
      <c r="C95" s="36">
        <v>13.54</v>
      </c>
      <c r="D95" s="37">
        <v>18.248049999999999</v>
      </c>
      <c r="E95" s="37">
        <v>98.042180000000002</v>
      </c>
      <c r="F95" s="37">
        <v>398741.56166499999</v>
      </c>
      <c r="G95" s="37">
        <v>2017894.22703</v>
      </c>
      <c r="H95" s="33" t="s">
        <v>48</v>
      </c>
      <c r="I95" s="33" t="s">
        <v>1139</v>
      </c>
      <c r="J95" s="33" t="s">
        <v>96</v>
      </c>
      <c r="K95" s="33" t="s">
        <v>66</v>
      </c>
      <c r="L95" s="33" t="s">
        <v>51</v>
      </c>
      <c r="M95" s="33" t="s">
        <v>307</v>
      </c>
      <c r="N95" s="33" t="s">
        <v>54</v>
      </c>
    </row>
    <row r="96" spans="1:14" s="23" customFormat="1">
      <c r="A96" s="33" t="s">
        <v>1142</v>
      </c>
      <c r="B96" s="35">
        <v>45735</v>
      </c>
      <c r="C96" s="36">
        <v>13.54</v>
      </c>
      <c r="D96" s="37">
        <v>18.31015</v>
      </c>
      <c r="E96" s="37">
        <v>97.923479999999998</v>
      </c>
      <c r="F96" s="37">
        <v>386232.25231299998</v>
      </c>
      <c r="G96" s="37">
        <v>2024835.68178</v>
      </c>
      <c r="H96" s="33" t="s">
        <v>48</v>
      </c>
      <c r="I96" s="33" t="s">
        <v>314</v>
      </c>
      <c r="J96" s="33" t="s">
        <v>94</v>
      </c>
      <c r="K96" s="33" t="s">
        <v>66</v>
      </c>
      <c r="L96" s="33" t="s">
        <v>51</v>
      </c>
      <c r="M96" s="33" t="s">
        <v>307</v>
      </c>
      <c r="N96" s="33" t="s">
        <v>54</v>
      </c>
    </row>
    <row r="97" spans="1:14" s="23" customFormat="1">
      <c r="A97" s="33" t="s">
        <v>1143</v>
      </c>
      <c r="B97" s="35">
        <v>45735</v>
      </c>
      <c r="C97" s="36">
        <v>13.54</v>
      </c>
      <c r="D97" s="37">
        <v>18.31437</v>
      </c>
      <c r="E97" s="37">
        <v>97.927279999999996</v>
      </c>
      <c r="F97" s="37">
        <v>386636.625497</v>
      </c>
      <c r="G97" s="37">
        <v>2025300.2806800001</v>
      </c>
      <c r="H97" s="33" t="s">
        <v>48</v>
      </c>
      <c r="I97" s="33" t="s">
        <v>314</v>
      </c>
      <c r="J97" s="33" t="s">
        <v>94</v>
      </c>
      <c r="K97" s="33" t="s">
        <v>66</v>
      </c>
      <c r="L97" s="33" t="s">
        <v>51</v>
      </c>
      <c r="M97" s="33" t="s">
        <v>307</v>
      </c>
      <c r="N97" s="33" t="s">
        <v>54</v>
      </c>
    </row>
    <row r="98" spans="1:14" s="23" customFormat="1">
      <c r="A98" s="33" t="s">
        <v>1144</v>
      </c>
      <c r="B98" s="35">
        <v>45735</v>
      </c>
      <c r="C98" s="36">
        <v>13.54</v>
      </c>
      <c r="D98" s="37">
        <v>18.318010000000001</v>
      </c>
      <c r="E98" s="37">
        <v>97.926789999999997</v>
      </c>
      <c r="F98" s="37">
        <v>386587.20942299999</v>
      </c>
      <c r="G98" s="37">
        <v>2025703.37124</v>
      </c>
      <c r="H98" s="33" t="s">
        <v>48</v>
      </c>
      <c r="I98" s="33" t="s">
        <v>314</v>
      </c>
      <c r="J98" s="33" t="s">
        <v>94</v>
      </c>
      <c r="K98" s="33" t="s">
        <v>66</v>
      </c>
      <c r="L98" s="33" t="s">
        <v>51</v>
      </c>
      <c r="M98" s="33" t="s">
        <v>307</v>
      </c>
      <c r="N98" s="33" t="s">
        <v>54</v>
      </c>
    </row>
    <row r="99" spans="1:14" s="23" customFormat="1">
      <c r="A99" s="33" t="s">
        <v>1145</v>
      </c>
      <c r="B99" s="35">
        <v>45735</v>
      </c>
      <c r="C99" s="36">
        <v>13.54</v>
      </c>
      <c r="D99" s="37">
        <v>18.53998</v>
      </c>
      <c r="E99" s="37">
        <v>98.004490000000004</v>
      </c>
      <c r="F99" s="37">
        <v>394933.87226700003</v>
      </c>
      <c r="G99" s="37">
        <v>2050218.7563199999</v>
      </c>
      <c r="H99" s="33" t="s">
        <v>48</v>
      </c>
      <c r="I99" s="33" t="s">
        <v>1146</v>
      </c>
      <c r="J99" s="33" t="s">
        <v>94</v>
      </c>
      <c r="K99" s="33" t="s">
        <v>66</v>
      </c>
      <c r="L99" s="33" t="s">
        <v>51</v>
      </c>
      <c r="M99" s="33" t="s">
        <v>307</v>
      </c>
      <c r="N99" s="33" t="s">
        <v>54</v>
      </c>
    </row>
    <row r="100" spans="1:14" s="23" customFormat="1">
      <c r="A100" s="33" t="s">
        <v>1147</v>
      </c>
      <c r="B100" s="35">
        <v>45735</v>
      </c>
      <c r="C100" s="36">
        <v>13.54</v>
      </c>
      <c r="D100" s="37">
        <v>18.541160000000001</v>
      </c>
      <c r="E100" s="37">
        <v>98.013319999999993</v>
      </c>
      <c r="F100" s="37">
        <v>395866.57988600002</v>
      </c>
      <c r="G100" s="37">
        <v>2050344.2032399999</v>
      </c>
      <c r="H100" s="33" t="s">
        <v>48</v>
      </c>
      <c r="I100" s="33" t="s">
        <v>1146</v>
      </c>
      <c r="J100" s="33" t="s">
        <v>94</v>
      </c>
      <c r="K100" s="33" t="s">
        <v>66</v>
      </c>
      <c r="L100" s="33" t="s">
        <v>51</v>
      </c>
      <c r="M100" s="33" t="s">
        <v>307</v>
      </c>
      <c r="N100" s="33" t="s">
        <v>54</v>
      </c>
    </row>
    <row r="101" spans="1:14" s="23" customFormat="1">
      <c r="A101" s="33" t="s">
        <v>1148</v>
      </c>
      <c r="B101" s="35">
        <v>45735</v>
      </c>
      <c r="C101" s="36">
        <v>13.54</v>
      </c>
      <c r="D101" s="37">
        <v>17.959140000000001</v>
      </c>
      <c r="E101" s="37">
        <v>97.908779999999993</v>
      </c>
      <c r="F101" s="37">
        <v>384448.31906399998</v>
      </c>
      <c r="G101" s="37">
        <v>1986004.27357</v>
      </c>
      <c r="H101" s="33" t="s">
        <v>48</v>
      </c>
      <c r="I101" s="33" t="s">
        <v>117</v>
      </c>
      <c r="J101" s="33" t="s">
        <v>117</v>
      </c>
      <c r="K101" s="33" t="s">
        <v>66</v>
      </c>
      <c r="L101" s="33" t="s">
        <v>51</v>
      </c>
      <c r="M101" s="33" t="s">
        <v>315</v>
      </c>
      <c r="N101" s="33" t="s">
        <v>54</v>
      </c>
    </row>
    <row r="102" spans="1:14" s="23" customFormat="1">
      <c r="A102" s="33" t="s">
        <v>1149</v>
      </c>
      <c r="B102" s="35">
        <v>45735</v>
      </c>
      <c r="C102" s="36">
        <v>13.54</v>
      </c>
      <c r="D102" s="37">
        <v>17.960329999999999</v>
      </c>
      <c r="E102" s="37">
        <v>97.917640000000006</v>
      </c>
      <c r="F102" s="37">
        <v>385387.38238199998</v>
      </c>
      <c r="G102" s="37">
        <v>1986130.4607899999</v>
      </c>
      <c r="H102" s="33" t="s">
        <v>48</v>
      </c>
      <c r="I102" s="33" t="s">
        <v>117</v>
      </c>
      <c r="J102" s="33" t="s">
        <v>117</v>
      </c>
      <c r="K102" s="33" t="s">
        <v>66</v>
      </c>
      <c r="L102" s="33" t="s">
        <v>51</v>
      </c>
      <c r="M102" s="33" t="s">
        <v>315</v>
      </c>
      <c r="N102" s="33" t="s">
        <v>54</v>
      </c>
    </row>
    <row r="103" spans="1:14" s="23" customFormat="1">
      <c r="A103" s="33" t="s">
        <v>1150</v>
      </c>
      <c r="B103" s="35">
        <v>45735</v>
      </c>
      <c r="C103" s="36">
        <v>13.54</v>
      </c>
      <c r="D103" s="37">
        <v>17.962160000000001</v>
      </c>
      <c r="E103" s="37">
        <v>97.903760000000005</v>
      </c>
      <c r="F103" s="37">
        <v>383918.659293</v>
      </c>
      <c r="G103" s="37">
        <v>1986341.5726999999</v>
      </c>
      <c r="H103" s="33" t="s">
        <v>48</v>
      </c>
      <c r="I103" s="33" t="s">
        <v>117</v>
      </c>
      <c r="J103" s="33" t="s">
        <v>117</v>
      </c>
      <c r="K103" s="33" t="s">
        <v>66</v>
      </c>
      <c r="L103" s="33" t="s">
        <v>51</v>
      </c>
      <c r="M103" s="33" t="s">
        <v>315</v>
      </c>
      <c r="N103" s="33" t="s">
        <v>54</v>
      </c>
    </row>
    <row r="104" spans="1:14" s="23" customFormat="1">
      <c r="A104" s="33" t="s">
        <v>1151</v>
      </c>
      <c r="B104" s="35">
        <v>45735</v>
      </c>
      <c r="C104" s="36">
        <v>13.54</v>
      </c>
      <c r="D104" s="37">
        <v>17.963950000000001</v>
      </c>
      <c r="E104" s="37">
        <v>97.917109999999994</v>
      </c>
      <c r="F104" s="37">
        <v>385333.58945199999</v>
      </c>
      <c r="G104" s="37">
        <v>1986531.34736</v>
      </c>
      <c r="H104" s="33" t="s">
        <v>48</v>
      </c>
      <c r="I104" s="33" t="s">
        <v>117</v>
      </c>
      <c r="J104" s="33" t="s">
        <v>117</v>
      </c>
      <c r="K104" s="33" t="s">
        <v>66</v>
      </c>
      <c r="L104" s="33" t="s">
        <v>51</v>
      </c>
      <c r="M104" s="33" t="s">
        <v>315</v>
      </c>
      <c r="N104" s="33" t="s">
        <v>54</v>
      </c>
    </row>
    <row r="105" spans="1:14" s="23" customFormat="1">
      <c r="A105" s="33" t="s">
        <v>1152</v>
      </c>
      <c r="B105" s="35">
        <v>45735</v>
      </c>
      <c r="C105" s="36">
        <v>13.54</v>
      </c>
      <c r="D105" s="37">
        <v>17.96697</v>
      </c>
      <c r="E105" s="37">
        <v>97.912099999999995</v>
      </c>
      <c r="F105" s="37">
        <v>384804.989764</v>
      </c>
      <c r="G105" s="37">
        <v>1986868.61656</v>
      </c>
      <c r="H105" s="33" t="s">
        <v>48</v>
      </c>
      <c r="I105" s="33" t="s">
        <v>117</v>
      </c>
      <c r="J105" s="33" t="s">
        <v>117</v>
      </c>
      <c r="K105" s="33" t="s">
        <v>66</v>
      </c>
      <c r="L105" s="33" t="s">
        <v>51</v>
      </c>
      <c r="M105" s="33" t="s">
        <v>315</v>
      </c>
      <c r="N105" s="33" t="s">
        <v>54</v>
      </c>
    </row>
    <row r="106" spans="1:14" s="23" customFormat="1">
      <c r="A106" s="33" t="s">
        <v>1153</v>
      </c>
      <c r="B106" s="35">
        <v>45735</v>
      </c>
      <c r="C106" s="36">
        <v>13.54</v>
      </c>
      <c r="D106" s="37">
        <v>17.967580000000002</v>
      </c>
      <c r="E106" s="37">
        <v>97.916589999999999</v>
      </c>
      <c r="F106" s="37">
        <v>385280.86468499998</v>
      </c>
      <c r="G106" s="37">
        <v>1986933.3347</v>
      </c>
      <c r="H106" s="33" t="s">
        <v>48</v>
      </c>
      <c r="I106" s="33" t="s">
        <v>117</v>
      </c>
      <c r="J106" s="33" t="s">
        <v>117</v>
      </c>
      <c r="K106" s="33" t="s">
        <v>66</v>
      </c>
      <c r="L106" s="33" t="s">
        <v>51</v>
      </c>
      <c r="M106" s="33" t="s">
        <v>315</v>
      </c>
      <c r="N106" s="33" t="s">
        <v>54</v>
      </c>
    </row>
    <row r="107" spans="1:14" s="23" customFormat="1">
      <c r="A107" s="33" t="s">
        <v>1154</v>
      </c>
      <c r="B107" s="35">
        <v>45735</v>
      </c>
      <c r="C107" s="36">
        <v>13.54</v>
      </c>
      <c r="D107" s="37">
        <v>17.968800000000002</v>
      </c>
      <c r="E107" s="37">
        <v>97.898229999999998</v>
      </c>
      <c r="F107" s="37">
        <v>383337.38484100002</v>
      </c>
      <c r="G107" s="37">
        <v>1987079.7692499999</v>
      </c>
      <c r="H107" s="33" t="s">
        <v>48</v>
      </c>
      <c r="I107" s="33" t="s">
        <v>117</v>
      </c>
      <c r="J107" s="33" t="s">
        <v>117</v>
      </c>
      <c r="K107" s="33" t="s">
        <v>66</v>
      </c>
      <c r="L107" s="33" t="s">
        <v>51</v>
      </c>
      <c r="M107" s="33" t="s">
        <v>315</v>
      </c>
      <c r="N107" s="33" t="s">
        <v>54</v>
      </c>
    </row>
    <row r="108" spans="1:14" s="23" customFormat="1">
      <c r="A108" s="33" t="s">
        <v>1155</v>
      </c>
      <c r="B108" s="35">
        <v>45735</v>
      </c>
      <c r="C108" s="36">
        <v>13.54</v>
      </c>
      <c r="D108" s="37">
        <v>17.971800000000002</v>
      </c>
      <c r="E108" s="37">
        <v>97.893169999999998</v>
      </c>
      <c r="F108" s="37">
        <v>382803.52345400001</v>
      </c>
      <c r="G108" s="37">
        <v>1987414.91353</v>
      </c>
      <c r="H108" s="33" t="s">
        <v>48</v>
      </c>
      <c r="I108" s="33" t="s">
        <v>117</v>
      </c>
      <c r="J108" s="33" t="s">
        <v>117</v>
      </c>
      <c r="K108" s="33" t="s">
        <v>66</v>
      </c>
      <c r="L108" s="33" t="s">
        <v>51</v>
      </c>
      <c r="M108" s="33" t="s">
        <v>315</v>
      </c>
      <c r="N108" s="33" t="s">
        <v>54</v>
      </c>
    </row>
    <row r="109" spans="1:14" s="23" customFormat="1">
      <c r="A109" s="33" t="s">
        <v>1156</v>
      </c>
      <c r="B109" s="35">
        <v>45735</v>
      </c>
      <c r="C109" s="36">
        <v>13.54</v>
      </c>
      <c r="D109" s="37">
        <v>18.044789999999999</v>
      </c>
      <c r="E109" s="37">
        <v>97.887150000000005</v>
      </c>
      <c r="F109" s="37">
        <v>382214.53523199999</v>
      </c>
      <c r="G109" s="37">
        <v>1995495.3017299999</v>
      </c>
      <c r="H109" s="33" t="s">
        <v>48</v>
      </c>
      <c r="I109" s="33" t="s">
        <v>1157</v>
      </c>
      <c r="J109" s="33" t="s">
        <v>96</v>
      </c>
      <c r="K109" s="33" t="s">
        <v>66</v>
      </c>
      <c r="L109" s="33" t="s">
        <v>51</v>
      </c>
      <c r="M109" s="33" t="s">
        <v>315</v>
      </c>
      <c r="N109" s="33" t="s">
        <v>54</v>
      </c>
    </row>
    <row r="110" spans="1:14" s="23" customFormat="1">
      <c r="A110" s="33" t="s">
        <v>1158</v>
      </c>
      <c r="B110" s="35">
        <v>45735</v>
      </c>
      <c r="C110" s="36">
        <v>13.54</v>
      </c>
      <c r="D110" s="37">
        <v>18.045280000000002</v>
      </c>
      <c r="E110" s="37">
        <v>97.884249999999994</v>
      </c>
      <c r="F110" s="37">
        <v>381907.89111199998</v>
      </c>
      <c r="G110" s="37">
        <v>1995551.3715600001</v>
      </c>
      <c r="H110" s="33" t="s">
        <v>48</v>
      </c>
      <c r="I110" s="33" t="s">
        <v>1157</v>
      </c>
      <c r="J110" s="33" t="s">
        <v>96</v>
      </c>
      <c r="K110" s="33" t="s">
        <v>66</v>
      </c>
      <c r="L110" s="33" t="s">
        <v>51</v>
      </c>
      <c r="M110" s="33" t="s">
        <v>315</v>
      </c>
      <c r="N110" s="33" t="s">
        <v>54</v>
      </c>
    </row>
    <row r="111" spans="1:14" s="23" customFormat="1">
      <c r="A111" s="33" t="s">
        <v>1159</v>
      </c>
      <c r="B111" s="35">
        <v>45735</v>
      </c>
      <c r="C111" s="36">
        <v>13.54</v>
      </c>
      <c r="D111" s="37">
        <v>18.30359</v>
      </c>
      <c r="E111" s="37">
        <v>97.874809999999997</v>
      </c>
      <c r="F111" s="37">
        <v>381083.75519</v>
      </c>
      <c r="G111" s="37">
        <v>2024140.82651</v>
      </c>
      <c r="H111" s="33" t="s">
        <v>48</v>
      </c>
      <c r="I111" s="33" t="s">
        <v>1160</v>
      </c>
      <c r="J111" s="33" t="s">
        <v>96</v>
      </c>
      <c r="K111" s="33" t="s">
        <v>66</v>
      </c>
      <c r="L111" s="33" t="s">
        <v>51</v>
      </c>
      <c r="M111" s="33" t="s">
        <v>315</v>
      </c>
      <c r="N111" s="33" t="s">
        <v>54</v>
      </c>
    </row>
    <row r="112" spans="1:14" s="23" customFormat="1">
      <c r="A112" s="33" t="s">
        <v>1161</v>
      </c>
      <c r="B112" s="35">
        <v>45735</v>
      </c>
      <c r="C112" s="36">
        <v>13.54</v>
      </c>
      <c r="D112" s="37">
        <v>18.328389999999999</v>
      </c>
      <c r="E112" s="37">
        <v>97.893919999999994</v>
      </c>
      <c r="F112" s="37">
        <v>383120.259945</v>
      </c>
      <c r="G112" s="37">
        <v>2026872.75226</v>
      </c>
      <c r="H112" s="33" t="s">
        <v>48</v>
      </c>
      <c r="I112" s="33" t="s">
        <v>314</v>
      </c>
      <c r="J112" s="33" t="s">
        <v>94</v>
      </c>
      <c r="K112" s="33" t="s">
        <v>66</v>
      </c>
      <c r="L112" s="33" t="s">
        <v>51</v>
      </c>
      <c r="M112" s="33" t="s">
        <v>315</v>
      </c>
      <c r="N112" s="33" t="s">
        <v>54</v>
      </c>
    </row>
    <row r="113" spans="1:14" s="23" customFormat="1">
      <c r="A113" s="33" t="s">
        <v>1162</v>
      </c>
      <c r="B113" s="35">
        <v>45735</v>
      </c>
      <c r="C113" s="36">
        <v>13.54</v>
      </c>
      <c r="D113" s="37">
        <v>18.342880000000001</v>
      </c>
      <c r="E113" s="37">
        <v>97.864519999999999</v>
      </c>
      <c r="F113" s="37">
        <v>380023.22826499998</v>
      </c>
      <c r="G113" s="37">
        <v>2028495.2945099999</v>
      </c>
      <c r="H113" s="33" t="s">
        <v>48</v>
      </c>
      <c r="I113" s="33" t="s">
        <v>314</v>
      </c>
      <c r="J113" s="33" t="s">
        <v>94</v>
      </c>
      <c r="K113" s="33" t="s">
        <v>66</v>
      </c>
      <c r="L113" s="33" t="s">
        <v>51</v>
      </c>
      <c r="M113" s="33" t="s">
        <v>315</v>
      </c>
      <c r="N113" s="33" t="s">
        <v>54</v>
      </c>
    </row>
    <row r="114" spans="1:14" s="23" customFormat="1">
      <c r="A114" s="33" t="s">
        <v>1163</v>
      </c>
      <c r="B114" s="35">
        <v>45735</v>
      </c>
      <c r="C114" s="36">
        <v>13.54</v>
      </c>
      <c r="D114" s="37">
        <v>18.343489999999999</v>
      </c>
      <c r="E114" s="37">
        <v>97.868970000000004</v>
      </c>
      <c r="F114" s="37">
        <v>380493.89173700003</v>
      </c>
      <c r="G114" s="37">
        <v>2028559.8681399999</v>
      </c>
      <c r="H114" s="33" t="s">
        <v>48</v>
      </c>
      <c r="I114" s="33" t="s">
        <v>314</v>
      </c>
      <c r="J114" s="33" t="s">
        <v>94</v>
      </c>
      <c r="K114" s="33" t="s">
        <v>66</v>
      </c>
      <c r="L114" s="33" t="s">
        <v>51</v>
      </c>
      <c r="M114" s="33" t="s">
        <v>315</v>
      </c>
      <c r="N114" s="33" t="s">
        <v>54</v>
      </c>
    </row>
    <row r="115" spans="1:14" s="23" customFormat="1">
      <c r="A115" s="33" t="s">
        <v>1164</v>
      </c>
      <c r="B115" s="35">
        <v>45735</v>
      </c>
      <c r="C115" s="36">
        <v>13.54</v>
      </c>
      <c r="D115" s="37">
        <v>19.188590000000001</v>
      </c>
      <c r="E115" s="37">
        <v>98.380189999999999</v>
      </c>
      <c r="F115" s="37">
        <v>434837.90497500001</v>
      </c>
      <c r="G115" s="37">
        <v>2121810.5791099998</v>
      </c>
      <c r="H115" s="33" t="s">
        <v>48</v>
      </c>
      <c r="I115" s="33" t="s">
        <v>333</v>
      </c>
      <c r="J115" s="33" t="s">
        <v>334</v>
      </c>
      <c r="K115" s="33" t="s">
        <v>66</v>
      </c>
      <c r="L115" s="33" t="s">
        <v>51</v>
      </c>
      <c r="M115" s="33" t="s">
        <v>335</v>
      </c>
      <c r="N115" s="33" t="s">
        <v>54</v>
      </c>
    </row>
    <row r="116" spans="1:14" s="23" customFormat="1">
      <c r="A116" s="33" t="s">
        <v>1165</v>
      </c>
      <c r="B116" s="35">
        <v>45735</v>
      </c>
      <c r="C116" s="36">
        <v>13.54</v>
      </c>
      <c r="D116" s="37">
        <v>19.1892</v>
      </c>
      <c r="E116" s="37">
        <v>98.384770000000003</v>
      </c>
      <c r="F116" s="37">
        <v>435319.66413400002</v>
      </c>
      <c r="G116" s="37">
        <v>2121876.3728999998</v>
      </c>
      <c r="H116" s="33" t="s">
        <v>48</v>
      </c>
      <c r="I116" s="33" t="s">
        <v>333</v>
      </c>
      <c r="J116" s="33" t="s">
        <v>334</v>
      </c>
      <c r="K116" s="33" t="s">
        <v>66</v>
      </c>
      <c r="L116" s="33" t="s">
        <v>51</v>
      </c>
      <c r="M116" s="33" t="s">
        <v>335</v>
      </c>
      <c r="N116" s="33" t="s">
        <v>54</v>
      </c>
    </row>
    <row r="117" spans="1:14" s="23" customFormat="1">
      <c r="A117" s="33" t="s">
        <v>1166</v>
      </c>
      <c r="B117" s="35">
        <v>45735</v>
      </c>
      <c r="C117" s="36">
        <v>13.54</v>
      </c>
      <c r="D117" s="37">
        <v>19.189250000000001</v>
      </c>
      <c r="E117" s="37">
        <v>98.381960000000007</v>
      </c>
      <c r="F117" s="37">
        <v>435024.25391999999</v>
      </c>
      <c r="G117" s="37">
        <v>2121882.95077</v>
      </c>
      <c r="H117" s="33" t="s">
        <v>48</v>
      </c>
      <c r="I117" s="33" t="s">
        <v>333</v>
      </c>
      <c r="J117" s="33" t="s">
        <v>334</v>
      </c>
      <c r="K117" s="33" t="s">
        <v>66</v>
      </c>
      <c r="L117" s="33" t="s">
        <v>51</v>
      </c>
      <c r="M117" s="33" t="s">
        <v>335</v>
      </c>
      <c r="N117" s="33" t="s">
        <v>54</v>
      </c>
    </row>
    <row r="118" spans="1:14" s="23" customFormat="1">
      <c r="A118" s="33" t="s">
        <v>1167</v>
      </c>
      <c r="B118" s="35">
        <v>45735</v>
      </c>
      <c r="C118" s="36">
        <v>13.54</v>
      </c>
      <c r="D118" s="37">
        <v>19.193010000000001</v>
      </c>
      <c r="E118" s="37">
        <v>98.381320000000002</v>
      </c>
      <c r="F118" s="37">
        <v>434958.44429900002</v>
      </c>
      <c r="G118" s="37">
        <v>2122299.25294</v>
      </c>
      <c r="H118" s="33" t="s">
        <v>48</v>
      </c>
      <c r="I118" s="33" t="s">
        <v>333</v>
      </c>
      <c r="J118" s="33" t="s">
        <v>334</v>
      </c>
      <c r="K118" s="33" t="s">
        <v>66</v>
      </c>
      <c r="L118" s="33" t="s">
        <v>51</v>
      </c>
      <c r="M118" s="33" t="s">
        <v>335</v>
      </c>
      <c r="N118" s="33" t="s">
        <v>54</v>
      </c>
    </row>
    <row r="119" spans="1:14" s="23" customFormat="1">
      <c r="A119" s="33" t="s">
        <v>1168</v>
      </c>
      <c r="B119" s="35">
        <v>45735</v>
      </c>
      <c r="C119" s="36">
        <v>13.54</v>
      </c>
      <c r="D119" s="37">
        <v>19.201080000000001</v>
      </c>
      <c r="E119" s="37">
        <v>98.384469999999993</v>
      </c>
      <c r="F119" s="37">
        <v>435292.76709199999</v>
      </c>
      <c r="G119" s="37">
        <v>2123191.0677200002</v>
      </c>
      <c r="H119" s="33" t="s">
        <v>48</v>
      </c>
      <c r="I119" s="33" t="s">
        <v>333</v>
      </c>
      <c r="J119" s="33" t="s">
        <v>334</v>
      </c>
      <c r="K119" s="33" t="s">
        <v>66</v>
      </c>
      <c r="L119" s="33" t="s">
        <v>51</v>
      </c>
      <c r="M119" s="33" t="s">
        <v>335</v>
      </c>
      <c r="N119" s="33" t="s">
        <v>54</v>
      </c>
    </row>
    <row r="120" spans="1:14" s="23" customFormat="1">
      <c r="A120" s="33" t="s">
        <v>1169</v>
      </c>
      <c r="B120" s="35">
        <v>45735</v>
      </c>
      <c r="C120" s="36">
        <v>13.54</v>
      </c>
      <c r="D120" s="37">
        <v>19.20486</v>
      </c>
      <c r="E120" s="37">
        <v>98.384029999999996</v>
      </c>
      <c r="F120" s="37">
        <v>435247.99005899997</v>
      </c>
      <c r="G120" s="37">
        <v>2123609.5081600002</v>
      </c>
      <c r="H120" s="33" t="s">
        <v>48</v>
      </c>
      <c r="I120" s="33" t="s">
        <v>333</v>
      </c>
      <c r="J120" s="33" t="s">
        <v>334</v>
      </c>
      <c r="K120" s="33" t="s">
        <v>66</v>
      </c>
      <c r="L120" s="33" t="s">
        <v>51</v>
      </c>
      <c r="M120" s="33" t="s">
        <v>335</v>
      </c>
      <c r="N120" s="33" t="s">
        <v>54</v>
      </c>
    </row>
    <row r="121" spans="1:14" s="23" customFormat="1">
      <c r="A121" s="33" t="s">
        <v>1170</v>
      </c>
      <c r="B121" s="35">
        <v>45735</v>
      </c>
      <c r="C121" s="36">
        <v>13.54</v>
      </c>
      <c r="D121" s="37">
        <v>19.20542</v>
      </c>
      <c r="E121" s="37">
        <v>98.388400000000004</v>
      </c>
      <c r="F121" s="37">
        <v>435707.60469399998</v>
      </c>
      <c r="G121" s="37">
        <v>2123669.85617</v>
      </c>
      <c r="H121" s="33" t="s">
        <v>48</v>
      </c>
      <c r="I121" s="33" t="s">
        <v>333</v>
      </c>
      <c r="J121" s="33" t="s">
        <v>334</v>
      </c>
      <c r="K121" s="33" t="s">
        <v>66</v>
      </c>
      <c r="L121" s="33" t="s">
        <v>51</v>
      </c>
      <c r="M121" s="33" t="s">
        <v>335</v>
      </c>
      <c r="N121" s="33" t="s">
        <v>54</v>
      </c>
    </row>
    <row r="122" spans="1:14" s="23" customFormat="1">
      <c r="A122" s="33" t="s">
        <v>1171</v>
      </c>
      <c r="B122" s="35">
        <v>45735</v>
      </c>
      <c r="C122" s="36">
        <v>13.54</v>
      </c>
      <c r="D122" s="37">
        <v>19.208659999999998</v>
      </c>
      <c r="E122" s="37">
        <v>98.383809999999997</v>
      </c>
      <c r="F122" s="37">
        <v>435226.35026799998</v>
      </c>
      <c r="G122" s="37">
        <v>2124030.0801900001</v>
      </c>
      <c r="H122" s="33" t="s">
        <v>48</v>
      </c>
      <c r="I122" s="33" t="s">
        <v>333</v>
      </c>
      <c r="J122" s="33" t="s">
        <v>334</v>
      </c>
      <c r="K122" s="33" t="s">
        <v>66</v>
      </c>
      <c r="L122" s="33" t="s">
        <v>51</v>
      </c>
      <c r="M122" s="33" t="s">
        <v>335</v>
      </c>
      <c r="N122" s="33" t="s">
        <v>54</v>
      </c>
    </row>
    <row r="123" spans="1:14" s="23" customFormat="1">
      <c r="A123" s="33" t="s">
        <v>1172</v>
      </c>
      <c r="B123" s="35">
        <v>45735</v>
      </c>
      <c r="C123" s="36">
        <v>13.54</v>
      </c>
      <c r="D123" s="37">
        <v>19.209250000000001</v>
      </c>
      <c r="E123" s="37">
        <v>98.388339999999999</v>
      </c>
      <c r="F123" s="37">
        <v>435702.78572500002</v>
      </c>
      <c r="G123" s="37">
        <v>2124093.6879500002</v>
      </c>
      <c r="H123" s="33" t="s">
        <v>48</v>
      </c>
      <c r="I123" s="33" t="s">
        <v>333</v>
      </c>
      <c r="J123" s="33" t="s">
        <v>334</v>
      </c>
      <c r="K123" s="33" t="s">
        <v>66</v>
      </c>
      <c r="L123" s="33" t="s">
        <v>51</v>
      </c>
      <c r="M123" s="33" t="s">
        <v>335</v>
      </c>
      <c r="N123" s="33" t="s">
        <v>54</v>
      </c>
    </row>
    <row r="124" spans="1:14" s="23" customFormat="1">
      <c r="A124" s="33" t="s">
        <v>1173</v>
      </c>
      <c r="B124" s="35">
        <v>45735</v>
      </c>
      <c r="C124" s="36">
        <v>13.54</v>
      </c>
      <c r="D124" s="37">
        <v>19.209859999999999</v>
      </c>
      <c r="E124" s="37">
        <v>98.393119999999996</v>
      </c>
      <c r="F124" s="37">
        <v>436205.50566600001</v>
      </c>
      <c r="G124" s="37">
        <v>2124159.4295100002</v>
      </c>
      <c r="H124" s="33" t="s">
        <v>48</v>
      </c>
      <c r="I124" s="33" t="s">
        <v>333</v>
      </c>
      <c r="J124" s="33" t="s">
        <v>334</v>
      </c>
      <c r="K124" s="33" t="s">
        <v>66</v>
      </c>
      <c r="L124" s="33" t="s">
        <v>51</v>
      </c>
      <c r="M124" s="33" t="s">
        <v>335</v>
      </c>
      <c r="N124" s="33" t="s">
        <v>54</v>
      </c>
    </row>
    <row r="125" spans="1:14" s="23" customFormat="1">
      <c r="A125" s="33" t="s">
        <v>1174</v>
      </c>
      <c r="B125" s="35">
        <v>45735</v>
      </c>
      <c r="C125" s="36">
        <v>13.54</v>
      </c>
      <c r="D125" s="37">
        <v>19.211130000000001</v>
      </c>
      <c r="E125" s="37">
        <v>98.402929999999998</v>
      </c>
      <c r="F125" s="37">
        <v>437237.232617</v>
      </c>
      <c r="G125" s="37">
        <v>2124296.3963600001</v>
      </c>
      <c r="H125" s="33" t="s">
        <v>48</v>
      </c>
      <c r="I125" s="33" t="s">
        <v>333</v>
      </c>
      <c r="J125" s="33" t="s">
        <v>334</v>
      </c>
      <c r="K125" s="33" t="s">
        <v>66</v>
      </c>
      <c r="L125" s="33" t="s">
        <v>51</v>
      </c>
      <c r="M125" s="33" t="s">
        <v>335</v>
      </c>
      <c r="N125" s="33" t="s">
        <v>54</v>
      </c>
    </row>
    <row r="126" spans="1:14" s="23" customFormat="1">
      <c r="A126" s="33" t="s">
        <v>1175</v>
      </c>
      <c r="B126" s="35">
        <v>45735</v>
      </c>
      <c r="C126" s="36">
        <v>13.54</v>
      </c>
      <c r="D126" s="37">
        <v>19.21368</v>
      </c>
      <c r="E126" s="37">
        <v>98.392989999999998</v>
      </c>
      <c r="F126" s="37">
        <v>436193.31349199999</v>
      </c>
      <c r="G126" s="37">
        <v>2124582.1801399998</v>
      </c>
      <c r="H126" s="33" t="s">
        <v>48</v>
      </c>
      <c r="I126" s="33" t="s">
        <v>333</v>
      </c>
      <c r="J126" s="33" t="s">
        <v>334</v>
      </c>
      <c r="K126" s="33" t="s">
        <v>66</v>
      </c>
      <c r="L126" s="33" t="s">
        <v>51</v>
      </c>
      <c r="M126" s="33" t="s">
        <v>335</v>
      </c>
      <c r="N126" s="33" t="s">
        <v>54</v>
      </c>
    </row>
    <row r="127" spans="1:14" s="23" customFormat="1">
      <c r="A127" s="33" t="s">
        <v>1176</v>
      </c>
      <c r="B127" s="35">
        <v>45735</v>
      </c>
      <c r="C127" s="36">
        <v>13.54</v>
      </c>
      <c r="D127" s="37">
        <v>19.214939999999999</v>
      </c>
      <c r="E127" s="37">
        <v>98.402690000000007</v>
      </c>
      <c r="F127" s="37">
        <v>437213.450006</v>
      </c>
      <c r="G127" s="37">
        <v>2124718.0787999998</v>
      </c>
      <c r="H127" s="33" t="s">
        <v>48</v>
      </c>
      <c r="I127" s="33" t="s">
        <v>333</v>
      </c>
      <c r="J127" s="33" t="s">
        <v>334</v>
      </c>
      <c r="K127" s="33" t="s">
        <v>66</v>
      </c>
      <c r="L127" s="33" t="s">
        <v>51</v>
      </c>
      <c r="M127" s="33" t="s">
        <v>335</v>
      </c>
      <c r="N127" s="33" t="s">
        <v>54</v>
      </c>
    </row>
    <row r="128" spans="1:14" s="23" customFormat="1">
      <c r="A128" s="33" t="s">
        <v>1177</v>
      </c>
      <c r="B128" s="35">
        <v>45735</v>
      </c>
      <c r="C128" s="36">
        <v>13.54</v>
      </c>
      <c r="D128" s="37">
        <v>19.052340000000001</v>
      </c>
      <c r="E128" s="37">
        <v>97.982730000000004</v>
      </c>
      <c r="F128" s="37">
        <v>392961.507193</v>
      </c>
      <c r="G128" s="37">
        <v>2106928.9782799999</v>
      </c>
      <c r="H128" s="33" t="s">
        <v>48</v>
      </c>
      <c r="I128" s="33" t="s">
        <v>75</v>
      </c>
      <c r="J128" s="33" t="s">
        <v>68</v>
      </c>
      <c r="K128" s="33" t="s">
        <v>66</v>
      </c>
      <c r="L128" s="33" t="s">
        <v>51</v>
      </c>
      <c r="M128" s="33" t="s">
        <v>332</v>
      </c>
      <c r="N128" s="33" t="s">
        <v>54</v>
      </c>
    </row>
    <row r="129" spans="1:14" s="23" customFormat="1">
      <c r="A129" s="33" t="s">
        <v>1178</v>
      </c>
      <c r="B129" s="35">
        <v>45735</v>
      </c>
      <c r="C129" s="36">
        <v>13.54</v>
      </c>
      <c r="D129" s="37">
        <v>19.067060000000001</v>
      </c>
      <c r="E129" s="37">
        <v>97.980639999999994</v>
      </c>
      <c r="F129" s="37">
        <v>392751.04110700003</v>
      </c>
      <c r="G129" s="37">
        <v>2108559.2046099999</v>
      </c>
      <c r="H129" s="33" t="s">
        <v>48</v>
      </c>
      <c r="I129" s="33" t="s">
        <v>75</v>
      </c>
      <c r="J129" s="33" t="s">
        <v>68</v>
      </c>
      <c r="K129" s="33" t="s">
        <v>66</v>
      </c>
      <c r="L129" s="33" t="s">
        <v>51</v>
      </c>
      <c r="M129" s="33" t="s">
        <v>332</v>
      </c>
      <c r="N129" s="33" t="s">
        <v>54</v>
      </c>
    </row>
    <row r="130" spans="1:14" s="23" customFormat="1">
      <c r="A130" s="33" t="s">
        <v>1179</v>
      </c>
      <c r="B130" s="35">
        <v>45735</v>
      </c>
      <c r="C130" s="36">
        <v>13.54</v>
      </c>
      <c r="D130" s="37">
        <v>14.13481</v>
      </c>
      <c r="E130" s="37">
        <v>99.674760000000006</v>
      </c>
      <c r="F130" s="37">
        <v>572826.67206799996</v>
      </c>
      <c r="G130" s="37">
        <v>1562740.4325900001</v>
      </c>
      <c r="H130" s="33" t="s">
        <v>48</v>
      </c>
      <c r="I130" s="33" t="s">
        <v>1180</v>
      </c>
      <c r="J130" s="33" t="s">
        <v>1180</v>
      </c>
      <c r="K130" s="33" t="s">
        <v>810</v>
      </c>
      <c r="L130" s="33" t="s">
        <v>165</v>
      </c>
      <c r="M130" s="33" t="s">
        <v>1181</v>
      </c>
      <c r="N130" s="33" t="s">
        <v>54</v>
      </c>
    </row>
    <row r="131" spans="1:14" s="23" customFormat="1">
      <c r="A131" s="33" t="s">
        <v>1182</v>
      </c>
      <c r="B131" s="35">
        <v>45735</v>
      </c>
      <c r="C131" s="36">
        <v>13.54</v>
      </c>
      <c r="D131" s="37">
        <v>16.384039999999999</v>
      </c>
      <c r="E131" s="37">
        <v>103.70282</v>
      </c>
      <c r="F131" s="37">
        <v>1002667.7094000001</v>
      </c>
      <c r="G131" s="37">
        <v>1817244.9590400001</v>
      </c>
      <c r="H131" s="33" t="s">
        <v>48</v>
      </c>
      <c r="I131" s="33" t="s">
        <v>1183</v>
      </c>
      <c r="J131" s="33" t="s">
        <v>1184</v>
      </c>
      <c r="K131" s="33" t="s">
        <v>154</v>
      </c>
      <c r="L131" s="33" t="s">
        <v>57</v>
      </c>
      <c r="M131" s="33" t="s">
        <v>1185</v>
      </c>
      <c r="N131" s="33" t="s">
        <v>54</v>
      </c>
    </row>
    <row r="132" spans="1:14" s="23" customFormat="1">
      <c r="A132" s="33" t="s">
        <v>1186</v>
      </c>
      <c r="B132" s="35">
        <v>45735</v>
      </c>
      <c r="C132" s="36">
        <v>13.54</v>
      </c>
      <c r="D132" s="37">
        <v>16.393920000000001</v>
      </c>
      <c r="E132" s="37">
        <v>103.69859</v>
      </c>
      <c r="F132" s="37">
        <v>1002189.30168</v>
      </c>
      <c r="G132" s="37">
        <v>1818330.47921</v>
      </c>
      <c r="H132" s="33" t="s">
        <v>48</v>
      </c>
      <c r="I132" s="33" t="s">
        <v>1187</v>
      </c>
      <c r="J132" s="33" t="s">
        <v>1187</v>
      </c>
      <c r="K132" s="33" t="s">
        <v>154</v>
      </c>
      <c r="L132" s="33" t="s">
        <v>57</v>
      </c>
      <c r="M132" s="33" t="s">
        <v>1185</v>
      </c>
      <c r="N132" s="33" t="s">
        <v>54</v>
      </c>
    </row>
    <row r="133" spans="1:14" s="23" customFormat="1">
      <c r="A133" s="33" t="s">
        <v>1188</v>
      </c>
      <c r="B133" s="35">
        <v>45735</v>
      </c>
      <c r="C133" s="36">
        <v>13.54</v>
      </c>
      <c r="D133" s="37">
        <v>16.477170000000001</v>
      </c>
      <c r="E133" s="37">
        <v>103.86017</v>
      </c>
      <c r="F133" s="37">
        <v>1019271.40075</v>
      </c>
      <c r="G133" s="37">
        <v>1827975.94737</v>
      </c>
      <c r="H133" s="33" t="s">
        <v>48</v>
      </c>
      <c r="I133" s="33" t="s">
        <v>1189</v>
      </c>
      <c r="J133" s="33" t="s">
        <v>155</v>
      </c>
      <c r="K133" s="33" t="s">
        <v>154</v>
      </c>
      <c r="L133" s="33" t="s">
        <v>57</v>
      </c>
      <c r="M133" s="33" t="s">
        <v>1190</v>
      </c>
      <c r="N133" s="33" t="s">
        <v>54</v>
      </c>
    </row>
    <row r="134" spans="1:14" s="23" customFormat="1">
      <c r="A134" s="33" t="s">
        <v>1191</v>
      </c>
      <c r="B134" s="35">
        <v>45735</v>
      </c>
      <c r="C134" s="36">
        <v>13.54</v>
      </c>
      <c r="D134" s="37">
        <v>15.59385</v>
      </c>
      <c r="E134" s="37">
        <v>101.64915999999999</v>
      </c>
      <c r="F134" s="37">
        <v>784090.44850199996</v>
      </c>
      <c r="G134" s="37">
        <v>1725776.58127</v>
      </c>
      <c r="H134" s="33" t="s">
        <v>48</v>
      </c>
      <c r="I134" s="33" t="s">
        <v>1192</v>
      </c>
      <c r="J134" s="33" t="s">
        <v>845</v>
      </c>
      <c r="K134" s="33" t="s">
        <v>480</v>
      </c>
      <c r="L134" s="33" t="s">
        <v>57</v>
      </c>
      <c r="M134" s="33" t="s">
        <v>1193</v>
      </c>
      <c r="N134" s="33" t="s">
        <v>54</v>
      </c>
    </row>
    <row r="135" spans="1:14" s="23" customFormat="1">
      <c r="A135" s="33" t="s">
        <v>1194</v>
      </c>
      <c r="B135" s="35">
        <v>45735</v>
      </c>
      <c r="C135" s="36">
        <v>13.54</v>
      </c>
      <c r="D135" s="37">
        <v>15.81282</v>
      </c>
      <c r="E135" s="37">
        <v>101.47597</v>
      </c>
      <c r="F135" s="37">
        <v>765223.90732100001</v>
      </c>
      <c r="G135" s="37">
        <v>1749793.03262</v>
      </c>
      <c r="H135" s="33" t="s">
        <v>48</v>
      </c>
      <c r="I135" s="33" t="s">
        <v>1195</v>
      </c>
      <c r="J135" s="33" t="s">
        <v>488</v>
      </c>
      <c r="K135" s="33" t="s">
        <v>480</v>
      </c>
      <c r="L135" s="33" t="s">
        <v>57</v>
      </c>
      <c r="M135" s="33" t="s">
        <v>1193</v>
      </c>
      <c r="N135" s="33" t="s">
        <v>54</v>
      </c>
    </row>
    <row r="136" spans="1:14" s="23" customFormat="1">
      <c r="A136" s="33" t="s">
        <v>1196</v>
      </c>
      <c r="B136" s="35">
        <v>45735</v>
      </c>
      <c r="C136" s="36">
        <v>13.54</v>
      </c>
      <c r="D136" s="37">
        <v>15.93669</v>
      </c>
      <c r="E136" s="37">
        <v>104.15405</v>
      </c>
      <c r="F136" s="37">
        <v>1052250.1902000001</v>
      </c>
      <c r="G136" s="37">
        <v>1768765.8555699999</v>
      </c>
      <c r="H136" s="33" t="s">
        <v>48</v>
      </c>
      <c r="I136" s="33" t="s">
        <v>1197</v>
      </c>
      <c r="J136" s="33" t="s">
        <v>1198</v>
      </c>
      <c r="K136" s="33" t="s">
        <v>1199</v>
      </c>
      <c r="L136" s="33" t="s">
        <v>57</v>
      </c>
      <c r="M136" s="33" t="s">
        <v>1200</v>
      </c>
      <c r="N136" s="33" t="s">
        <v>54</v>
      </c>
    </row>
    <row r="137" spans="1:14" s="23" customFormat="1">
      <c r="A137" s="33" t="s">
        <v>1201</v>
      </c>
      <c r="B137" s="35">
        <v>45735</v>
      </c>
      <c r="C137" s="36">
        <v>13.54</v>
      </c>
      <c r="D137" s="37">
        <v>15.93703</v>
      </c>
      <c r="E137" s="37">
        <v>104.15488999999999</v>
      </c>
      <c r="F137" s="37">
        <v>1052339.46829</v>
      </c>
      <c r="G137" s="37">
        <v>1768805.82923</v>
      </c>
      <c r="H137" s="33" t="s">
        <v>48</v>
      </c>
      <c r="I137" s="33" t="s">
        <v>1202</v>
      </c>
      <c r="J137" s="33" t="s">
        <v>1203</v>
      </c>
      <c r="K137" s="33" t="s">
        <v>1199</v>
      </c>
      <c r="L137" s="33" t="s">
        <v>57</v>
      </c>
      <c r="M137" s="33" t="s">
        <v>1200</v>
      </c>
      <c r="N137" s="33" t="s">
        <v>54</v>
      </c>
    </row>
    <row r="138" spans="1:14" s="23" customFormat="1">
      <c r="A138" s="33" t="s">
        <v>1204</v>
      </c>
      <c r="B138" s="35">
        <v>45735</v>
      </c>
      <c r="C138" s="36">
        <v>13.54</v>
      </c>
      <c r="D138" s="37">
        <v>15.941940000000001</v>
      </c>
      <c r="E138" s="37">
        <v>104.15340999999999</v>
      </c>
      <c r="F138" s="37">
        <v>1052167.0231999999</v>
      </c>
      <c r="G138" s="37">
        <v>1769346.8888900001</v>
      </c>
      <c r="H138" s="33" t="s">
        <v>48</v>
      </c>
      <c r="I138" s="33" t="s">
        <v>1202</v>
      </c>
      <c r="J138" s="33" t="s">
        <v>1203</v>
      </c>
      <c r="K138" s="33" t="s">
        <v>1199</v>
      </c>
      <c r="L138" s="33" t="s">
        <v>57</v>
      </c>
      <c r="M138" s="33" t="s">
        <v>1200</v>
      </c>
      <c r="N138" s="33" t="s">
        <v>54</v>
      </c>
    </row>
    <row r="139" spans="1:14" s="23" customFormat="1">
      <c r="A139" s="33" t="s">
        <v>1205</v>
      </c>
      <c r="B139" s="35">
        <v>45735</v>
      </c>
      <c r="C139" s="36">
        <v>13.54</v>
      </c>
      <c r="D139" s="37">
        <v>15.780379999999999</v>
      </c>
      <c r="E139" s="37">
        <v>104.04325</v>
      </c>
      <c r="F139" s="37">
        <v>1040769.91443</v>
      </c>
      <c r="G139" s="37">
        <v>1751126.9306999999</v>
      </c>
      <c r="H139" s="33" t="s">
        <v>48</v>
      </c>
      <c r="I139" s="33" t="s">
        <v>1206</v>
      </c>
      <c r="J139" s="33" t="s">
        <v>522</v>
      </c>
      <c r="K139" s="33" t="s">
        <v>496</v>
      </c>
      <c r="L139" s="33" t="s">
        <v>57</v>
      </c>
      <c r="M139" s="33" t="s">
        <v>1207</v>
      </c>
      <c r="N139" s="33" t="s">
        <v>54</v>
      </c>
    </row>
    <row r="140" spans="1:14" s="23" customFormat="1">
      <c r="A140" s="33" t="s">
        <v>1208</v>
      </c>
      <c r="B140" s="35">
        <v>45735</v>
      </c>
      <c r="C140" s="36">
        <v>13.54</v>
      </c>
      <c r="D140" s="37">
        <v>16.37893</v>
      </c>
      <c r="E140" s="37">
        <v>103.70347</v>
      </c>
      <c r="F140" s="37">
        <v>1002750.47241</v>
      </c>
      <c r="G140" s="37">
        <v>1816679.69881</v>
      </c>
      <c r="H140" s="33" t="s">
        <v>48</v>
      </c>
      <c r="I140" s="33" t="s">
        <v>1209</v>
      </c>
      <c r="J140" s="33" t="s">
        <v>1006</v>
      </c>
      <c r="K140" s="33" t="s">
        <v>496</v>
      </c>
      <c r="L140" s="33" t="s">
        <v>57</v>
      </c>
      <c r="M140" s="33" t="s">
        <v>1185</v>
      </c>
      <c r="N140" s="33" t="s">
        <v>54</v>
      </c>
    </row>
    <row r="141" spans="1:14" s="23" customFormat="1">
      <c r="A141" s="33" t="s">
        <v>1210</v>
      </c>
      <c r="B141" s="35">
        <v>45735</v>
      </c>
      <c r="C141" s="36">
        <v>13.54</v>
      </c>
      <c r="D141" s="37">
        <v>13.62283</v>
      </c>
      <c r="E141" s="37">
        <v>99.472620000000006</v>
      </c>
      <c r="F141" s="37">
        <v>551121.260839</v>
      </c>
      <c r="G141" s="37">
        <v>1506063.4799200001</v>
      </c>
      <c r="H141" s="33" t="s">
        <v>48</v>
      </c>
      <c r="I141" s="33" t="s">
        <v>1211</v>
      </c>
      <c r="J141" s="33" t="s">
        <v>418</v>
      </c>
      <c r="K141" s="33" t="s">
        <v>419</v>
      </c>
      <c r="L141" s="33" t="s">
        <v>165</v>
      </c>
      <c r="M141" s="33" t="s">
        <v>1212</v>
      </c>
      <c r="N141" s="33" t="s">
        <v>54</v>
      </c>
    </row>
    <row r="142" spans="1:14" s="23" customFormat="1">
      <c r="A142" s="33" t="s">
        <v>1213</v>
      </c>
      <c r="B142" s="35">
        <v>45735</v>
      </c>
      <c r="C142" s="36">
        <v>13.54</v>
      </c>
      <c r="D142" s="37">
        <v>15.430859999999999</v>
      </c>
      <c r="E142" s="37">
        <v>101.34786</v>
      </c>
      <c r="F142" s="37">
        <v>751960.91035100003</v>
      </c>
      <c r="G142" s="37">
        <v>1707356.0774000001</v>
      </c>
      <c r="H142" s="33" t="s">
        <v>48</v>
      </c>
      <c r="I142" s="33" t="s">
        <v>168</v>
      </c>
      <c r="J142" s="33" t="s">
        <v>167</v>
      </c>
      <c r="K142" s="33" t="s">
        <v>166</v>
      </c>
      <c r="L142" s="33" t="s">
        <v>165</v>
      </c>
      <c r="M142" s="33" t="s">
        <v>1214</v>
      </c>
      <c r="N142" s="33" t="s">
        <v>54</v>
      </c>
    </row>
    <row r="143" spans="1:14" s="23" customFormat="1">
      <c r="A143" s="33" t="s">
        <v>1215</v>
      </c>
      <c r="B143" s="35">
        <v>45735</v>
      </c>
      <c r="C143" s="36">
        <v>13.54</v>
      </c>
      <c r="D143" s="37">
        <v>15.43139</v>
      </c>
      <c r="E143" s="37">
        <v>101.35207</v>
      </c>
      <c r="F143" s="37">
        <v>752412.28512100002</v>
      </c>
      <c r="G143" s="37">
        <v>1707419.67836</v>
      </c>
      <c r="H143" s="33" t="s">
        <v>48</v>
      </c>
      <c r="I143" s="33" t="s">
        <v>168</v>
      </c>
      <c r="J143" s="33" t="s">
        <v>167</v>
      </c>
      <c r="K143" s="33" t="s">
        <v>166</v>
      </c>
      <c r="L143" s="33" t="s">
        <v>165</v>
      </c>
      <c r="M143" s="33" t="s">
        <v>1214</v>
      </c>
      <c r="N143" s="33" t="s">
        <v>54</v>
      </c>
    </row>
    <row r="144" spans="1:14" s="23" customFormat="1">
      <c r="A144" s="33" t="s">
        <v>1216</v>
      </c>
      <c r="B144" s="35">
        <v>45735</v>
      </c>
      <c r="C144" s="36">
        <v>13.54</v>
      </c>
      <c r="D144" s="37">
        <v>15.01765</v>
      </c>
      <c r="E144" s="37">
        <v>101.26134999999999</v>
      </c>
      <c r="F144" s="37">
        <v>743147.08408299997</v>
      </c>
      <c r="G144" s="37">
        <v>1661521.9428099999</v>
      </c>
      <c r="H144" s="33" t="s">
        <v>48</v>
      </c>
      <c r="I144" s="33" t="s">
        <v>1217</v>
      </c>
      <c r="J144" s="33" t="s">
        <v>287</v>
      </c>
      <c r="K144" s="33" t="s">
        <v>166</v>
      </c>
      <c r="L144" s="33" t="s">
        <v>165</v>
      </c>
      <c r="M144" s="33" t="s">
        <v>288</v>
      </c>
      <c r="N144" s="33" t="s">
        <v>54</v>
      </c>
    </row>
    <row r="145" spans="1:14" s="23" customFormat="1">
      <c r="A145" s="33" t="s">
        <v>1218</v>
      </c>
      <c r="B145" s="35">
        <v>45735</v>
      </c>
      <c r="C145" s="36">
        <v>13.54</v>
      </c>
      <c r="D145" s="37">
        <v>18.36769</v>
      </c>
      <c r="E145" s="37">
        <v>99.273849999999996</v>
      </c>
      <c r="F145" s="37">
        <v>528929.89053400001</v>
      </c>
      <c r="G145" s="37">
        <v>2030887.8971800001</v>
      </c>
      <c r="H145" s="33" t="s">
        <v>48</v>
      </c>
      <c r="I145" s="33" t="s">
        <v>316</v>
      </c>
      <c r="J145" s="33" t="s">
        <v>317</v>
      </c>
      <c r="K145" s="33" t="s">
        <v>85</v>
      </c>
      <c r="L145" s="33" t="s">
        <v>51</v>
      </c>
      <c r="M145" s="33" t="s">
        <v>318</v>
      </c>
      <c r="N145" s="33" t="s">
        <v>54</v>
      </c>
    </row>
    <row r="146" spans="1:14" s="23" customFormat="1">
      <c r="A146" s="33" t="s">
        <v>1219</v>
      </c>
      <c r="B146" s="35">
        <v>45735</v>
      </c>
      <c r="C146" s="36">
        <v>13.54</v>
      </c>
      <c r="D146" s="37">
        <v>17.855229999999999</v>
      </c>
      <c r="E146" s="37">
        <v>98.860889999999998</v>
      </c>
      <c r="F146" s="37">
        <v>485261.46888499998</v>
      </c>
      <c r="G146" s="37">
        <v>1974174.3566999999</v>
      </c>
      <c r="H146" s="33" t="s">
        <v>48</v>
      </c>
      <c r="I146" s="33" t="s">
        <v>1220</v>
      </c>
      <c r="J146" s="33" t="s">
        <v>1221</v>
      </c>
      <c r="K146" s="33" t="s">
        <v>90</v>
      </c>
      <c r="L146" s="33" t="s">
        <v>51</v>
      </c>
      <c r="M146" s="33" t="s">
        <v>1109</v>
      </c>
      <c r="N146" s="33" t="s">
        <v>54</v>
      </c>
    </row>
    <row r="147" spans="1:14" s="23" customFormat="1">
      <c r="A147" s="33" t="s">
        <v>1222</v>
      </c>
      <c r="B147" s="35">
        <v>45735</v>
      </c>
      <c r="C147" s="36">
        <v>13.54</v>
      </c>
      <c r="D147" s="37">
        <v>18.48509</v>
      </c>
      <c r="E147" s="37">
        <v>99.102519999999998</v>
      </c>
      <c r="F147" s="37">
        <v>510822.97871900001</v>
      </c>
      <c r="G147" s="37">
        <v>2043858.4380699999</v>
      </c>
      <c r="H147" s="33" t="s">
        <v>48</v>
      </c>
      <c r="I147" s="33" t="s">
        <v>322</v>
      </c>
      <c r="J147" s="33" t="s">
        <v>91</v>
      </c>
      <c r="K147" s="33" t="s">
        <v>90</v>
      </c>
      <c r="L147" s="33" t="s">
        <v>51</v>
      </c>
      <c r="M147" s="33" t="s">
        <v>323</v>
      </c>
      <c r="N147" s="33" t="s">
        <v>54</v>
      </c>
    </row>
    <row r="148" spans="1:14" s="23" customFormat="1">
      <c r="A148" s="33" t="s">
        <v>1223</v>
      </c>
      <c r="B148" s="35">
        <v>45735</v>
      </c>
      <c r="C148" s="36">
        <v>13.54</v>
      </c>
      <c r="D148" s="37">
        <v>18.485659999999999</v>
      </c>
      <c r="E148" s="37">
        <v>99.076449999999994</v>
      </c>
      <c r="F148" s="37">
        <v>508070.75526800001</v>
      </c>
      <c r="G148" s="37">
        <v>2043920.14105</v>
      </c>
      <c r="H148" s="33" t="s">
        <v>48</v>
      </c>
      <c r="I148" s="33" t="s">
        <v>322</v>
      </c>
      <c r="J148" s="33" t="s">
        <v>91</v>
      </c>
      <c r="K148" s="33" t="s">
        <v>90</v>
      </c>
      <c r="L148" s="33" t="s">
        <v>51</v>
      </c>
      <c r="M148" s="33" t="s">
        <v>323</v>
      </c>
      <c r="N148" s="33" t="s">
        <v>54</v>
      </c>
    </row>
    <row r="149" spans="1:14" s="23" customFormat="1">
      <c r="A149" s="33" t="s">
        <v>1224</v>
      </c>
      <c r="B149" s="35">
        <v>45735</v>
      </c>
      <c r="C149" s="36">
        <v>13.54</v>
      </c>
      <c r="D149" s="37">
        <v>17.914840000000002</v>
      </c>
      <c r="E149" s="37">
        <v>98.999899999999997</v>
      </c>
      <c r="F149" s="37">
        <v>499989.40866800002</v>
      </c>
      <c r="G149" s="37">
        <v>1980763.81173</v>
      </c>
      <c r="H149" s="33" t="s">
        <v>48</v>
      </c>
      <c r="I149" s="33" t="s">
        <v>1225</v>
      </c>
      <c r="J149" s="33" t="s">
        <v>1221</v>
      </c>
      <c r="K149" s="33" t="s">
        <v>90</v>
      </c>
      <c r="L149" s="33" t="s">
        <v>51</v>
      </c>
      <c r="M149" s="33" t="s">
        <v>1226</v>
      </c>
      <c r="N149" s="33" t="s">
        <v>54</v>
      </c>
    </row>
    <row r="150" spans="1:14" s="23" customFormat="1">
      <c r="A150" s="33" t="s">
        <v>1227</v>
      </c>
      <c r="B150" s="35">
        <v>45735</v>
      </c>
      <c r="C150" s="36">
        <v>13.54</v>
      </c>
      <c r="D150" s="37">
        <v>17.48762</v>
      </c>
      <c r="E150" s="37">
        <v>102.17383</v>
      </c>
      <c r="F150" s="37">
        <v>837089.159996</v>
      </c>
      <c r="G150" s="37">
        <v>1936306.9082899999</v>
      </c>
      <c r="H150" s="33" t="s">
        <v>48</v>
      </c>
      <c r="I150" s="33" t="s">
        <v>1228</v>
      </c>
      <c r="J150" s="33" t="s">
        <v>1229</v>
      </c>
      <c r="K150" s="33" t="s">
        <v>572</v>
      </c>
      <c r="L150" s="33" t="s">
        <v>57</v>
      </c>
      <c r="M150" s="33" t="s">
        <v>1230</v>
      </c>
      <c r="N150" s="33" t="s">
        <v>54</v>
      </c>
    </row>
    <row r="151" spans="1:14" s="23" customFormat="1">
      <c r="A151" s="33" t="s">
        <v>1231</v>
      </c>
      <c r="B151" s="35">
        <v>45735</v>
      </c>
      <c r="C151" s="36">
        <v>13.54</v>
      </c>
      <c r="D151" s="37">
        <v>17.689330000000002</v>
      </c>
      <c r="E151" s="37">
        <v>100.46908000000001</v>
      </c>
      <c r="F151" s="37">
        <v>655804.72891900002</v>
      </c>
      <c r="G151" s="37">
        <v>1956421.7953600001</v>
      </c>
      <c r="H151" s="33" t="s">
        <v>48</v>
      </c>
      <c r="I151" s="33" t="s">
        <v>298</v>
      </c>
      <c r="J151" s="33" t="s">
        <v>299</v>
      </c>
      <c r="K151" s="33" t="s">
        <v>112</v>
      </c>
      <c r="L151" s="33" t="s">
        <v>51</v>
      </c>
      <c r="M151" s="33" t="s">
        <v>300</v>
      </c>
      <c r="N151" s="33" t="s">
        <v>54</v>
      </c>
    </row>
    <row r="152" spans="1:14" s="23" customFormat="1">
      <c r="A152" s="33" t="s">
        <v>1232</v>
      </c>
      <c r="B152" s="35">
        <v>45735</v>
      </c>
      <c r="C152" s="36">
        <v>13.54</v>
      </c>
      <c r="D152" s="37">
        <v>17.68984</v>
      </c>
      <c r="E152" s="37">
        <v>100.47313</v>
      </c>
      <c r="F152" s="37">
        <v>656233.89224099996</v>
      </c>
      <c r="G152" s="37">
        <v>1956481.58568</v>
      </c>
      <c r="H152" s="33" t="s">
        <v>48</v>
      </c>
      <c r="I152" s="33" t="s">
        <v>298</v>
      </c>
      <c r="J152" s="33" t="s">
        <v>299</v>
      </c>
      <c r="K152" s="33" t="s">
        <v>112</v>
      </c>
      <c r="L152" s="33" t="s">
        <v>51</v>
      </c>
      <c r="M152" s="33" t="s">
        <v>300</v>
      </c>
      <c r="N152" s="33" t="s">
        <v>54</v>
      </c>
    </row>
    <row r="153" spans="1:14" s="23" customFormat="1">
      <c r="A153" s="33" t="s">
        <v>1233</v>
      </c>
      <c r="B153" s="35">
        <v>45735</v>
      </c>
      <c r="C153" s="36">
        <v>13.54</v>
      </c>
      <c r="D153" s="37">
        <v>15.382569999999999</v>
      </c>
      <c r="E153" s="37">
        <v>99.471919999999997</v>
      </c>
      <c r="F153" s="37">
        <v>550644.09120899998</v>
      </c>
      <c r="G153" s="37">
        <v>1700695.97382</v>
      </c>
      <c r="H153" s="33" t="s">
        <v>48</v>
      </c>
      <c r="I153" s="33" t="s">
        <v>1234</v>
      </c>
      <c r="J153" s="33" t="s">
        <v>482</v>
      </c>
      <c r="K153" s="33" t="s">
        <v>483</v>
      </c>
      <c r="L153" s="33" t="s">
        <v>51</v>
      </c>
      <c r="M153" s="33" t="s">
        <v>1235</v>
      </c>
      <c r="N153" s="33" t="s">
        <v>54</v>
      </c>
    </row>
    <row r="154" spans="1:14" s="23" customFormat="1">
      <c r="A154" s="33" t="s">
        <v>1236</v>
      </c>
      <c r="B154" s="35">
        <v>45735</v>
      </c>
      <c r="C154" s="36">
        <v>13.54</v>
      </c>
      <c r="D154" s="37">
        <v>15.61768</v>
      </c>
      <c r="E154" s="37">
        <v>99.715729999999994</v>
      </c>
      <c r="F154" s="37">
        <v>576722.71157000004</v>
      </c>
      <c r="G154" s="37">
        <v>1726775.02954</v>
      </c>
      <c r="H154" s="33" t="s">
        <v>48</v>
      </c>
      <c r="I154" s="33" t="s">
        <v>1237</v>
      </c>
      <c r="J154" s="33" t="s">
        <v>1238</v>
      </c>
      <c r="K154" s="33" t="s">
        <v>483</v>
      </c>
      <c r="L154" s="33" t="s">
        <v>51</v>
      </c>
      <c r="M154" s="33" t="s">
        <v>1239</v>
      </c>
      <c r="N154" s="33" t="s">
        <v>54</v>
      </c>
    </row>
    <row r="155" spans="1:14" s="23" customFormat="1">
      <c r="A155" s="33" t="s">
        <v>1240</v>
      </c>
      <c r="B155" s="35">
        <v>45735</v>
      </c>
      <c r="C155" s="36">
        <v>13.54</v>
      </c>
      <c r="D155" s="37">
        <v>15.66372</v>
      </c>
      <c r="E155" s="37">
        <v>105.39579000000001</v>
      </c>
      <c r="F155" s="37">
        <v>1186655.3962600001</v>
      </c>
      <c r="G155" s="37">
        <v>1742117.12051</v>
      </c>
      <c r="H155" s="33" t="s">
        <v>48</v>
      </c>
      <c r="I155" s="33" t="s">
        <v>1241</v>
      </c>
      <c r="J155" s="33" t="s">
        <v>1242</v>
      </c>
      <c r="K155" s="33" t="s">
        <v>56</v>
      </c>
      <c r="L155" s="33" t="s">
        <v>57</v>
      </c>
      <c r="M155" s="33" t="s">
        <v>1243</v>
      </c>
      <c r="N155" s="33" t="s">
        <v>54</v>
      </c>
    </row>
    <row r="159" spans="1:14" ht="18.75" customHeight="1">
      <c r="A159" s="26" t="s">
        <v>44</v>
      </c>
    </row>
  </sheetData>
  <sortState xmlns:xlrd2="http://schemas.microsoft.com/office/spreadsheetml/2017/richdata2" ref="A4:N156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82"/>
  <sheetViews>
    <sheetView topLeftCell="A191" zoomScaleNormal="100" workbookViewId="0">
      <selection activeCell="A212" sqref="A212:XFD378"/>
    </sheetView>
  </sheetViews>
  <sheetFormatPr defaultColWidth="14" defaultRowHeight="15"/>
  <cols>
    <col min="1" max="1" width="13.7109375" style="17" customWidth="1"/>
    <col min="2" max="2" width="9.140625" style="18" bestFit="1" customWidth="1"/>
    <col min="3" max="3" width="5.42578125" style="19" bestFit="1" customWidth="1"/>
    <col min="4" max="4" width="9.42578125" style="31" bestFit="1" customWidth="1"/>
    <col min="5" max="5" width="10.42578125" style="31" bestFit="1" customWidth="1"/>
    <col min="6" max="7" width="14.5703125" style="31" bestFit="1" customWidth="1"/>
    <col min="8" max="8" width="9.85546875" style="20" bestFit="1" customWidth="1"/>
    <col min="9" max="9" width="11.7109375" style="20" bestFit="1" customWidth="1"/>
    <col min="10" max="10" width="13.42578125" style="20" bestFit="1" customWidth="1"/>
    <col min="11" max="11" width="13.7109375" style="20" bestFit="1" customWidth="1"/>
    <col min="12" max="12" width="18.5703125" style="20" bestFit="1" customWidth="1"/>
    <col min="13" max="13" width="12.5703125" style="19" bestFit="1" customWidth="1"/>
    <col min="14" max="16384" width="14" style="17"/>
  </cols>
  <sheetData>
    <row r="1" spans="1:13" ht="28.5" customHeight="1">
      <c r="A1" s="39" t="s">
        <v>61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7"/>
      <c r="K2" s="17"/>
      <c r="L2" s="17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3" customFormat="1" ht="18.75">
      <c r="A4" s="32" t="s">
        <v>582</v>
      </c>
      <c r="B4" s="35">
        <v>45735</v>
      </c>
      <c r="C4" s="36">
        <v>2.4500000000000002</v>
      </c>
      <c r="D4" s="37">
        <v>18.17737</v>
      </c>
      <c r="E4" s="37">
        <v>98.702740000000006</v>
      </c>
      <c r="F4" s="37">
        <v>468562.77416899998</v>
      </c>
      <c r="G4" s="37">
        <v>2009834.6906900001</v>
      </c>
      <c r="H4" s="33" t="s">
        <v>48</v>
      </c>
      <c r="I4" s="33" t="s">
        <v>106</v>
      </c>
      <c r="J4" s="33" t="s">
        <v>105</v>
      </c>
      <c r="K4" s="33" t="s">
        <v>50</v>
      </c>
      <c r="L4" s="33" t="s">
        <v>51</v>
      </c>
      <c r="M4" s="33" t="s">
        <v>54</v>
      </c>
    </row>
    <row r="5" spans="1:13" ht="18.75">
      <c r="A5" s="32" t="s">
        <v>583</v>
      </c>
      <c r="B5" s="35">
        <v>45735</v>
      </c>
      <c r="C5" s="36">
        <v>1.04</v>
      </c>
      <c r="D5" s="37">
        <v>15.508900000000001</v>
      </c>
      <c r="E5" s="37">
        <v>101.19319</v>
      </c>
      <c r="F5" s="37">
        <v>735266.99073700001</v>
      </c>
      <c r="G5" s="37">
        <v>1715818.2864900001</v>
      </c>
      <c r="H5" s="33" t="s">
        <v>48</v>
      </c>
      <c r="I5" s="33" t="s">
        <v>498</v>
      </c>
      <c r="J5" s="33" t="s">
        <v>474</v>
      </c>
      <c r="K5" s="33" t="s">
        <v>293</v>
      </c>
      <c r="L5" s="33" t="s">
        <v>51</v>
      </c>
      <c r="M5" s="33" t="s">
        <v>54</v>
      </c>
    </row>
    <row r="6" spans="1:13" ht="18.75">
      <c r="A6" s="32" t="s">
        <v>584</v>
      </c>
      <c r="B6" s="35">
        <v>45735</v>
      </c>
      <c r="C6" s="36">
        <v>1.04</v>
      </c>
      <c r="D6" s="37">
        <v>15.605560000000001</v>
      </c>
      <c r="E6" s="37">
        <v>101.21487999999999</v>
      </c>
      <c r="F6" s="37">
        <v>737483.73125199997</v>
      </c>
      <c r="G6" s="37">
        <v>1726540.68564</v>
      </c>
      <c r="H6" s="33" t="s">
        <v>48</v>
      </c>
      <c r="I6" s="33" t="s">
        <v>516</v>
      </c>
      <c r="J6" s="33" t="s">
        <v>292</v>
      </c>
      <c r="K6" s="33" t="s">
        <v>293</v>
      </c>
      <c r="L6" s="33" t="s">
        <v>51</v>
      </c>
      <c r="M6" s="33" t="s">
        <v>54</v>
      </c>
    </row>
    <row r="7" spans="1:13" ht="18.75">
      <c r="A7" s="32" t="s">
        <v>585</v>
      </c>
      <c r="B7" s="35">
        <v>45735</v>
      </c>
      <c r="C7" s="36">
        <v>1.04</v>
      </c>
      <c r="D7" s="37">
        <v>15.833030000000001</v>
      </c>
      <c r="E7" s="37">
        <v>100.87242999999999</v>
      </c>
      <c r="F7" s="37">
        <v>700530.33748700004</v>
      </c>
      <c r="G7" s="37">
        <v>1751360.4490499999</v>
      </c>
      <c r="H7" s="33" t="s">
        <v>48</v>
      </c>
      <c r="I7" s="33" t="s">
        <v>529</v>
      </c>
      <c r="J7" s="33" t="s">
        <v>530</v>
      </c>
      <c r="K7" s="33" t="s">
        <v>293</v>
      </c>
      <c r="L7" s="33" t="s">
        <v>51</v>
      </c>
      <c r="M7" s="33" t="s">
        <v>54</v>
      </c>
    </row>
    <row r="8" spans="1:13" ht="18.75">
      <c r="A8" s="32" t="s">
        <v>586</v>
      </c>
      <c r="B8" s="35">
        <v>45735</v>
      </c>
      <c r="C8" s="36">
        <v>1.04</v>
      </c>
      <c r="D8" s="37">
        <v>15.459350000000001</v>
      </c>
      <c r="E8" s="37">
        <v>101.18969</v>
      </c>
      <c r="F8" s="37">
        <v>734947.36429000006</v>
      </c>
      <c r="G8" s="37">
        <v>1710330.30067</v>
      </c>
      <c r="H8" s="33" t="s">
        <v>48</v>
      </c>
      <c r="I8" s="33" t="s">
        <v>474</v>
      </c>
      <c r="J8" s="33" t="s">
        <v>474</v>
      </c>
      <c r="K8" s="33" t="s">
        <v>293</v>
      </c>
      <c r="L8" s="33" t="s">
        <v>51</v>
      </c>
      <c r="M8" s="33" t="s">
        <v>54</v>
      </c>
    </row>
    <row r="9" spans="1:13" ht="18.75">
      <c r="A9" s="32" t="s">
        <v>587</v>
      </c>
      <c r="B9" s="35">
        <v>45735</v>
      </c>
      <c r="C9" s="36">
        <v>1.04</v>
      </c>
      <c r="D9" s="37">
        <v>15.459490000000001</v>
      </c>
      <c r="E9" s="37">
        <v>101.19181</v>
      </c>
      <c r="F9" s="37">
        <v>735174.77186199999</v>
      </c>
      <c r="G9" s="37">
        <v>1710348.1162</v>
      </c>
      <c r="H9" s="33" t="s">
        <v>48</v>
      </c>
      <c r="I9" s="33" t="s">
        <v>474</v>
      </c>
      <c r="J9" s="33" t="s">
        <v>474</v>
      </c>
      <c r="K9" s="33" t="s">
        <v>293</v>
      </c>
      <c r="L9" s="33" t="s">
        <v>51</v>
      </c>
      <c r="M9" s="33" t="s">
        <v>54</v>
      </c>
    </row>
    <row r="10" spans="1:13" ht="18.75">
      <c r="A10" s="32" t="s">
        <v>588</v>
      </c>
      <c r="B10" s="35">
        <v>45735</v>
      </c>
      <c r="C10" s="36">
        <v>2.4500000000000002</v>
      </c>
      <c r="D10" s="37">
        <v>15.388070000000001</v>
      </c>
      <c r="E10" s="37">
        <v>101.20612</v>
      </c>
      <c r="F10" s="37">
        <v>736791.834546</v>
      </c>
      <c r="G10" s="37">
        <v>1702459.10849</v>
      </c>
      <c r="H10" s="33" t="s">
        <v>48</v>
      </c>
      <c r="I10" s="33" t="s">
        <v>473</v>
      </c>
      <c r="J10" s="33" t="s">
        <v>474</v>
      </c>
      <c r="K10" s="33" t="s">
        <v>293</v>
      </c>
      <c r="L10" s="33" t="s">
        <v>51</v>
      </c>
      <c r="M10" s="33" t="s">
        <v>54</v>
      </c>
    </row>
    <row r="11" spans="1:13" ht="18.75">
      <c r="A11" s="32" t="s">
        <v>589</v>
      </c>
      <c r="B11" s="35">
        <v>45735</v>
      </c>
      <c r="C11" s="36">
        <v>2.4500000000000002</v>
      </c>
      <c r="D11" s="37">
        <v>15.713229999999999</v>
      </c>
      <c r="E11" s="37">
        <v>101.19755000000001</v>
      </c>
      <c r="F11" s="37">
        <v>735501.35375899996</v>
      </c>
      <c r="G11" s="37">
        <v>1738438.43936</v>
      </c>
      <c r="H11" s="33" t="s">
        <v>48</v>
      </c>
      <c r="I11" s="33" t="s">
        <v>523</v>
      </c>
      <c r="J11" s="33" t="s">
        <v>292</v>
      </c>
      <c r="K11" s="33" t="s">
        <v>293</v>
      </c>
      <c r="L11" s="33" t="s">
        <v>51</v>
      </c>
      <c r="M11" s="33" t="s">
        <v>54</v>
      </c>
    </row>
    <row r="12" spans="1:13" ht="18.75">
      <c r="A12" s="32" t="s">
        <v>590</v>
      </c>
      <c r="B12" s="35">
        <v>45735</v>
      </c>
      <c r="C12" s="36">
        <v>2.4500000000000002</v>
      </c>
      <c r="D12" s="37">
        <v>17.95384</v>
      </c>
      <c r="E12" s="37">
        <v>98.126220000000004</v>
      </c>
      <c r="F12" s="37">
        <v>407472.39719799999</v>
      </c>
      <c r="G12" s="37">
        <v>1985296.0858799999</v>
      </c>
      <c r="H12" s="33" t="s">
        <v>48</v>
      </c>
      <c r="I12" s="33" t="s">
        <v>579</v>
      </c>
      <c r="J12" s="33" t="s">
        <v>117</v>
      </c>
      <c r="K12" s="33" t="s">
        <v>66</v>
      </c>
      <c r="L12" s="33" t="s">
        <v>51</v>
      </c>
      <c r="M12" s="33" t="s">
        <v>54</v>
      </c>
    </row>
    <row r="13" spans="1:13" ht="18.75">
      <c r="A13" s="32" t="s">
        <v>591</v>
      </c>
      <c r="B13" s="35">
        <v>45735</v>
      </c>
      <c r="C13" s="36">
        <v>1.04</v>
      </c>
      <c r="D13" s="37">
        <v>8.0764800000000001</v>
      </c>
      <c r="E13" s="37">
        <v>99.154079999999993</v>
      </c>
      <c r="F13" s="37">
        <v>516976.33114600001</v>
      </c>
      <c r="G13" s="37">
        <v>892756.05620200001</v>
      </c>
      <c r="H13" s="33" t="s">
        <v>48</v>
      </c>
      <c r="I13" s="33" t="s">
        <v>404</v>
      </c>
      <c r="J13" s="33" t="s">
        <v>405</v>
      </c>
      <c r="K13" s="33" t="s">
        <v>406</v>
      </c>
      <c r="L13" s="33" t="s">
        <v>396</v>
      </c>
      <c r="M13" s="33" t="s">
        <v>54</v>
      </c>
    </row>
    <row r="14" spans="1:13" ht="18.75">
      <c r="A14" s="32" t="s">
        <v>592</v>
      </c>
      <c r="B14" s="35">
        <v>45735</v>
      </c>
      <c r="C14" s="36">
        <v>1.04</v>
      </c>
      <c r="D14" s="37">
        <v>8.0792300000000008</v>
      </c>
      <c r="E14" s="37">
        <v>99.153899999999993</v>
      </c>
      <c r="F14" s="37">
        <v>516956.384188</v>
      </c>
      <c r="G14" s="37">
        <v>893060.06767799996</v>
      </c>
      <c r="H14" s="33" t="s">
        <v>48</v>
      </c>
      <c r="I14" s="33" t="s">
        <v>404</v>
      </c>
      <c r="J14" s="33" t="s">
        <v>405</v>
      </c>
      <c r="K14" s="33" t="s">
        <v>406</v>
      </c>
      <c r="L14" s="33" t="s">
        <v>396</v>
      </c>
      <c r="M14" s="33" t="s">
        <v>54</v>
      </c>
    </row>
    <row r="15" spans="1:13" ht="18.75">
      <c r="A15" s="32" t="s">
        <v>593</v>
      </c>
      <c r="B15" s="35">
        <v>45735</v>
      </c>
      <c r="C15" s="36">
        <v>1.04</v>
      </c>
      <c r="D15" s="37">
        <v>16.310400000000001</v>
      </c>
      <c r="E15" s="37">
        <v>103.70408999999999</v>
      </c>
      <c r="F15" s="37">
        <v>1002992.9222800001</v>
      </c>
      <c r="G15" s="37">
        <v>1809078.8962000001</v>
      </c>
      <c r="H15" s="33" t="s">
        <v>48</v>
      </c>
      <c r="I15" s="33" t="s">
        <v>551</v>
      </c>
      <c r="J15" s="33" t="s">
        <v>552</v>
      </c>
      <c r="K15" s="33" t="s">
        <v>154</v>
      </c>
      <c r="L15" s="33" t="s">
        <v>57</v>
      </c>
      <c r="M15" s="33" t="s">
        <v>54</v>
      </c>
    </row>
    <row r="16" spans="1:13" ht="18.75">
      <c r="A16" s="32" t="s">
        <v>594</v>
      </c>
      <c r="B16" s="35">
        <v>45735</v>
      </c>
      <c r="C16" s="36">
        <v>1.04</v>
      </c>
      <c r="D16" s="37">
        <v>16.393239999999999</v>
      </c>
      <c r="E16" s="37">
        <v>103.23444000000001</v>
      </c>
      <c r="F16" s="37">
        <v>952501.39827799995</v>
      </c>
      <c r="G16" s="37">
        <v>1817159.5418799999</v>
      </c>
      <c r="H16" s="33" t="s">
        <v>48</v>
      </c>
      <c r="I16" s="33" t="s">
        <v>558</v>
      </c>
      <c r="J16" s="33" t="s">
        <v>559</v>
      </c>
      <c r="K16" s="33" t="s">
        <v>154</v>
      </c>
      <c r="L16" s="33" t="s">
        <v>57</v>
      </c>
      <c r="M16" s="33" t="s">
        <v>54</v>
      </c>
    </row>
    <row r="17" spans="1:13" ht="18.75">
      <c r="A17" s="32" t="s">
        <v>595</v>
      </c>
      <c r="B17" s="35">
        <v>45735</v>
      </c>
      <c r="C17" s="36">
        <v>1.04</v>
      </c>
      <c r="D17" s="37">
        <v>16.398669999999999</v>
      </c>
      <c r="E17" s="37">
        <v>103.23513</v>
      </c>
      <c r="F17" s="37">
        <v>952562.66197100002</v>
      </c>
      <c r="G17" s="37">
        <v>1817763.1348900001</v>
      </c>
      <c r="H17" s="33" t="s">
        <v>48</v>
      </c>
      <c r="I17" s="33" t="s">
        <v>558</v>
      </c>
      <c r="J17" s="33" t="s">
        <v>559</v>
      </c>
      <c r="K17" s="33" t="s">
        <v>154</v>
      </c>
      <c r="L17" s="33" t="s">
        <v>57</v>
      </c>
      <c r="M17" s="33" t="s">
        <v>54</v>
      </c>
    </row>
    <row r="18" spans="1:13" ht="18.75">
      <c r="A18" s="32" t="s">
        <v>596</v>
      </c>
      <c r="B18" s="35">
        <v>45735</v>
      </c>
      <c r="C18" s="36">
        <v>1.04</v>
      </c>
      <c r="D18" s="37">
        <v>16.5349</v>
      </c>
      <c r="E18" s="37">
        <v>103.31161</v>
      </c>
      <c r="F18" s="37">
        <v>960425.37084500003</v>
      </c>
      <c r="G18" s="37">
        <v>1833041.6003</v>
      </c>
      <c r="H18" s="33" t="s">
        <v>48</v>
      </c>
      <c r="I18" s="33" t="s">
        <v>560</v>
      </c>
      <c r="J18" s="33" t="s">
        <v>562</v>
      </c>
      <c r="K18" s="33" t="s">
        <v>154</v>
      </c>
      <c r="L18" s="33" t="s">
        <v>57</v>
      </c>
      <c r="M18" s="33" t="s">
        <v>54</v>
      </c>
    </row>
    <row r="19" spans="1:13" ht="18.75">
      <c r="A19" s="32" t="s">
        <v>597</v>
      </c>
      <c r="B19" s="35">
        <v>45735</v>
      </c>
      <c r="C19" s="36">
        <v>1.04</v>
      </c>
      <c r="D19" s="37">
        <v>16.58512</v>
      </c>
      <c r="E19" s="37">
        <v>103.46975999999999</v>
      </c>
      <c r="F19" s="37">
        <v>977218.12181799999</v>
      </c>
      <c r="G19" s="37">
        <v>1838980.91261</v>
      </c>
      <c r="H19" s="33" t="s">
        <v>48</v>
      </c>
      <c r="I19" s="33" t="s">
        <v>565</v>
      </c>
      <c r="J19" s="33" t="s">
        <v>566</v>
      </c>
      <c r="K19" s="33" t="s">
        <v>154</v>
      </c>
      <c r="L19" s="33" t="s">
        <v>57</v>
      </c>
      <c r="M19" s="33" t="s">
        <v>54</v>
      </c>
    </row>
    <row r="20" spans="1:13" ht="18.75">
      <c r="A20" s="32" t="s">
        <v>598</v>
      </c>
      <c r="B20" s="35">
        <v>45735</v>
      </c>
      <c r="C20" s="36">
        <v>1.04</v>
      </c>
      <c r="D20" s="37">
        <v>16.585509999999999</v>
      </c>
      <c r="E20" s="37">
        <v>103.46626000000001</v>
      </c>
      <c r="F20" s="37">
        <v>976842.837757</v>
      </c>
      <c r="G20" s="37">
        <v>1839015.81608</v>
      </c>
      <c r="H20" s="33" t="s">
        <v>48</v>
      </c>
      <c r="I20" s="33" t="s">
        <v>565</v>
      </c>
      <c r="J20" s="33" t="s">
        <v>566</v>
      </c>
      <c r="K20" s="33" t="s">
        <v>154</v>
      </c>
      <c r="L20" s="33" t="s">
        <v>57</v>
      </c>
      <c r="M20" s="33" t="s">
        <v>54</v>
      </c>
    </row>
    <row r="21" spans="1:13" ht="18.75">
      <c r="A21" s="32" t="s">
        <v>599</v>
      </c>
      <c r="B21" s="35">
        <v>45735</v>
      </c>
      <c r="C21" s="36">
        <v>1.04</v>
      </c>
      <c r="D21" s="37">
        <v>15.960610000000001</v>
      </c>
      <c r="E21" s="37">
        <v>102.75895</v>
      </c>
      <c r="F21" s="37">
        <v>902501.44157300005</v>
      </c>
      <c r="G21" s="37">
        <v>1768212.6362999999</v>
      </c>
      <c r="H21" s="33" t="s">
        <v>48</v>
      </c>
      <c r="I21" s="33" t="s">
        <v>535</v>
      </c>
      <c r="J21" s="33" t="s">
        <v>536</v>
      </c>
      <c r="K21" s="33" t="s">
        <v>159</v>
      </c>
      <c r="L21" s="33" t="s">
        <v>57</v>
      </c>
      <c r="M21" s="33" t="s">
        <v>54</v>
      </c>
    </row>
    <row r="22" spans="1:13" ht="18.75">
      <c r="A22" s="32" t="s">
        <v>600</v>
      </c>
      <c r="B22" s="35">
        <v>45735</v>
      </c>
      <c r="C22" s="36">
        <v>1.04</v>
      </c>
      <c r="D22" s="37">
        <v>15.96618</v>
      </c>
      <c r="E22" s="37">
        <v>102.75959</v>
      </c>
      <c r="F22" s="37">
        <v>902558.90027600003</v>
      </c>
      <c r="G22" s="37">
        <v>1768831.13112</v>
      </c>
      <c r="H22" s="33" t="s">
        <v>48</v>
      </c>
      <c r="I22" s="33" t="s">
        <v>537</v>
      </c>
      <c r="J22" s="33" t="s">
        <v>538</v>
      </c>
      <c r="K22" s="33" t="s">
        <v>159</v>
      </c>
      <c r="L22" s="33" t="s">
        <v>57</v>
      </c>
      <c r="M22" s="33" t="s">
        <v>54</v>
      </c>
    </row>
    <row r="23" spans="1:13" ht="18.75">
      <c r="A23" s="32" t="s">
        <v>601</v>
      </c>
      <c r="B23" s="35">
        <v>45735</v>
      </c>
      <c r="C23" s="36">
        <v>1.04</v>
      </c>
      <c r="D23" s="37">
        <v>16.3047</v>
      </c>
      <c r="E23" s="37">
        <v>102.77491000000001</v>
      </c>
      <c r="F23" s="37">
        <v>903513.41093699995</v>
      </c>
      <c r="G23" s="37">
        <v>1806375.8219099999</v>
      </c>
      <c r="H23" s="33" t="s">
        <v>48</v>
      </c>
      <c r="I23" s="33" t="s">
        <v>524</v>
      </c>
      <c r="J23" s="33" t="s">
        <v>548</v>
      </c>
      <c r="K23" s="33" t="s">
        <v>159</v>
      </c>
      <c r="L23" s="33" t="s">
        <v>57</v>
      </c>
      <c r="M23" s="33" t="s">
        <v>54</v>
      </c>
    </row>
    <row r="24" spans="1:13" ht="18.75">
      <c r="A24" s="32" t="s">
        <v>602</v>
      </c>
      <c r="B24" s="35">
        <v>45735</v>
      </c>
      <c r="C24" s="36">
        <v>1.04</v>
      </c>
      <c r="D24" s="37">
        <v>16.305129999999998</v>
      </c>
      <c r="E24" s="37">
        <v>102.77106000000001</v>
      </c>
      <c r="F24" s="37">
        <v>903100.48435799999</v>
      </c>
      <c r="G24" s="37">
        <v>1806415.84611</v>
      </c>
      <c r="H24" s="33" t="s">
        <v>48</v>
      </c>
      <c r="I24" s="33" t="s">
        <v>524</v>
      </c>
      <c r="J24" s="33" t="s">
        <v>548</v>
      </c>
      <c r="K24" s="33" t="s">
        <v>159</v>
      </c>
      <c r="L24" s="33" t="s">
        <v>57</v>
      </c>
      <c r="M24" s="33" t="s">
        <v>54</v>
      </c>
    </row>
    <row r="25" spans="1:13" ht="18.75">
      <c r="A25" s="32" t="s">
        <v>603</v>
      </c>
      <c r="B25" s="35">
        <v>45735</v>
      </c>
      <c r="C25" s="36">
        <v>1.04</v>
      </c>
      <c r="D25" s="37">
        <v>16.319269999999999</v>
      </c>
      <c r="E25" s="37">
        <v>102.78324000000001</v>
      </c>
      <c r="F25" s="37">
        <v>904374.94149600004</v>
      </c>
      <c r="G25" s="37">
        <v>1808007.0371300001</v>
      </c>
      <c r="H25" s="33" t="s">
        <v>48</v>
      </c>
      <c r="I25" s="33" t="s">
        <v>549</v>
      </c>
      <c r="J25" s="33" t="s">
        <v>550</v>
      </c>
      <c r="K25" s="33" t="s">
        <v>159</v>
      </c>
      <c r="L25" s="33" t="s">
        <v>57</v>
      </c>
      <c r="M25" s="33" t="s">
        <v>54</v>
      </c>
    </row>
    <row r="26" spans="1:13" ht="18.75">
      <c r="A26" s="32" t="s">
        <v>604</v>
      </c>
      <c r="B26" s="35">
        <v>45735</v>
      </c>
      <c r="C26" s="36">
        <v>1.04</v>
      </c>
      <c r="D26" s="37">
        <v>16.320589999999999</v>
      </c>
      <c r="E26" s="37">
        <v>102.78461</v>
      </c>
      <c r="F26" s="37">
        <v>904518.83658100001</v>
      </c>
      <c r="G26" s="37">
        <v>1808156.0477199999</v>
      </c>
      <c r="H26" s="33" t="s">
        <v>48</v>
      </c>
      <c r="I26" s="33" t="s">
        <v>549</v>
      </c>
      <c r="J26" s="33" t="s">
        <v>550</v>
      </c>
      <c r="K26" s="33" t="s">
        <v>159</v>
      </c>
      <c r="L26" s="33" t="s">
        <v>57</v>
      </c>
      <c r="M26" s="33" t="s">
        <v>54</v>
      </c>
    </row>
    <row r="27" spans="1:13" ht="18.75">
      <c r="A27" s="32" t="s">
        <v>605</v>
      </c>
      <c r="B27" s="35">
        <v>45735</v>
      </c>
      <c r="C27" s="36">
        <v>1.04</v>
      </c>
      <c r="D27" s="37">
        <v>16.524429999999999</v>
      </c>
      <c r="E27" s="37">
        <v>102.32993</v>
      </c>
      <c r="F27" s="37">
        <v>855499.22415799997</v>
      </c>
      <c r="G27" s="37">
        <v>1829886.9513300001</v>
      </c>
      <c r="H27" s="33" t="s">
        <v>48</v>
      </c>
      <c r="I27" s="33" t="s">
        <v>560</v>
      </c>
      <c r="J27" s="33" t="s">
        <v>561</v>
      </c>
      <c r="K27" s="33" t="s">
        <v>159</v>
      </c>
      <c r="L27" s="33" t="s">
        <v>57</v>
      </c>
      <c r="M27" s="33" t="s">
        <v>54</v>
      </c>
    </row>
    <row r="28" spans="1:13" ht="18.75">
      <c r="A28" s="32" t="s">
        <v>606</v>
      </c>
      <c r="B28" s="35">
        <v>45735</v>
      </c>
      <c r="C28" s="36">
        <v>1.04</v>
      </c>
      <c r="D28" s="37">
        <v>16.561409999999999</v>
      </c>
      <c r="E28" s="37">
        <v>102.67777</v>
      </c>
      <c r="F28" s="37">
        <v>892600.23267399997</v>
      </c>
      <c r="G28" s="37">
        <v>1834632.2489400001</v>
      </c>
      <c r="H28" s="33" t="s">
        <v>48</v>
      </c>
      <c r="I28" s="33" t="s">
        <v>563</v>
      </c>
      <c r="J28" s="33" t="s">
        <v>550</v>
      </c>
      <c r="K28" s="33" t="s">
        <v>159</v>
      </c>
      <c r="L28" s="33" t="s">
        <v>57</v>
      </c>
      <c r="M28" s="33" t="s">
        <v>54</v>
      </c>
    </row>
    <row r="29" spans="1:13" ht="18.75">
      <c r="A29" s="32" t="s">
        <v>607</v>
      </c>
      <c r="B29" s="35">
        <v>45735</v>
      </c>
      <c r="C29" s="36">
        <v>1.04</v>
      </c>
      <c r="D29" s="37">
        <v>16.564889999999998</v>
      </c>
      <c r="E29" s="37">
        <v>102.67493</v>
      </c>
      <c r="F29" s="37">
        <v>892289.65220600006</v>
      </c>
      <c r="G29" s="37">
        <v>1835012.31702</v>
      </c>
      <c r="H29" s="33" t="s">
        <v>48</v>
      </c>
      <c r="I29" s="33" t="s">
        <v>563</v>
      </c>
      <c r="J29" s="33" t="s">
        <v>550</v>
      </c>
      <c r="K29" s="33" t="s">
        <v>159</v>
      </c>
      <c r="L29" s="33" t="s">
        <v>57</v>
      </c>
      <c r="M29" s="33" t="s">
        <v>54</v>
      </c>
    </row>
    <row r="30" spans="1:13" ht="18.75">
      <c r="A30" s="32" t="s">
        <v>608</v>
      </c>
      <c r="B30" s="35">
        <v>45735</v>
      </c>
      <c r="C30" s="36">
        <v>1.04</v>
      </c>
      <c r="D30" s="37">
        <v>16.58128</v>
      </c>
      <c r="E30" s="37">
        <v>102.4491</v>
      </c>
      <c r="F30" s="37">
        <v>868126.26811499998</v>
      </c>
      <c r="G30" s="37">
        <v>1836399.8666900001</v>
      </c>
      <c r="H30" s="33" t="s">
        <v>48</v>
      </c>
      <c r="I30" s="33" t="s">
        <v>564</v>
      </c>
      <c r="J30" s="33" t="s">
        <v>561</v>
      </c>
      <c r="K30" s="33" t="s">
        <v>159</v>
      </c>
      <c r="L30" s="33" t="s">
        <v>57</v>
      </c>
      <c r="M30" s="33" t="s">
        <v>54</v>
      </c>
    </row>
    <row r="31" spans="1:13" ht="18.75">
      <c r="A31" s="32" t="s">
        <v>609</v>
      </c>
      <c r="B31" s="35">
        <v>45735</v>
      </c>
      <c r="C31" s="36">
        <v>1.04</v>
      </c>
      <c r="D31" s="37">
        <v>16.58278</v>
      </c>
      <c r="E31" s="37">
        <v>102.44970000000001</v>
      </c>
      <c r="F31" s="37">
        <v>868187.513011</v>
      </c>
      <c r="G31" s="37">
        <v>1836567.1538800001</v>
      </c>
      <c r="H31" s="33" t="s">
        <v>48</v>
      </c>
      <c r="I31" s="33" t="s">
        <v>564</v>
      </c>
      <c r="J31" s="33" t="s">
        <v>561</v>
      </c>
      <c r="K31" s="33" t="s">
        <v>159</v>
      </c>
      <c r="L31" s="33" t="s">
        <v>57</v>
      </c>
      <c r="M31" s="33" t="s">
        <v>54</v>
      </c>
    </row>
    <row r="32" spans="1:13" ht="18.75">
      <c r="A32" s="32" t="s">
        <v>610</v>
      </c>
      <c r="B32" s="35">
        <v>45735</v>
      </c>
      <c r="C32" s="36">
        <v>1.04</v>
      </c>
      <c r="D32" s="37">
        <v>16.709540000000001</v>
      </c>
      <c r="E32" s="37">
        <v>103.09309</v>
      </c>
      <c r="F32" s="37">
        <v>936659.45243800001</v>
      </c>
      <c r="G32" s="37">
        <v>1851913.3017800001</v>
      </c>
      <c r="H32" s="33" t="s">
        <v>48</v>
      </c>
      <c r="I32" s="33" t="s">
        <v>569</v>
      </c>
      <c r="J32" s="33" t="s">
        <v>570</v>
      </c>
      <c r="K32" s="33" t="s">
        <v>159</v>
      </c>
      <c r="L32" s="33" t="s">
        <v>57</v>
      </c>
      <c r="M32" s="33" t="s">
        <v>54</v>
      </c>
    </row>
    <row r="33" spans="1:13" ht="18.75">
      <c r="A33" s="32" t="s">
        <v>611</v>
      </c>
      <c r="B33" s="35">
        <v>45735</v>
      </c>
      <c r="C33" s="36">
        <v>2.4500000000000002</v>
      </c>
      <c r="D33" s="37">
        <v>13.17812</v>
      </c>
      <c r="E33" s="37">
        <v>101.18613000000001</v>
      </c>
      <c r="F33" s="37">
        <v>736948.57828200003</v>
      </c>
      <c r="G33" s="37">
        <v>1457864.4031100001</v>
      </c>
      <c r="H33" s="33" t="s">
        <v>48</v>
      </c>
      <c r="I33" s="33" t="s">
        <v>407</v>
      </c>
      <c r="J33" s="33" t="s">
        <v>408</v>
      </c>
      <c r="K33" s="33" t="s">
        <v>409</v>
      </c>
      <c r="L33" s="33" t="s">
        <v>165</v>
      </c>
      <c r="M33" s="33" t="s">
        <v>54</v>
      </c>
    </row>
    <row r="34" spans="1:13" ht="18.75">
      <c r="A34" s="32" t="s">
        <v>612</v>
      </c>
      <c r="B34" s="35">
        <v>45735</v>
      </c>
      <c r="C34" s="36">
        <v>2.4500000000000002</v>
      </c>
      <c r="D34" s="37">
        <v>13.537179999999999</v>
      </c>
      <c r="E34" s="37">
        <v>101.2486</v>
      </c>
      <c r="F34" s="37">
        <v>743362.15715700004</v>
      </c>
      <c r="G34" s="37">
        <v>1497659.9135799999</v>
      </c>
      <c r="H34" s="33" t="s">
        <v>48</v>
      </c>
      <c r="I34" s="33" t="s">
        <v>414</v>
      </c>
      <c r="J34" s="33" t="s">
        <v>415</v>
      </c>
      <c r="K34" s="33" t="s">
        <v>409</v>
      </c>
      <c r="L34" s="33" t="s">
        <v>165</v>
      </c>
      <c r="M34" s="33" t="s">
        <v>54</v>
      </c>
    </row>
    <row r="35" spans="1:13" ht="18.75">
      <c r="A35" s="32" t="s">
        <v>613</v>
      </c>
      <c r="B35" s="35">
        <v>45735</v>
      </c>
      <c r="C35" s="36">
        <v>2.4500000000000002</v>
      </c>
      <c r="D35" s="37">
        <v>13.53979</v>
      </c>
      <c r="E35" s="37">
        <v>101.24762</v>
      </c>
      <c r="F35" s="37">
        <v>743253.390717</v>
      </c>
      <c r="G35" s="37">
        <v>1497947.7799199999</v>
      </c>
      <c r="H35" s="33" t="s">
        <v>48</v>
      </c>
      <c r="I35" s="33" t="s">
        <v>416</v>
      </c>
      <c r="J35" s="33" t="s">
        <v>415</v>
      </c>
      <c r="K35" s="33" t="s">
        <v>409</v>
      </c>
      <c r="L35" s="33" t="s">
        <v>165</v>
      </c>
      <c r="M35" s="33" t="s">
        <v>54</v>
      </c>
    </row>
    <row r="36" spans="1:13" ht="18.75">
      <c r="A36" s="32" t="s">
        <v>614</v>
      </c>
      <c r="B36" s="35">
        <v>45735</v>
      </c>
      <c r="C36" s="36">
        <v>2.4500000000000002</v>
      </c>
      <c r="D36" s="37">
        <v>15.193860000000001</v>
      </c>
      <c r="E36" s="37">
        <v>100.21004000000001</v>
      </c>
      <c r="F36" s="37">
        <v>629978.786157</v>
      </c>
      <c r="G36" s="37">
        <v>1680127.7101</v>
      </c>
      <c r="H36" s="33" t="s">
        <v>48</v>
      </c>
      <c r="I36" s="33" t="s">
        <v>463</v>
      </c>
      <c r="J36" s="33" t="s">
        <v>464</v>
      </c>
      <c r="K36" s="33" t="s">
        <v>465</v>
      </c>
      <c r="L36" s="33" t="s">
        <v>165</v>
      </c>
      <c r="M36" s="33" t="s">
        <v>54</v>
      </c>
    </row>
    <row r="37" spans="1:13" ht="18.75">
      <c r="A37" s="32" t="s">
        <v>615</v>
      </c>
      <c r="B37" s="35">
        <v>45735</v>
      </c>
      <c r="C37" s="36">
        <v>1.04</v>
      </c>
      <c r="D37" s="37">
        <v>15.49916</v>
      </c>
      <c r="E37" s="37">
        <v>101.75993</v>
      </c>
      <c r="F37" s="37">
        <v>796112.41479199997</v>
      </c>
      <c r="G37" s="37">
        <v>1715443.3956899999</v>
      </c>
      <c r="H37" s="33" t="s">
        <v>48</v>
      </c>
      <c r="I37" s="33" t="s">
        <v>497</v>
      </c>
      <c r="J37" s="33" t="s">
        <v>479</v>
      </c>
      <c r="K37" s="33" t="s">
        <v>480</v>
      </c>
      <c r="L37" s="33" t="s">
        <v>57</v>
      </c>
      <c r="M37" s="33" t="s">
        <v>54</v>
      </c>
    </row>
    <row r="38" spans="1:13" ht="18.75">
      <c r="A38" s="32" t="s">
        <v>616</v>
      </c>
      <c r="B38" s="35">
        <v>45735</v>
      </c>
      <c r="C38" s="36">
        <v>1.04</v>
      </c>
      <c r="D38" s="37">
        <v>15.500999999999999</v>
      </c>
      <c r="E38" s="37">
        <v>101.76353</v>
      </c>
      <c r="F38" s="37">
        <v>796496.28858599998</v>
      </c>
      <c r="G38" s="37">
        <v>1715652.1036400001</v>
      </c>
      <c r="H38" s="33" t="s">
        <v>48</v>
      </c>
      <c r="I38" s="33" t="s">
        <v>497</v>
      </c>
      <c r="J38" s="33" t="s">
        <v>479</v>
      </c>
      <c r="K38" s="33" t="s">
        <v>480</v>
      </c>
      <c r="L38" s="33" t="s">
        <v>57</v>
      </c>
      <c r="M38" s="33" t="s">
        <v>54</v>
      </c>
    </row>
    <row r="39" spans="1:13" ht="18.75">
      <c r="A39" s="32" t="s">
        <v>617</v>
      </c>
      <c r="B39" s="35">
        <v>45735</v>
      </c>
      <c r="C39" s="36">
        <v>1.04</v>
      </c>
      <c r="D39" s="37">
        <v>15.5015</v>
      </c>
      <c r="E39" s="37">
        <v>101.75914</v>
      </c>
      <c r="F39" s="37">
        <v>796024.26234899997</v>
      </c>
      <c r="G39" s="37">
        <v>1715701.3883100001</v>
      </c>
      <c r="H39" s="33" t="s">
        <v>48</v>
      </c>
      <c r="I39" s="33" t="s">
        <v>497</v>
      </c>
      <c r="J39" s="33" t="s">
        <v>479</v>
      </c>
      <c r="K39" s="33" t="s">
        <v>480</v>
      </c>
      <c r="L39" s="33" t="s">
        <v>57</v>
      </c>
      <c r="M39" s="33" t="s">
        <v>54</v>
      </c>
    </row>
    <row r="40" spans="1:13" ht="18.75">
      <c r="A40" s="32" t="s">
        <v>618</v>
      </c>
      <c r="B40" s="35">
        <v>45735</v>
      </c>
      <c r="C40" s="36">
        <v>1.04</v>
      </c>
      <c r="D40" s="37">
        <v>15.50347</v>
      </c>
      <c r="E40" s="37">
        <v>101.74171</v>
      </c>
      <c r="F40" s="37">
        <v>794150.19397000002</v>
      </c>
      <c r="G40" s="37">
        <v>1715895.47749</v>
      </c>
      <c r="H40" s="33" t="s">
        <v>48</v>
      </c>
      <c r="I40" s="33" t="s">
        <v>109</v>
      </c>
      <c r="J40" s="33" t="s">
        <v>500</v>
      </c>
      <c r="K40" s="33" t="s">
        <v>480</v>
      </c>
      <c r="L40" s="33" t="s">
        <v>57</v>
      </c>
      <c r="M40" s="33" t="s">
        <v>54</v>
      </c>
    </row>
    <row r="41" spans="1:13" ht="18.75">
      <c r="A41" s="32" t="s">
        <v>619</v>
      </c>
      <c r="B41" s="35">
        <v>45735</v>
      </c>
      <c r="C41" s="36">
        <v>1.04</v>
      </c>
      <c r="D41" s="37">
        <v>15.5426</v>
      </c>
      <c r="E41" s="37">
        <v>101.4622</v>
      </c>
      <c r="F41" s="37">
        <v>764095.67981899995</v>
      </c>
      <c r="G41" s="37">
        <v>1719862.6070000001</v>
      </c>
      <c r="H41" s="33" t="s">
        <v>48</v>
      </c>
      <c r="I41" s="33" t="s">
        <v>506</v>
      </c>
      <c r="J41" s="33" t="s">
        <v>488</v>
      </c>
      <c r="K41" s="33" t="s">
        <v>480</v>
      </c>
      <c r="L41" s="33" t="s">
        <v>57</v>
      </c>
      <c r="M41" s="33" t="s">
        <v>54</v>
      </c>
    </row>
    <row r="42" spans="1:13" ht="18.75">
      <c r="A42" s="32" t="s">
        <v>620</v>
      </c>
      <c r="B42" s="35">
        <v>45735</v>
      </c>
      <c r="C42" s="36">
        <v>1.04</v>
      </c>
      <c r="D42" s="37">
        <v>15.7845</v>
      </c>
      <c r="E42" s="37">
        <v>101.77517</v>
      </c>
      <c r="F42" s="37">
        <v>797335.69117899996</v>
      </c>
      <c r="G42" s="37">
        <v>1747058.08944</v>
      </c>
      <c r="H42" s="33" t="s">
        <v>48</v>
      </c>
      <c r="I42" s="33" t="s">
        <v>526</v>
      </c>
      <c r="J42" s="33" t="s">
        <v>527</v>
      </c>
      <c r="K42" s="33" t="s">
        <v>480</v>
      </c>
      <c r="L42" s="33" t="s">
        <v>57</v>
      </c>
      <c r="M42" s="33" t="s">
        <v>54</v>
      </c>
    </row>
    <row r="43" spans="1:13" ht="18.75">
      <c r="A43" s="32" t="s">
        <v>621</v>
      </c>
      <c r="B43" s="35">
        <v>45735</v>
      </c>
      <c r="C43" s="36">
        <v>1.04</v>
      </c>
      <c r="D43" s="37">
        <v>16.120889999999999</v>
      </c>
      <c r="E43" s="37">
        <v>101.55938</v>
      </c>
      <c r="F43" s="37">
        <v>773744.363487</v>
      </c>
      <c r="G43" s="37">
        <v>1784006.09516</v>
      </c>
      <c r="H43" s="33" t="s">
        <v>48</v>
      </c>
      <c r="I43" s="33" t="s">
        <v>543</v>
      </c>
      <c r="J43" s="33" t="s">
        <v>544</v>
      </c>
      <c r="K43" s="33" t="s">
        <v>480</v>
      </c>
      <c r="L43" s="33" t="s">
        <v>57</v>
      </c>
      <c r="M43" s="33" t="s">
        <v>54</v>
      </c>
    </row>
    <row r="44" spans="1:13" ht="18.75">
      <c r="A44" s="32" t="s">
        <v>622</v>
      </c>
      <c r="B44" s="35">
        <v>45735</v>
      </c>
      <c r="C44" s="36">
        <v>1.04</v>
      </c>
      <c r="D44" s="37">
        <v>15.454140000000001</v>
      </c>
      <c r="E44" s="37">
        <v>101.41879</v>
      </c>
      <c r="F44" s="37">
        <v>759547.64023999998</v>
      </c>
      <c r="G44" s="37">
        <v>1710017.37301</v>
      </c>
      <c r="H44" s="33" t="s">
        <v>48</v>
      </c>
      <c r="I44" s="33" t="s">
        <v>487</v>
      </c>
      <c r="J44" s="33" t="s">
        <v>488</v>
      </c>
      <c r="K44" s="33" t="s">
        <v>480</v>
      </c>
      <c r="L44" s="33" t="s">
        <v>57</v>
      </c>
      <c r="M44" s="33" t="s">
        <v>54</v>
      </c>
    </row>
    <row r="45" spans="1:13" ht="18.75">
      <c r="A45" s="32" t="s">
        <v>623</v>
      </c>
      <c r="B45" s="35">
        <v>45735</v>
      </c>
      <c r="C45" s="36">
        <v>2.4500000000000002</v>
      </c>
      <c r="D45" s="37">
        <v>15.434620000000001</v>
      </c>
      <c r="E45" s="37">
        <v>101.8454</v>
      </c>
      <c r="F45" s="37">
        <v>805383.61177399999</v>
      </c>
      <c r="G45" s="37">
        <v>1708417.1286800001</v>
      </c>
      <c r="H45" s="33" t="s">
        <v>48</v>
      </c>
      <c r="I45" s="33" t="s">
        <v>478</v>
      </c>
      <c r="J45" s="33" t="s">
        <v>479</v>
      </c>
      <c r="K45" s="33" t="s">
        <v>480</v>
      </c>
      <c r="L45" s="33" t="s">
        <v>57</v>
      </c>
      <c r="M45" s="33" t="s">
        <v>54</v>
      </c>
    </row>
    <row r="46" spans="1:13" ht="18.75">
      <c r="A46" s="32" t="s">
        <v>624</v>
      </c>
      <c r="B46" s="35">
        <v>45735</v>
      </c>
      <c r="C46" s="36">
        <v>2.4500000000000002</v>
      </c>
      <c r="D46" s="37">
        <v>15.455310000000001</v>
      </c>
      <c r="E46" s="37">
        <v>101.41798</v>
      </c>
      <c r="F46" s="37">
        <v>759459.22145700001</v>
      </c>
      <c r="G46" s="37">
        <v>1710145.9063599999</v>
      </c>
      <c r="H46" s="33" t="s">
        <v>48</v>
      </c>
      <c r="I46" s="33" t="s">
        <v>487</v>
      </c>
      <c r="J46" s="33" t="s">
        <v>488</v>
      </c>
      <c r="K46" s="33" t="s">
        <v>480</v>
      </c>
      <c r="L46" s="33" t="s">
        <v>57</v>
      </c>
      <c r="M46" s="33" t="s">
        <v>54</v>
      </c>
    </row>
    <row r="47" spans="1:13" ht="18.75">
      <c r="A47" s="32" t="s">
        <v>625</v>
      </c>
      <c r="B47" s="35">
        <v>45735</v>
      </c>
      <c r="C47" s="36">
        <v>1.04</v>
      </c>
      <c r="D47" s="37">
        <v>7.7367400000000002</v>
      </c>
      <c r="E47" s="37">
        <v>99.354709999999997</v>
      </c>
      <c r="F47" s="37">
        <v>539113.66188899998</v>
      </c>
      <c r="G47" s="37">
        <v>855210.53322800004</v>
      </c>
      <c r="H47" s="33" t="s">
        <v>48</v>
      </c>
      <c r="I47" s="33" t="s">
        <v>401</v>
      </c>
      <c r="J47" s="33" t="s">
        <v>402</v>
      </c>
      <c r="K47" s="33" t="s">
        <v>403</v>
      </c>
      <c r="L47" s="33" t="s">
        <v>396</v>
      </c>
      <c r="M47" s="33" t="s">
        <v>54</v>
      </c>
    </row>
    <row r="48" spans="1:13" ht="18.75">
      <c r="A48" s="32" t="s">
        <v>626</v>
      </c>
      <c r="B48" s="35">
        <v>45735</v>
      </c>
      <c r="C48" s="36">
        <v>2.4500000000000002</v>
      </c>
      <c r="D48" s="37">
        <v>16.638159999999999</v>
      </c>
      <c r="E48" s="37">
        <v>99.206389999999999</v>
      </c>
      <c r="F48" s="37">
        <v>522010.580357</v>
      </c>
      <c r="G48" s="37">
        <v>1839538.54617</v>
      </c>
      <c r="H48" s="33" t="s">
        <v>48</v>
      </c>
      <c r="I48" s="33" t="s">
        <v>567</v>
      </c>
      <c r="J48" s="33" t="s">
        <v>568</v>
      </c>
      <c r="K48" s="33" t="s">
        <v>132</v>
      </c>
      <c r="L48" s="33" t="s">
        <v>51</v>
      </c>
      <c r="M48" s="33" t="s">
        <v>54</v>
      </c>
    </row>
    <row r="49" spans="1:13" ht="18.75">
      <c r="A49" s="32" t="s">
        <v>627</v>
      </c>
      <c r="B49" s="35">
        <v>45735</v>
      </c>
      <c r="C49" s="36">
        <v>2.4500000000000002</v>
      </c>
      <c r="D49" s="37">
        <v>16.638919999999999</v>
      </c>
      <c r="E49" s="37">
        <v>99.203000000000003</v>
      </c>
      <c r="F49" s="37">
        <v>521648.96528100001</v>
      </c>
      <c r="G49" s="37">
        <v>1839622.2488299999</v>
      </c>
      <c r="H49" s="33" t="s">
        <v>48</v>
      </c>
      <c r="I49" s="33" t="s">
        <v>567</v>
      </c>
      <c r="J49" s="33" t="s">
        <v>568</v>
      </c>
      <c r="K49" s="33" t="s">
        <v>132</v>
      </c>
      <c r="L49" s="33" t="s">
        <v>51</v>
      </c>
      <c r="M49" s="33" t="s">
        <v>54</v>
      </c>
    </row>
    <row r="50" spans="1:13" ht="18.75">
      <c r="A50" s="32" t="s">
        <v>628</v>
      </c>
      <c r="B50" s="35">
        <v>45735</v>
      </c>
      <c r="C50" s="36">
        <v>2.4500000000000002</v>
      </c>
      <c r="D50" s="37">
        <v>16.644159999999999</v>
      </c>
      <c r="E50" s="37">
        <v>99.207920000000001</v>
      </c>
      <c r="F50" s="37">
        <v>522173.05891700002</v>
      </c>
      <c r="G50" s="37">
        <v>1840202.4455599999</v>
      </c>
      <c r="H50" s="33" t="s">
        <v>48</v>
      </c>
      <c r="I50" s="33" t="s">
        <v>567</v>
      </c>
      <c r="J50" s="33" t="s">
        <v>568</v>
      </c>
      <c r="K50" s="33" t="s">
        <v>132</v>
      </c>
      <c r="L50" s="33" t="s">
        <v>51</v>
      </c>
      <c r="M50" s="33" t="s">
        <v>54</v>
      </c>
    </row>
    <row r="51" spans="1:13" ht="18.75">
      <c r="A51" s="32" t="s">
        <v>629</v>
      </c>
      <c r="B51" s="35">
        <v>45735</v>
      </c>
      <c r="C51" s="36">
        <v>2.4500000000000002</v>
      </c>
      <c r="D51" s="37">
        <v>16.644919999999999</v>
      </c>
      <c r="E51" s="37">
        <v>99.204509999999999</v>
      </c>
      <c r="F51" s="37">
        <v>521809.32154099998</v>
      </c>
      <c r="G51" s="37">
        <v>1840286.1432099999</v>
      </c>
      <c r="H51" s="33" t="s">
        <v>48</v>
      </c>
      <c r="I51" s="33" t="s">
        <v>567</v>
      </c>
      <c r="J51" s="33" t="s">
        <v>568</v>
      </c>
      <c r="K51" s="33" t="s">
        <v>132</v>
      </c>
      <c r="L51" s="33" t="s">
        <v>51</v>
      </c>
      <c r="M51" s="33" t="s">
        <v>54</v>
      </c>
    </row>
    <row r="52" spans="1:13" ht="18.75">
      <c r="A52" s="32" t="s">
        <v>630</v>
      </c>
      <c r="B52" s="35">
        <v>45735</v>
      </c>
      <c r="C52" s="36">
        <v>2.4500000000000002</v>
      </c>
      <c r="D52" s="37">
        <v>13.892049999999999</v>
      </c>
      <c r="E52" s="37">
        <v>100.13088999999999</v>
      </c>
      <c r="F52" s="37">
        <v>622189.54969999997</v>
      </c>
      <c r="G52" s="37">
        <v>1536077.1752599999</v>
      </c>
      <c r="H52" s="33" t="s">
        <v>48</v>
      </c>
      <c r="I52" s="33" t="s">
        <v>424</v>
      </c>
      <c r="J52" s="33" t="s">
        <v>425</v>
      </c>
      <c r="K52" s="33" t="s">
        <v>426</v>
      </c>
      <c r="L52" s="33" t="s">
        <v>165</v>
      </c>
      <c r="M52" s="33" t="s">
        <v>54</v>
      </c>
    </row>
    <row r="53" spans="1:13" ht="18.75">
      <c r="A53" s="32" t="s">
        <v>631</v>
      </c>
      <c r="B53" s="35">
        <v>45735</v>
      </c>
      <c r="C53" s="36">
        <v>2.4500000000000002</v>
      </c>
      <c r="D53" s="37">
        <v>13.898720000000001</v>
      </c>
      <c r="E53" s="37">
        <v>100.13243</v>
      </c>
      <c r="F53" s="37">
        <v>622352.45937599998</v>
      </c>
      <c r="G53" s="37">
        <v>1536815.7554200001</v>
      </c>
      <c r="H53" s="33" t="s">
        <v>48</v>
      </c>
      <c r="I53" s="33" t="s">
        <v>424</v>
      </c>
      <c r="J53" s="33" t="s">
        <v>425</v>
      </c>
      <c r="K53" s="33" t="s">
        <v>426</v>
      </c>
      <c r="L53" s="33" t="s">
        <v>165</v>
      </c>
      <c r="M53" s="33" t="s">
        <v>54</v>
      </c>
    </row>
    <row r="54" spans="1:13" ht="18.75">
      <c r="A54" s="32" t="s">
        <v>632</v>
      </c>
      <c r="B54" s="35">
        <v>45735</v>
      </c>
      <c r="C54" s="36">
        <v>1.04</v>
      </c>
      <c r="D54" s="37">
        <v>17.322130000000001</v>
      </c>
      <c r="E54" s="37">
        <v>104.48573</v>
      </c>
      <c r="F54" s="37">
        <v>1083650.92016</v>
      </c>
      <c r="G54" s="37">
        <v>1923528.59146</v>
      </c>
      <c r="H54" s="33" t="s">
        <v>48</v>
      </c>
      <c r="I54" s="33" t="s">
        <v>576</v>
      </c>
      <c r="J54" s="33" t="s">
        <v>577</v>
      </c>
      <c r="K54" s="33" t="s">
        <v>578</v>
      </c>
      <c r="L54" s="33" t="s">
        <v>57</v>
      </c>
      <c r="M54" s="33" t="s">
        <v>54</v>
      </c>
    </row>
    <row r="55" spans="1:13" ht="18.75">
      <c r="A55" s="32" t="s">
        <v>633</v>
      </c>
      <c r="B55" s="35">
        <v>45735</v>
      </c>
      <c r="C55" s="36">
        <v>1.04</v>
      </c>
      <c r="D55" s="37">
        <v>15.4062</v>
      </c>
      <c r="E55" s="37">
        <v>102.87466000000001</v>
      </c>
      <c r="F55" s="37">
        <v>916032.35959699994</v>
      </c>
      <c r="G55" s="37">
        <v>1706995.5604099999</v>
      </c>
      <c r="H55" s="33" t="s">
        <v>48</v>
      </c>
      <c r="I55" s="33" t="s">
        <v>476</v>
      </c>
      <c r="J55" s="33" t="s">
        <v>476</v>
      </c>
      <c r="K55" s="33" t="s">
        <v>437</v>
      </c>
      <c r="L55" s="33" t="s">
        <v>57</v>
      </c>
      <c r="M55" s="33" t="s">
        <v>54</v>
      </c>
    </row>
    <row r="56" spans="1:13" ht="18.75">
      <c r="A56" s="32" t="s">
        <v>634</v>
      </c>
      <c r="B56" s="35">
        <v>45735</v>
      </c>
      <c r="C56" s="36">
        <v>1.04</v>
      </c>
      <c r="D56" s="37">
        <v>15.41169</v>
      </c>
      <c r="E56" s="37">
        <v>102.87535</v>
      </c>
      <c r="F56" s="37">
        <v>916095.59268600005</v>
      </c>
      <c r="G56" s="37">
        <v>1707605.33843</v>
      </c>
      <c r="H56" s="33" t="s">
        <v>48</v>
      </c>
      <c r="I56" s="33" t="s">
        <v>476</v>
      </c>
      <c r="J56" s="33" t="s">
        <v>476</v>
      </c>
      <c r="K56" s="33" t="s">
        <v>437</v>
      </c>
      <c r="L56" s="33" t="s">
        <v>57</v>
      </c>
      <c r="M56" s="33" t="s">
        <v>54</v>
      </c>
    </row>
    <row r="57" spans="1:13" ht="18.75">
      <c r="A57" s="32" t="s">
        <v>635</v>
      </c>
      <c r="B57" s="35">
        <v>45735</v>
      </c>
      <c r="C57" s="36">
        <v>1.04</v>
      </c>
      <c r="D57" s="37">
        <v>15.455590000000001</v>
      </c>
      <c r="E57" s="37">
        <v>102.88083</v>
      </c>
      <c r="F57" s="37">
        <v>916596.921034</v>
      </c>
      <c r="G57" s="37">
        <v>1712481.3136199999</v>
      </c>
      <c r="H57" s="33" t="s">
        <v>48</v>
      </c>
      <c r="I57" s="33" t="s">
        <v>476</v>
      </c>
      <c r="J57" s="33" t="s">
        <v>476</v>
      </c>
      <c r="K57" s="33" t="s">
        <v>437</v>
      </c>
      <c r="L57" s="33" t="s">
        <v>57</v>
      </c>
      <c r="M57" s="33" t="s">
        <v>54</v>
      </c>
    </row>
    <row r="58" spans="1:13" ht="18.75">
      <c r="A58" s="32" t="s">
        <v>636</v>
      </c>
      <c r="B58" s="35">
        <v>45735</v>
      </c>
      <c r="C58" s="36">
        <v>1.04</v>
      </c>
      <c r="D58" s="37">
        <v>15.45622</v>
      </c>
      <c r="E58" s="37">
        <v>102.87989</v>
      </c>
      <c r="F58" s="37">
        <v>916494.61912799999</v>
      </c>
      <c r="G58" s="37">
        <v>1712549.30901</v>
      </c>
      <c r="H58" s="33" t="s">
        <v>48</v>
      </c>
      <c r="I58" s="33" t="s">
        <v>476</v>
      </c>
      <c r="J58" s="33" t="s">
        <v>476</v>
      </c>
      <c r="K58" s="33" t="s">
        <v>437</v>
      </c>
      <c r="L58" s="33" t="s">
        <v>57</v>
      </c>
      <c r="M58" s="33" t="s">
        <v>54</v>
      </c>
    </row>
    <row r="59" spans="1:13" ht="18.75">
      <c r="A59" s="32" t="s">
        <v>637</v>
      </c>
      <c r="B59" s="35">
        <v>45735</v>
      </c>
      <c r="C59" s="36">
        <v>1.04</v>
      </c>
      <c r="D59" s="37">
        <v>15.45814</v>
      </c>
      <c r="E59" s="37">
        <v>102.85883</v>
      </c>
      <c r="F59" s="37">
        <v>914227.10200299998</v>
      </c>
      <c r="G59" s="37">
        <v>1712721.2903799999</v>
      </c>
      <c r="H59" s="33" t="s">
        <v>48</v>
      </c>
      <c r="I59" s="33" t="s">
        <v>476</v>
      </c>
      <c r="J59" s="33" t="s">
        <v>476</v>
      </c>
      <c r="K59" s="33" t="s">
        <v>437</v>
      </c>
      <c r="L59" s="33" t="s">
        <v>57</v>
      </c>
      <c r="M59" s="33" t="s">
        <v>54</v>
      </c>
    </row>
    <row r="60" spans="1:13" ht="18.75">
      <c r="A60" s="32" t="s">
        <v>638</v>
      </c>
      <c r="B60" s="35">
        <v>45735</v>
      </c>
      <c r="C60" s="36">
        <v>1.04</v>
      </c>
      <c r="D60" s="37">
        <v>15.45857</v>
      </c>
      <c r="E60" s="37">
        <v>102.85516</v>
      </c>
      <c r="F60" s="37">
        <v>913831.77466800006</v>
      </c>
      <c r="G60" s="37">
        <v>1712761.8566999999</v>
      </c>
      <c r="H60" s="33" t="s">
        <v>48</v>
      </c>
      <c r="I60" s="33" t="s">
        <v>476</v>
      </c>
      <c r="J60" s="33" t="s">
        <v>476</v>
      </c>
      <c r="K60" s="33" t="s">
        <v>437</v>
      </c>
      <c r="L60" s="33" t="s">
        <v>57</v>
      </c>
      <c r="M60" s="33" t="s">
        <v>54</v>
      </c>
    </row>
    <row r="61" spans="1:13" ht="18.75">
      <c r="A61" s="32" t="s">
        <v>639</v>
      </c>
      <c r="B61" s="35">
        <v>45735</v>
      </c>
      <c r="C61" s="36">
        <v>1.04</v>
      </c>
      <c r="D61" s="37">
        <v>15.45862</v>
      </c>
      <c r="E61" s="37">
        <v>102.85783000000001</v>
      </c>
      <c r="F61" s="37">
        <v>914118.66030900006</v>
      </c>
      <c r="G61" s="37">
        <v>1712772.55458</v>
      </c>
      <c r="H61" s="33" t="s">
        <v>48</v>
      </c>
      <c r="I61" s="33" t="s">
        <v>476</v>
      </c>
      <c r="J61" s="33" t="s">
        <v>476</v>
      </c>
      <c r="K61" s="33" t="s">
        <v>437</v>
      </c>
      <c r="L61" s="33" t="s">
        <v>57</v>
      </c>
      <c r="M61" s="33" t="s">
        <v>54</v>
      </c>
    </row>
    <row r="62" spans="1:13" ht="18.75">
      <c r="A62" s="32" t="s">
        <v>640</v>
      </c>
      <c r="B62" s="35">
        <v>45735</v>
      </c>
      <c r="C62" s="36">
        <v>1.04</v>
      </c>
      <c r="D62" s="37">
        <v>15.46599</v>
      </c>
      <c r="E62" s="37">
        <v>102.69365999999999</v>
      </c>
      <c r="F62" s="37">
        <v>896460.20498100005</v>
      </c>
      <c r="G62" s="37">
        <v>1713278.8274000001</v>
      </c>
      <c r="H62" s="33" t="s">
        <v>48</v>
      </c>
      <c r="I62" s="33" t="s">
        <v>491</v>
      </c>
      <c r="J62" s="33" t="s">
        <v>492</v>
      </c>
      <c r="K62" s="33" t="s">
        <v>437</v>
      </c>
      <c r="L62" s="33" t="s">
        <v>57</v>
      </c>
      <c r="M62" s="33" t="s">
        <v>54</v>
      </c>
    </row>
    <row r="63" spans="1:13" ht="18.75">
      <c r="A63" s="32" t="s">
        <v>641</v>
      </c>
      <c r="B63" s="35">
        <v>45735</v>
      </c>
      <c r="C63" s="36">
        <v>1.04</v>
      </c>
      <c r="D63" s="37">
        <v>15.46407</v>
      </c>
      <c r="E63" s="37">
        <v>102.85584</v>
      </c>
      <c r="F63" s="37">
        <v>913893.912121</v>
      </c>
      <c r="G63" s="37">
        <v>1713372.7104400001</v>
      </c>
      <c r="H63" s="33" t="s">
        <v>48</v>
      </c>
      <c r="I63" s="33" t="s">
        <v>476</v>
      </c>
      <c r="J63" s="33" t="s">
        <v>476</v>
      </c>
      <c r="K63" s="33" t="s">
        <v>437</v>
      </c>
      <c r="L63" s="33" t="s">
        <v>57</v>
      </c>
      <c r="M63" s="33" t="s">
        <v>54</v>
      </c>
    </row>
    <row r="64" spans="1:13" ht="18.75">
      <c r="A64" s="32" t="s">
        <v>642</v>
      </c>
      <c r="B64" s="35">
        <v>45735</v>
      </c>
      <c r="C64" s="36">
        <v>1.04</v>
      </c>
      <c r="D64" s="37">
        <v>15.46452</v>
      </c>
      <c r="E64" s="37">
        <v>102.85485</v>
      </c>
      <c r="F64" s="37">
        <v>913786.60878100002</v>
      </c>
      <c r="G64" s="37">
        <v>1713420.6698799999</v>
      </c>
      <c r="H64" s="33" t="s">
        <v>48</v>
      </c>
      <c r="I64" s="33" t="s">
        <v>476</v>
      </c>
      <c r="J64" s="33" t="s">
        <v>476</v>
      </c>
      <c r="K64" s="33" t="s">
        <v>437</v>
      </c>
      <c r="L64" s="33" t="s">
        <v>57</v>
      </c>
      <c r="M64" s="33" t="s">
        <v>54</v>
      </c>
    </row>
    <row r="65" spans="1:13" ht="18.75">
      <c r="A65" s="32" t="s">
        <v>643</v>
      </c>
      <c r="B65" s="35">
        <v>45735</v>
      </c>
      <c r="C65" s="36">
        <v>1.04</v>
      </c>
      <c r="D65" s="37">
        <v>15.46785</v>
      </c>
      <c r="E65" s="37">
        <v>102.8712</v>
      </c>
      <c r="F65" s="37">
        <v>915537.2916</v>
      </c>
      <c r="G65" s="37">
        <v>1713821.3666600001</v>
      </c>
      <c r="H65" s="33" t="s">
        <v>48</v>
      </c>
      <c r="I65" s="33" t="s">
        <v>476</v>
      </c>
      <c r="J65" s="33" t="s">
        <v>476</v>
      </c>
      <c r="K65" s="33" t="s">
        <v>437</v>
      </c>
      <c r="L65" s="33" t="s">
        <v>57</v>
      </c>
      <c r="M65" s="33" t="s">
        <v>54</v>
      </c>
    </row>
    <row r="66" spans="1:13" ht="18.75">
      <c r="A66" s="32" t="s">
        <v>644</v>
      </c>
      <c r="B66" s="35">
        <v>45735</v>
      </c>
      <c r="C66" s="36">
        <v>1.04</v>
      </c>
      <c r="D66" s="37">
        <v>15.46801</v>
      </c>
      <c r="E66" s="37">
        <v>102.87394</v>
      </c>
      <c r="F66" s="37">
        <v>915831.47213799995</v>
      </c>
      <c r="G66" s="37">
        <v>1713844.4159500001</v>
      </c>
      <c r="H66" s="33" t="s">
        <v>48</v>
      </c>
      <c r="I66" s="33" t="s">
        <v>493</v>
      </c>
      <c r="J66" s="33" t="s">
        <v>476</v>
      </c>
      <c r="K66" s="33" t="s">
        <v>437</v>
      </c>
      <c r="L66" s="33" t="s">
        <v>57</v>
      </c>
      <c r="M66" s="33" t="s">
        <v>54</v>
      </c>
    </row>
    <row r="67" spans="1:13" ht="18.75">
      <c r="A67" s="32" t="s">
        <v>645</v>
      </c>
      <c r="B67" s="35">
        <v>45735</v>
      </c>
      <c r="C67" s="36">
        <v>1.04</v>
      </c>
      <c r="D67" s="37">
        <v>15.54157</v>
      </c>
      <c r="E67" s="37">
        <v>102.45981999999999</v>
      </c>
      <c r="F67" s="37">
        <v>871198.33589300001</v>
      </c>
      <c r="G67" s="37">
        <v>1721233.0187899999</v>
      </c>
      <c r="H67" s="33" t="s">
        <v>48</v>
      </c>
      <c r="I67" s="33" t="s">
        <v>509</v>
      </c>
      <c r="J67" s="33" t="s">
        <v>510</v>
      </c>
      <c r="K67" s="33" t="s">
        <v>437</v>
      </c>
      <c r="L67" s="33" t="s">
        <v>57</v>
      </c>
      <c r="M67" s="33" t="s">
        <v>54</v>
      </c>
    </row>
    <row r="68" spans="1:13" ht="18.75">
      <c r="A68" s="32" t="s">
        <v>646</v>
      </c>
      <c r="B68" s="35">
        <v>45735</v>
      </c>
      <c r="C68" s="36">
        <v>1.04</v>
      </c>
      <c r="D68" s="37">
        <v>14.70223</v>
      </c>
      <c r="E68" s="37">
        <v>102.13405</v>
      </c>
      <c r="F68" s="37">
        <v>837543.16918700002</v>
      </c>
      <c r="G68" s="37">
        <v>1627736.41071</v>
      </c>
      <c r="H68" s="33" t="s">
        <v>48</v>
      </c>
      <c r="I68" s="33" t="s">
        <v>435</v>
      </c>
      <c r="J68" s="33" t="s">
        <v>436</v>
      </c>
      <c r="K68" s="33" t="s">
        <v>437</v>
      </c>
      <c r="L68" s="33" t="s">
        <v>57</v>
      </c>
      <c r="M68" s="33" t="s">
        <v>54</v>
      </c>
    </row>
    <row r="69" spans="1:13" ht="18.75">
      <c r="A69" s="32" t="s">
        <v>647</v>
      </c>
      <c r="B69" s="35">
        <v>45735</v>
      </c>
      <c r="C69" s="36">
        <v>1.04</v>
      </c>
      <c r="D69" s="37">
        <v>14.705629999999999</v>
      </c>
      <c r="E69" s="37">
        <v>102.1384</v>
      </c>
      <c r="F69" s="37">
        <v>838006.84295399999</v>
      </c>
      <c r="G69" s="37">
        <v>1628119.47221</v>
      </c>
      <c r="H69" s="33" t="s">
        <v>48</v>
      </c>
      <c r="I69" s="33" t="s">
        <v>435</v>
      </c>
      <c r="J69" s="33" t="s">
        <v>436</v>
      </c>
      <c r="K69" s="33" t="s">
        <v>437</v>
      </c>
      <c r="L69" s="33" t="s">
        <v>57</v>
      </c>
      <c r="M69" s="33" t="s">
        <v>54</v>
      </c>
    </row>
    <row r="70" spans="1:13" ht="18.75">
      <c r="A70" s="32" t="s">
        <v>648</v>
      </c>
      <c r="B70" s="35">
        <v>45735</v>
      </c>
      <c r="C70" s="36">
        <v>1.04</v>
      </c>
      <c r="D70" s="37">
        <v>14.706099999999999</v>
      </c>
      <c r="E70" s="37">
        <v>102.13437999999999</v>
      </c>
      <c r="F70" s="37">
        <v>837572.78458900005</v>
      </c>
      <c r="G70" s="37">
        <v>1628165.4955</v>
      </c>
      <c r="H70" s="33" t="s">
        <v>48</v>
      </c>
      <c r="I70" s="33" t="s">
        <v>435</v>
      </c>
      <c r="J70" s="33" t="s">
        <v>436</v>
      </c>
      <c r="K70" s="33" t="s">
        <v>437</v>
      </c>
      <c r="L70" s="33" t="s">
        <v>57</v>
      </c>
      <c r="M70" s="33" t="s">
        <v>54</v>
      </c>
    </row>
    <row r="71" spans="1:13" ht="18.75">
      <c r="A71" s="32" t="s">
        <v>649</v>
      </c>
      <c r="B71" s="35">
        <v>45735</v>
      </c>
      <c r="C71" s="36">
        <v>1.04</v>
      </c>
      <c r="D71" s="37">
        <v>14.70749</v>
      </c>
      <c r="E71" s="37">
        <v>102.13879</v>
      </c>
      <c r="F71" s="37">
        <v>838046.01524900005</v>
      </c>
      <c r="G71" s="37">
        <v>1628326.0474</v>
      </c>
      <c r="H71" s="33" t="s">
        <v>48</v>
      </c>
      <c r="I71" s="33" t="s">
        <v>435</v>
      </c>
      <c r="J71" s="33" t="s">
        <v>436</v>
      </c>
      <c r="K71" s="33" t="s">
        <v>437</v>
      </c>
      <c r="L71" s="33" t="s">
        <v>57</v>
      </c>
      <c r="M71" s="33" t="s">
        <v>54</v>
      </c>
    </row>
    <row r="72" spans="1:13" ht="18.75">
      <c r="A72" s="32" t="s">
        <v>650</v>
      </c>
      <c r="B72" s="35">
        <v>45735</v>
      </c>
      <c r="C72" s="36">
        <v>1.04</v>
      </c>
      <c r="D72" s="37">
        <v>14.707929999999999</v>
      </c>
      <c r="E72" s="37">
        <v>102.13477</v>
      </c>
      <c r="F72" s="37">
        <v>837612.00645099999</v>
      </c>
      <c r="G72" s="37">
        <v>1628368.74685</v>
      </c>
      <c r="H72" s="33" t="s">
        <v>48</v>
      </c>
      <c r="I72" s="33" t="s">
        <v>435</v>
      </c>
      <c r="J72" s="33" t="s">
        <v>436</v>
      </c>
      <c r="K72" s="33" t="s">
        <v>437</v>
      </c>
      <c r="L72" s="33" t="s">
        <v>57</v>
      </c>
      <c r="M72" s="33" t="s">
        <v>54</v>
      </c>
    </row>
    <row r="73" spans="1:13" ht="18.75">
      <c r="A73" s="32" t="s">
        <v>651</v>
      </c>
      <c r="B73" s="35">
        <v>45735</v>
      </c>
      <c r="C73" s="36">
        <v>1.04</v>
      </c>
      <c r="D73" s="37">
        <v>15.58634</v>
      </c>
      <c r="E73" s="37">
        <v>100.79324</v>
      </c>
      <c r="F73" s="37">
        <v>692278.36602900003</v>
      </c>
      <c r="G73" s="37">
        <v>1723988.1543099999</v>
      </c>
      <c r="H73" s="33" t="s">
        <v>48</v>
      </c>
      <c r="I73" s="33" t="s">
        <v>512</v>
      </c>
      <c r="J73" s="33" t="s">
        <v>513</v>
      </c>
      <c r="K73" s="33" t="s">
        <v>459</v>
      </c>
      <c r="L73" s="33" t="s">
        <v>51</v>
      </c>
      <c r="M73" s="33" t="s">
        <v>54</v>
      </c>
    </row>
    <row r="74" spans="1:13" ht="18.75">
      <c r="A74" s="32" t="s">
        <v>652</v>
      </c>
      <c r="B74" s="35">
        <v>45735</v>
      </c>
      <c r="C74" s="36">
        <v>1.04</v>
      </c>
      <c r="D74" s="37">
        <v>15.589309999999999</v>
      </c>
      <c r="E74" s="37">
        <v>100.79376000000001</v>
      </c>
      <c r="F74" s="37">
        <v>692331.37244900002</v>
      </c>
      <c r="G74" s="37">
        <v>1724317.27468</v>
      </c>
      <c r="H74" s="33" t="s">
        <v>48</v>
      </c>
      <c r="I74" s="33" t="s">
        <v>512</v>
      </c>
      <c r="J74" s="33" t="s">
        <v>513</v>
      </c>
      <c r="K74" s="33" t="s">
        <v>459</v>
      </c>
      <c r="L74" s="33" t="s">
        <v>51</v>
      </c>
      <c r="M74" s="33" t="s">
        <v>54</v>
      </c>
    </row>
    <row r="75" spans="1:13" ht="18.75">
      <c r="A75" s="32" t="s">
        <v>653</v>
      </c>
      <c r="B75" s="35">
        <v>45735</v>
      </c>
      <c r="C75" s="36">
        <v>1.04</v>
      </c>
      <c r="D75" s="37">
        <v>15.761200000000001</v>
      </c>
      <c r="E75" s="37">
        <v>100.79819000000001</v>
      </c>
      <c r="F75" s="37">
        <v>692645.15852099995</v>
      </c>
      <c r="G75" s="37">
        <v>1743342.27676</v>
      </c>
      <c r="H75" s="33" t="s">
        <v>48</v>
      </c>
      <c r="I75" s="33" t="s">
        <v>525</v>
      </c>
      <c r="J75" s="33" t="s">
        <v>513</v>
      </c>
      <c r="K75" s="33" t="s">
        <v>459</v>
      </c>
      <c r="L75" s="33" t="s">
        <v>51</v>
      </c>
      <c r="M75" s="33" t="s">
        <v>54</v>
      </c>
    </row>
    <row r="76" spans="1:13" ht="18.75">
      <c r="A76" s="32" t="s">
        <v>654</v>
      </c>
      <c r="B76" s="35">
        <v>45735</v>
      </c>
      <c r="C76" s="36">
        <v>1.04</v>
      </c>
      <c r="D76" s="37">
        <v>15.76802</v>
      </c>
      <c r="E76" s="37">
        <v>100.79380999999999</v>
      </c>
      <c r="F76" s="37">
        <v>692169.36354799999</v>
      </c>
      <c r="G76" s="37">
        <v>1744092.9702999999</v>
      </c>
      <c r="H76" s="33" t="s">
        <v>48</v>
      </c>
      <c r="I76" s="33" t="s">
        <v>525</v>
      </c>
      <c r="J76" s="33" t="s">
        <v>513</v>
      </c>
      <c r="K76" s="33" t="s">
        <v>459</v>
      </c>
      <c r="L76" s="33" t="s">
        <v>51</v>
      </c>
      <c r="M76" s="33" t="s">
        <v>54</v>
      </c>
    </row>
    <row r="77" spans="1:13" ht="18.75">
      <c r="A77" s="32" t="s">
        <v>655</v>
      </c>
      <c r="B77" s="35">
        <v>45735</v>
      </c>
      <c r="C77" s="36">
        <v>1.04</v>
      </c>
      <c r="D77" s="37">
        <v>15.841659999999999</v>
      </c>
      <c r="E77" s="37">
        <v>100.45956</v>
      </c>
      <c r="F77" s="37">
        <v>656297.489176</v>
      </c>
      <c r="G77" s="37">
        <v>1751964.3416800001</v>
      </c>
      <c r="H77" s="33" t="s">
        <v>48</v>
      </c>
      <c r="I77" s="33" t="s">
        <v>531</v>
      </c>
      <c r="J77" s="33" t="s">
        <v>528</v>
      </c>
      <c r="K77" s="33" t="s">
        <v>459</v>
      </c>
      <c r="L77" s="33" t="s">
        <v>51</v>
      </c>
      <c r="M77" s="33" t="s">
        <v>54</v>
      </c>
    </row>
    <row r="78" spans="1:13" ht="18.75">
      <c r="A78" s="32" t="s">
        <v>656</v>
      </c>
      <c r="B78" s="35">
        <v>45735</v>
      </c>
      <c r="C78" s="36">
        <v>1.04</v>
      </c>
      <c r="D78" s="37">
        <v>15.842140000000001</v>
      </c>
      <c r="E78" s="37">
        <v>100.46232000000001</v>
      </c>
      <c r="F78" s="37">
        <v>656592.72956899996</v>
      </c>
      <c r="G78" s="37">
        <v>1752019.50869</v>
      </c>
      <c r="H78" s="33" t="s">
        <v>48</v>
      </c>
      <c r="I78" s="33" t="s">
        <v>531</v>
      </c>
      <c r="J78" s="33" t="s">
        <v>528</v>
      </c>
      <c r="K78" s="33" t="s">
        <v>459</v>
      </c>
      <c r="L78" s="33" t="s">
        <v>51</v>
      </c>
      <c r="M78" s="33" t="s">
        <v>54</v>
      </c>
    </row>
    <row r="79" spans="1:13" ht="18.75">
      <c r="A79" s="32" t="s">
        <v>657</v>
      </c>
      <c r="B79" s="35">
        <v>45735</v>
      </c>
      <c r="C79" s="36">
        <v>1.04</v>
      </c>
      <c r="D79" s="37">
        <v>15.84268</v>
      </c>
      <c r="E79" s="37">
        <v>100.45689</v>
      </c>
      <c r="F79" s="37">
        <v>656010.73489600001</v>
      </c>
      <c r="G79" s="37">
        <v>1752075.2107599999</v>
      </c>
      <c r="H79" s="33" t="s">
        <v>48</v>
      </c>
      <c r="I79" s="33" t="s">
        <v>531</v>
      </c>
      <c r="J79" s="33" t="s">
        <v>528</v>
      </c>
      <c r="K79" s="33" t="s">
        <v>459</v>
      </c>
      <c r="L79" s="33" t="s">
        <v>51</v>
      </c>
      <c r="M79" s="33" t="s">
        <v>54</v>
      </c>
    </row>
    <row r="80" spans="1:13" ht="18.75">
      <c r="A80" s="32" t="s">
        <v>658</v>
      </c>
      <c r="B80" s="35">
        <v>45735</v>
      </c>
      <c r="C80" s="36">
        <v>1.04</v>
      </c>
      <c r="D80" s="37">
        <v>15.84808</v>
      </c>
      <c r="E80" s="37">
        <v>100.46029</v>
      </c>
      <c r="F80" s="37">
        <v>656370.73184999998</v>
      </c>
      <c r="G80" s="37">
        <v>1752675.21768</v>
      </c>
      <c r="H80" s="33" t="s">
        <v>48</v>
      </c>
      <c r="I80" s="33" t="s">
        <v>531</v>
      </c>
      <c r="J80" s="33" t="s">
        <v>528</v>
      </c>
      <c r="K80" s="33" t="s">
        <v>459</v>
      </c>
      <c r="L80" s="33" t="s">
        <v>51</v>
      </c>
      <c r="M80" s="33" t="s">
        <v>54</v>
      </c>
    </row>
    <row r="81" spans="1:13" ht="18.75">
      <c r="A81" s="32" t="s">
        <v>659</v>
      </c>
      <c r="B81" s="35">
        <v>45735</v>
      </c>
      <c r="C81" s="36">
        <v>1.04</v>
      </c>
      <c r="D81" s="37">
        <v>15.8491</v>
      </c>
      <c r="E81" s="37">
        <v>100.45762999999999</v>
      </c>
      <c r="F81" s="37">
        <v>656085.05684800004</v>
      </c>
      <c r="G81" s="37">
        <v>1752786.0925799999</v>
      </c>
      <c r="H81" s="33" t="s">
        <v>48</v>
      </c>
      <c r="I81" s="33" t="s">
        <v>531</v>
      </c>
      <c r="J81" s="33" t="s">
        <v>528</v>
      </c>
      <c r="K81" s="33" t="s">
        <v>459</v>
      </c>
      <c r="L81" s="33" t="s">
        <v>51</v>
      </c>
      <c r="M81" s="33" t="s">
        <v>54</v>
      </c>
    </row>
    <row r="82" spans="1:13" ht="18.75">
      <c r="A82" s="32" t="s">
        <v>660</v>
      </c>
      <c r="B82" s="35">
        <v>45735</v>
      </c>
      <c r="C82" s="36">
        <v>1.04</v>
      </c>
      <c r="D82" s="37">
        <v>15.17337</v>
      </c>
      <c r="E82" s="37">
        <v>100.5103</v>
      </c>
      <c r="F82" s="37">
        <v>662253.29316100001</v>
      </c>
      <c r="G82" s="37">
        <v>1678061.4508400001</v>
      </c>
      <c r="H82" s="33" t="s">
        <v>48</v>
      </c>
      <c r="I82" s="33" t="s">
        <v>457</v>
      </c>
      <c r="J82" s="33" t="s">
        <v>458</v>
      </c>
      <c r="K82" s="33" t="s">
        <v>459</v>
      </c>
      <c r="L82" s="33" t="s">
        <v>51</v>
      </c>
      <c r="M82" s="33" t="s">
        <v>54</v>
      </c>
    </row>
    <row r="83" spans="1:13" ht="18.75">
      <c r="A83" s="32" t="s">
        <v>661</v>
      </c>
      <c r="B83" s="35">
        <v>45735</v>
      </c>
      <c r="C83" s="36">
        <v>2.4500000000000002</v>
      </c>
      <c r="D83" s="37">
        <v>15.812279999999999</v>
      </c>
      <c r="E83" s="37">
        <v>100.61884999999999</v>
      </c>
      <c r="F83" s="37">
        <v>673383.87008799997</v>
      </c>
      <c r="G83" s="37">
        <v>1748838.57791</v>
      </c>
      <c r="H83" s="33" t="s">
        <v>48</v>
      </c>
      <c r="I83" s="33" t="s">
        <v>528</v>
      </c>
      <c r="J83" s="33" t="s">
        <v>528</v>
      </c>
      <c r="K83" s="33" t="s">
        <v>459</v>
      </c>
      <c r="L83" s="33" t="s">
        <v>51</v>
      </c>
      <c r="M83" s="33" t="s">
        <v>54</v>
      </c>
    </row>
    <row r="84" spans="1:13" ht="18.75">
      <c r="A84" s="32" t="s">
        <v>662</v>
      </c>
      <c r="B84" s="35">
        <v>45735</v>
      </c>
      <c r="C84" s="36">
        <v>2.4500000000000002</v>
      </c>
      <c r="D84" s="37">
        <v>15.84403</v>
      </c>
      <c r="E84" s="37">
        <v>100.46268000000001</v>
      </c>
      <c r="F84" s="37">
        <v>656629.82965199999</v>
      </c>
      <c r="G84" s="37">
        <v>1752228.8940300001</v>
      </c>
      <c r="H84" s="33" t="s">
        <v>48</v>
      </c>
      <c r="I84" s="33" t="s">
        <v>531</v>
      </c>
      <c r="J84" s="33" t="s">
        <v>528</v>
      </c>
      <c r="K84" s="33" t="s">
        <v>459</v>
      </c>
      <c r="L84" s="33" t="s">
        <v>51</v>
      </c>
      <c r="M84" s="33" t="s">
        <v>54</v>
      </c>
    </row>
    <row r="85" spans="1:13" ht="18.75">
      <c r="A85" s="32" t="s">
        <v>663</v>
      </c>
      <c r="B85" s="35">
        <v>45735</v>
      </c>
      <c r="C85" s="36">
        <v>2.4500000000000002</v>
      </c>
      <c r="D85" s="37">
        <v>15.845359999999999</v>
      </c>
      <c r="E85" s="37">
        <v>100.45677000000001</v>
      </c>
      <c r="F85" s="37">
        <v>655995.82353399997</v>
      </c>
      <c r="G85" s="37">
        <v>1752371.64601</v>
      </c>
      <c r="H85" s="33" t="s">
        <v>48</v>
      </c>
      <c r="I85" s="33" t="s">
        <v>531</v>
      </c>
      <c r="J85" s="33" t="s">
        <v>528</v>
      </c>
      <c r="K85" s="33" t="s">
        <v>459</v>
      </c>
      <c r="L85" s="33" t="s">
        <v>51</v>
      </c>
      <c r="M85" s="33" t="s">
        <v>54</v>
      </c>
    </row>
    <row r="86" spans="1:13" ht="18.75">
      <c r="A86" s="32" t="s">
        <v>664</v>
      </c>
      <c r="B86" s="35">
        <v>45735</v>
      </c>
      <c r="C86" s="36">
        <v>2.4500000000000002</v>
      </c>
      <c r="D86" s="37">
        <v>15.84638</v>
      </c>
      <c r="E86" s="37">
        <v>100.46288</v>
      </c>
      <c r="F86" s="37">
        <v>656649.43744999997</v>
      </c>
      <c r="G86" s="37">
        <v>1752489.05614</v>
      </c>
      <c r="H86" s="33" t="s">
        <v>48</v>
      </c>
      <c r="I86" s="33" t="s">
        <v>531</v>
      </c>
      <c r="J86" s="33" t="s">
        <v>528</v>
      </c>
      <c r="K86" s="33" t="s">
        <v>459</v>
      </c>
      <c r="L86" s="33" t="s">
        <v>51</v>
      </c>
      <c r="M86" s="33" t="s">
        <v>54</v>
      </c>
    </row>
    <row r="87" spans="1:13" ht="18.75">
      <c r="A87" s="32" t="s">
        <v>665</v>
      </c>
      <c r="B87" s="35">
        <v>45735</v>
      </c>
      <c r="C87" s="36">
        <v>2.4500000000000002</v>
      </c>
      <c r="D87" s="37">
        <v>15.84768</v>
      </c>
      <c r="E87" s="37">
        <v>100.45694</v>
      </c>
      <c r="F87" s="37">
        <v>656012.24832400004</v>
      </c>
      <c r="G87" s="37">
        <v>1752628.46536</v>
      </c>
      <c r="H87" s="33" t="s">
        <v>48</v>
      </c>
      <c r="I87" s="33" t="s">
        <v>531</v>
      </c>
      <c r="J87" s="33" t="s">
        <v>528</v>
      </c>
      <c r="K87" s="33" t="s">
        <v>459</v>
      </c>
      <c r="L87" s="33" t="s">
        <v>51</v>
      </c>
      <c r="M87" s="33" t="s">
        <v>54</v>
      </c>
    </row>
    <row r="88" spans="1:13" ht="18.75">
      <c r="A88" s="32" t="s">
        <v>666</v>
      </c>
      <c r="B88" s="35">
        <v>45735</v>
      </c>
      <c r="C88" s="36">
        <v>1.04</v>
      </c>
      <c r="D88" s="37">
        <v>15.482849999999999</v>
      </c>
      <c r="E88" s="37">
        <v>103.08826000000001</v>
      </c>
      <c r="F88" s="37">
        <v>938838.22751800006</v>
      </c>
      <c r="G88" s="37">
        <v>1715917.0947199999</v>
      </c>
      <c r="H88" s="33" t="s">
        <v>48</v>
      </c>
      <c r="I88" s="33" t="s">
        <v>501</v>
      </c>
      <c r="J88" s="33" t="s">
        <v>502</v>
      </c>
      <c r="K88" s="33" t="s">
        <v>443</v>
      </c>
      <c r="L88" s="33" t="s">
        <v>57</v>
      </c>
      <c r="M88" s="33" t="s">
        <v>54</v>
      </c>
    </row>
    <row r="89" spans="1:13" ht="18.75">
      <c r="A89" s="32" t="s">
        <v>667</v>
      </c>
      <c r="B89" s="35">
        <v>45735</v>
      </c>
      <c r="C89" s="36">
        <v>1.04</v>
      </c>
      <c r="D89" s="37">
        <v>14.765140000000001</v>
      </c>
      <c r="E89" s="37">
        <v>102.62311</v>
      </c>
      <c r="F89" s="37">
        <v>890161.088338</v>
      </c>
      <c r="G89" s="37">
        <v>1635496.6666900001</v>
      </c>
      <c r="H89" s="33" t="s">
        <v>48</v>
      </c>
      <c r="I89" s="33" t="s">
        <v>441</v>
      </c>
      <c r="J89" s="33" t="s">
        <v>442</v>
      </c>
      <c r="K89" s="33" t="s">
        <v>443</v>
      </c>
      <c r="L89" s="33" t="s">
        <v>57</v>
      </c>
      <c r="M89" s="33" t="s">
        <v>54</v>
      </c>
    </row>
    <row r="90" spans="1:13" ht="18.75">
      <c r="A90" s="32" t="s">
        <v>668</v>
      </c>
      <c r="B90" s="35">
        <v>45735</v>
      </c>
      <c r="C90" s="36">
        <v>1.04</v>
      </c>
      <c r="D90" s="37">
        <v>14.7659</v>
      </c>
      <c r="E90" s="37">
        <v>102.62457000000001</v>
      </c>
      <c r="F90" s="37">
        <v>890317.13543499995</v>
      </c>
      <c r="G90" s="37">
        <v>1635583.41258</v>
      </c>
      <c r="H90" s="33" t="s">
        <v>48</v>
      </c>
      <c r="I90" s="33" t="s">
        <v>441</v>
      </c>
      <c r="J90" s="33" t="s">
        <v>442</v>
      </c>
      <c r="K90" s="33" t="s">
        <v>443</v>
      </c>
      <c r="L90" s="33" t="s">
        <v>57</v>
      </c>
      <c r="M90" s="33" t="s">
        <v>54</v>
      </c>
    </row>
    <row r="91" spans="1:13" ht="18.75">
      <c r="A91" s="32" t="s">
        <v>669</v>
      </c>
      <c r="B91" s="35">
        <v>45735</v>
      </c>
      <c r="C91" s="36">
        <v>1.04</v>
      </c>
      <c r="D91" s="37">
        <v>14.76634</v>
      </c>
      <c r="E91" s="37">
        <v>102.62085</v>
      </c>
      <c r="F91" s="37">
        <v>889915.28767400002</v>
      </c>
      <c r="G91" s="37">
        <v>1635625.69089</v>
      </c>
      <c r="H91" s="33" t="s">
        <v>48</v>
      </c>
      <c r="I91" s="33" t="s">
        <v>441</v>
      </c>
      <c r="J91" s="33" t="s">
        <v>442</v>
      </c>
      <c r="K91" s="33" t="s">
        <v>443</v>
      </c>
      <c r="L91" s="33" t="s">
        <v>57</v>
      </c>
      <c r="M91" s="33" t="s">
        <v>54</v>
      </c>
    </row>
    <row r="92" spans="1:13" ht="18.75">
      <c r="A92" s="32" t="s">
        <v>670</v>
      </c>
      <c r="B92" s="35">
        <v>45735</v>
      </c>
      <c r="C92" s="36">
        <v>1.04</v>
      </c>
      <c r="D92" s="37">
        <v>14.76939</v>
      </c>
      <c r="E92" s="37">
        <v>103.06852000000001</v>
      </c>
      <c r="F92" s="37">
        <v>938184.15070100001</v>
      </c>
      <c r="G92" s="37">
        <v>1636790.6881800001</v>
      </c>
      <c r="H92" s="33" t="s">
        <v>48</v>
      </c>
      <c r="I92" s="33" t="s">
        <v>444</v>
      </c>
      <c r="J92" s="33" t="s">
        <v>445</v>
      </c>
      <c r="K92" s="33" t="s">
        <v>443</v>
      </c>
      <c r="L92" s="33" t="s">
        <v>57</v>
      </c>
      <c r="M92" s="33" t="s">
        <v>54</v>
      </c>
    </row>
    <row r="93" spans="1:13" ht="18.75">
      <c r="A93" s="32" t="s">
        <v>671</v>
      </c>
      <c r="B93" s="35">
        <v>45735</v>
      </c>
      <c r="C93" s="36">
        <v>1.04</v>
      </c>
      <c r="D93" s="37">
        <v>14.942159999999999</v>
      </c>
      <c r="E93" s="37">
        <v>102.78549</v>
      </c>
      <c r="F93" s="37">
        <v>907336.36785499996</v>
      </c>
      <c r="G93" s="37">
        <v>1655401.9246799999</v>
      </c>
      <c r="H93" s="33" t="s">
        <v>48</v>
      </c>
      <c r="I93" s="33" t="s">
        <v>446</v>
      </c>
      <c r="J93" s="33" t="s">
        <v>447</v>
      </c>
      <c r="K93" s="33" t="s">
        <v>443</v>
      </c>
      <c r="L93" s="33" t="s">
        <v>57</v>
      </c>
      <c r="M93" s="33" t="s">
        <v>54</v>
      </c>
    </row>
    <row r="94" spans="1:13" ht="18.75">
      <c r="A94" s="32" t="s">
        <v>672</v>
      </c>
      <c r="B94" s="35">
        <v>45735</v>
      </c>
      <c r="C94" s="36">
        <v>1.04</v>
      </c>
      <c r="D94" s="37">
        <v>14.94247</v>
      </c>
      <c r="E94" s="37">
        <v>102.78283</v>
      </c>
      <c r="F94" s="37">
        <v>907049.190252</v>
      </c>
      <c r="G94" s="37">
        <v>1655431.38943</v>
      </c>
      <c r="H94" s="33" t="s">
        <v>48</v>
      </c>
      <c r="I94" s="33" t="s">
        <v>446</v>
      </c>
      <c r="J94" s="33" t="s">
        <v>447</v>
      </c>
      <c r="K94" s="33" t="s">
        <v>443</v>
      </c>
      <c r="L94" s="33" t="s">
        <v>57</v>
      </c>
      <c r="M94" s="33" t="s">
        <v>54</v>
      </c>
    </row>
    <row r="95" spans="1:13" ht="18.75">
      <c r="A95" s="32" t="s">
        <v>673</v>
      </c>
      <c r="B95" s="35">
        <v>45735</v>
      </c>
      <c r="C95" s="36">
        <v>1.04</v>
      </c>
      <c r="D95" s="37">
        <v>14.94256</v>
      </c>
      <c r="E95" s="37">
        <v>102.78185000000001</v>
      </c>
      <c r="F95" s="37">
        <v>906943.434106</v>
      </c>
      <c r="G95" s="37">
        <v>1655439.5628200001</v>
      </c>
      <c r="H95" s="33" t="s">
        <v>48</v>
      </c>
      <c r="I95" s="33" t="s">
        <v>446</v>
      </c>
      <c r="J95" s="33" t="s">
        <v>447</v>
      </c>
      <c r="K95" s="33" t="s">
        <v>443</v>
      </c>
      <c r="L95" s="33" t="s">
        <v>57</v>
      </c>
      <c r="M95" s="33" t="s">
        <v>54</v>
      </c>
    </row>
    <row r="96" spans="1:13" ht="18.75">
      <c r="A96" s="32" t="s">
        <v>674</v>
      </c>
      <c r="B96" s="35">
        <v>45735</v>
      </c>
      <c r="C96" s="36">
        <v>1.04</v>
      </c>
      <c r="D96" s="37">
        <v>14.947520000000001</v>
      </c>
      <c r="E96" s="37">
        <v>102.78718000000001</v>
      </c>
      <c r="F96" s="37">
        <v>907508.31118399999</v>
      </c>
      <c r="G96" s="37">
        <v>1655999.0007499999</v>
      </c>
      <c r="H96" s="33" t="s">
        <v>48</v>
      </c>
      <c r="I96" s="33" t="s">
        <v>446</v>
      </c>
      <c r="J96" s="33" t="s">
        <v>447</v>
      </c>
      <c r="K96" s="33" t="s">
        <v>443</v>
      </c>
      <c r="L96" s="33" t="s">
        <v>57</v>
      </c>
      <c r="M96" s="33" t="s">
        <v>54</v>
      </c>
    </row>
    <row r="97" spans="1:13" ht="18.75">
      <c r="A97" s="32" t="s">
        <v>675</v>
      </c>
      <c r="B97" s="35">
        <v>45735</v>
      </c>
      <c r="C97" s="36">
        <v>1.04</v>
      </c>
      <c r="D97" s="37">
        <v>14.947649999999999</v>
      </c>
      <c r="E97" s="37">
        <v>102.78621</v>
      </c>
      <c r="F97" s="37">
        <v>907403.55853399995</v>
      </c>
      <c r="G97" s="37">
        <v>1656011.6225399999</v>
      </c>
      <c r="H97" s="33" t="s">
        <v>48</v>
      </c>
      <c r="I97" s="33" t="s">
        <v>446</v>
      </c>
      <c r="J97" s="33" t="s">
        <v>447</v>
      </c>
      <c r="K97" s="33" t="s">
        <v>443</v>
      </c>
      <c r="L97" s="33" t="s">
        <v>57</v>
      </c>
      <c r="M97" s="33" t="s">
        <v>54</v>
      </c>
    </row>
    <row r="98" spans="1:13" ht="18.75">
      <c r="A98" s="32" t="s">
        <v>676</v>
      </c>
      <c r="B98" s="35">
        <v>45735</v>
      </c>
      <c r="C98" s="36">
        <v>1.04</v>
      </c>
      <c r="D98" s="37">
        <v>14.947950000000001</v>
      </c>
      <c r="E98" s="37">
        <v>102.78354</v>
      </c>
      <c r="F98" s="37">
        <v>907115.32926400006</v>
      </c>
      <c r="G98" s="37">
        <v>1656039.95823</v>
      </c>
      <c r="H98" s="33" t="s">
        <v>48</v>
      </c>
      <c r="I98" s="33" t="s">
        <v>446</v>
      </c>
      <c r="J98" s="33" t="s">
        <v>447</v>
      </c>
      <c r="K98" s="33" t="s">
        <v>443</v>
      </c>
      <c r="L98" s="33" t="s">
        <v>57</v>
      </c>
      <c r="M98" s="33" t="s">
        <v>54</v>
      </c>
    </row>
    <row r="99" spans="1:13" ht="18.75">
      <c r="A99" s="32" t="s">
        <v>677</v>
      </c>
      <c r="B99" s="35">
        <v>45735</v>
      </c>
      <c r="C99" s="36">
        <v>1.04</v>
      </c>
      <c r="D99" s="37">
        <v>14.94805</v>
      </c>
      <c r="E99" s="37">
        <v>102.78256</v>
      </c>
      <c r="F99" s="37">
        <v>907009.556751</v>
      </c>
      <c r="G99" s="37">
        <v>1656049.2388299999</v>
      </c>
      <c r="H99" s="33" t="s">
        <v>48</v>
      </c>
      <c r="I99" s="33" t="s">
        <v>446</v>
      </c>
      <c r="J99" s="33" t="s">
        <v>447</v>
      </c>
      <c r="K99" s="33" t="s">
        <v>443</v>
      </c>
      <c r="L99" s="33" t="s">
        <v>57</v>
      </c>
      <c r="M99" s="33" t="s">
        <v>54</v>
      </c>
    </row>
    <row r="100" spans="1:13" ht="18.75">
      <c r="A100" s="32" t="s">
        <v>678</v>
      </c>
      <c r="B100" s="35">
        <v>45735</v>
      </c>
      <c r="C100" s="36">
        <v>1.04</v>
      </c>
      <c r="D100" s="37">
        <v>13.92487</v>
      </c>
      <c r="E100" s="37">
        <v>101.77754</v>
      </c>
      <c r="F100" s="37">
        <v>800150.55526499997</v>
      </c>
      <c r="G100" s="37">
        <v>1541169.1114000001</v>
      </c>
      <c r="H100" s="33" t="s">
        <v>48</v>
      </c>
      <c r="I100" s="33" t="s">
        <v>427</v>
      </c>
      <c r="J100" s="33" t="s">
        <v>428</v>
      </c>
      <c r="K100" s="33" t="s">
        <v>429</v>
      </c>
      <c r="L100" s="33" t="s">
        <v>165</v>
      </c>
      <c r="M100" s="33" t="s">
        <v>54</v>
      </c>
    </row>
    <row r="101" spans="1:13" ht="18.75">
      <c r="A101" s="32" t="s">
        <v>679</v>
      </c>
      <c r="B101" s="35">
        <v>45735</v>
      </c>
      <c r="C101" s="36">
        <v>1.04</v>
      </c>
      <c r="D101" s="37">
        <v>13.993930000000001</v>
      </c>
      <c r="E101" s="37">
        <v>101.78775</v>
      </c>
      <c r="F101" s="37">
        <v>801164.84450600005</v>
      </c>
      <c r="G101" s="37">
        <v>1548827.7421899999</v>
      </c>
      <c r="H101" s="33" t="s">
        <v>48</v>
      </c>
      <c r="I101" s="33" t="s">
        <v>430</v>
      </c>
      <c r="J101" s="33" t="s">
        <v>428</v>
      </c>
      <c r="K101" s="33" t="s">
        <v>429</v>
      </c>
      <c r="L101" s="33" t="s">
        <v>165</v>
      </c>
      <c r="M101" s="33" t="s">
        <v>54</v>
      </c>
    </row>
    <row r="102" spans="1:13" ht="18.75">
      <c r="A102" s="32" t="s">
        <v>680</v>
      </c>
      <c r="B102" s="35">
        <v>45735</v>
      </c>
      <c r="C102" s="36">
        <v>1.04</v>
      </c>
      <c r="D102" s="37">
        <v>13.99428</v>
      </c>
      <c r="E102" s="37">
        <v>101.78628</v>
      </c>
      <c r="F102" s="37">
        <v>801005.47075500002</v>
      </c>
      <c r="G102" s="37">
        <v>1548864.62035</v>
      </c>
      <c r="H102" s="33" t="s">
        <v>48</v>
      </c>
      <c r="I102" s="33" t="s">
        <v>430</v>
      </c>
      <c r="J102" s="33" t="s">
        <v>428</v>
      </c>
      <c r="K102" s="33" t="s">
        <v>429</v>
      </c>
      <c r="L102" s="33" t="s">
        <v>165</v>
      </c>
      <c r="M102" s="33" t="s">
        <v>54</v>
      </c>
    </row>
    <row r="103" spans="1:13" ht="18.75">
      <c r="A103" s="32" t="s">
        <v>681</v>
      </c>
      <c r="B103" s="35">
        <v>45735</v>
      </c>
      <c r="C103" s="36">
        <v>1.04</v>
      </c>
      <c r="D103" s="37">
        <v>13.994389999999999</v>
      </c>
      <c r="E103" s="37">
        <v>101.78360000000001</v>
      </c>
      <c r="F103" s="37">
        <v>800715.60093700001</v>
      </c>
      <c r="G103" s="37">
        <v>1548873.39032</v>
      </c>
      <c r="H103" s="33" t="s">
        <v>48</v>
      </c>
      <c r="I103" s="33" t="s">
        <v>430</v>
      </c>
      <c r="J103" s="33" t="s">
        <v>428</v>
      </c>
      <c r="K103" s="33" t="s">
        <v>429</v>
      </c>
      <c r="L103" s="33" t="s">
        <v>165</v>
      </c>
      <c r="M103" s="33" t="s">
        <v>54</v>
      </c>
    </row>
    <row r="104" spans="1:13" ht="18.75">
      <c r="A104" s="32" t="s">
        <v>682</v>
      </c>
      <c r="B104" s="35">
        <v>45735</v>
      </c>
      <c r="C104" s="36">
        <v>1.04</v>
      </c>
      <c r="D104" s="37">
        <v>14.049379999999999</v>
      </c>
      <c r="E104" s="37">
        <v>101.44482000000001</v>
      </c>
      <c r="F104" s="37">
        <v>764032.705785</v>
      </c>
      <c r="G104" s="37">
        <v>1554555.6023899999</v>
      </c>
      <c r="H104" s="33" t="s">
        <v>48</v>
      </c>
      <c r="I104" s="33" t="s">
        <v>431</v>
      </c>
      <c r="J104" s="33" t="s">
        <v>432</v>
      </c>
      <c r="K104" s="33" t="s">
        <v>429</v>
      </c>
      <c r="L104" s="33" t="s">
        <v>165</v>
      </c>
      <c r="M104" s="33" t="s">
        <v>54</v>
      </c>
    </row>
    <row r="105" spans="1:13" ht="18.75">
      <c r="A105" s="32" t="s">
        <v>683</v>
      </c>
      <c r="B105" s="35">
        <v>45735</v>
      </c>
      <c r="C105" s="36">
        <v>1.04</v>
      </c>
      <c r="D105" s="37">
        <v>15.943210000000001</v>
      </c>
      <c r="E105" s="37">
        <v>100.49043</v>
      </c>
      <c r="F105" s="37">
        <v>659523.79153100005</v>
      </c>
      <c r="G105" s="37">
        <v>1763223.61824</v>
      </c>
      <c r="H105" s="33" t="s">
        <v>48</v>
      </c>
      <c r="I105" s="33" t="s">
        <v>532</v>
      </c>
      <c r="J105" s="33" t="s">
        <v>533</v>
      </c>
      <c r="K105" s="33" t="s">
        <v>534</v>
      </c>
      <c r="L105" s="33" t="s">
        <v>51</v>
      </c>
      <c r="M105" s="33" t="s">
        <v>54</v>
      </c>
    </row>
    <row r="106" spans="1:13" ht="18.75">
      <c r="A106" s="32" t="s">
        <v>684</v>
      </c>
      <c r="B106" s="35">
        <v>45735</v>
      </c>
      <c r="C106" s="36">
        <v>1.04</v>
      </c>
      <c r="D106" s="37">
        <v>15.94378</v>
      </c>
      <c r="E106" s="37">
        <v>100.48499</v>
      </c>
      <c r="F106" s="37">
        <v>658940.97635100002</v>
      </c>
      <c r="G106" s="37">
        <v>1763282.5316699999</v>
      </c>
      <c r="H106" s="33" t="s">
        <v>48</v>
      </c>
      <c r="I106" s="33" t="s">
        <v>532</v>
      </c>
      <c r="J106" s="33" t="s">
        <v>533</v>
      </c>
      <c r="K106" s="33" t="s">
        <v>534</v>
      </c>
      <c r="L106" s="33" t="s">
        <v>51</v>
      </c>
      <c r="M106" s="33" t="s">
        <v>54</v>
      </c>
    </row>
    <row r="107" spans="1:13" ht="18.75">
      <c r="A107" s="32" t="s">
        <v>685</v>
      </c>
      <c r="B107" s="35">
        <v>45735</v>
      </c>
      <c r="C107" s="36">
        <v>1.04</v>
      </c>
      <c r="D107" s="37">
        <v>15.94454</v>
      </c>
      <c r="E107" s="37">
        <v>100.49169000000001</v>
      </c>
      <c r="F107" s="37">
        <v>659657.625291</v>
      </c>
      <c r="G107" s="37">
        <v>1763371.74172</v>
      </c>
      <c r="H107" s="33" t="s">
        <v>48</v>
      </c>
      <c r="I107" s="33" t="s">
        <v>532</v>
      </c>
      <c r="J107" s="33" t="s">
        <v>533</v>
      </c>
      <c r="K107" s="33" t="s">
        <v>534</v>
      </c>
      <c r="L107" s="33" t="s">
        <v>51</v>
      </c>
      <c r="M107" s="33" t="s">
        <v>54</v>
      </c>
    </row>
    <row r="108" spans="1:13" ht="18.75">
      <c r="A108" s="32" t="s">
        <v>686</v>
      </c>
      <c r="B108" s="35">
        <v>45735</v>
      </c>
      <c r="C108" s="36">
        <v>1.04</v>
      </c>
      <c r="D108" s="37">
        <v>15.945080000000001</v>
      </c>
      <c r="E108" s="37">
        <v>100.48625</v>
      </c>
      <c r="F108" s="37">
        <v>659074.83690999995</v>
      </c>
      <c r="G108" s="37">
        <v>1763427.3319999999</v>
      </c>
      <c r="H108" s="33" t="s">
        <v>48</v>
      </c>
      <c r="I108" s="33" t="s">
        <v>532</v>
      </c>
      <c r="J108" s="33" t="s">
        <v>533</v>
      </c>
      <c r="K108" s="33" t="s">
        <v>534</v>
      </c>
      <c r="L108" s="33" t="s">
        <v>51</v>
      </c>
      <c r="M108" s="33" t="s">
        <v>54</v>
      </c>
    </row>
    <row r="109" spans="1:13" ht="18.75">
      <c r="A109" s="32" t="s">
        <v>687</v>
      </c>
      <c r="B109" s="35">
        <v>45735</v>
      </c>
      <c r="C109" s="36">
        <v>1.04</v>
      </c>
      <c r="D109" s="37">
        <v>16.100490000000001</v>
      </c>
      <c r="E109" s="37">
        <v>100.49836999999999</v>
      </c>
      <c r="F109" s="37">
        <v>660248.15207399998</v>
      </c>
      <c r="G109" s="37">
        <v>1780632.25951</v>
      </c>
      <c r="H109" s="33" t="s">
        <v>48</v>
      </c>
      <c r="I109" s="33" t="s">
        <v>541</v>
      </c>
      <c r="J109" s="33" t="s">
        <v>542</v>
      </c>
      <c r="K109" s="33" t="s">
        <v>534</v>
      </c>
      <c r="L109" s="33" t="s">
        <v>51</v>
      </c>
      <c r="M109" s="33" t="s">
        <v>54</v>
      </c>
    </row>
    <row r="110" spans="1:13" ht="18.75">
      <c r="A110" s="32" t="s">
        <v>688</v>
      </c>
      <c r="B110" s="35">
        <v>45735</v>
      </c>
      <c r="C110" s="36">
        <v>1.04</v>
      </c>
      <c r="D110" s="37">
        <v>16.27224</v>
      </c>
      <c r="E110" s="37">
        <v>100.48602</v>
      </c>
      <c r="F110" s="37">
        <v>658789.658803</v>
      </c>
      <c r="G110" s="37">
        <v>1799626.50869</v>
      </c>
      <c r="H110" s="33" t="s">
        <v>48</v>
      </c>
      <c r="I110" s="33" t="s">
        <v>547</v>
      </c>
      <c r="J110" s="33" t="s">
        <v>542</v>
      </c>
      <c r="K110" s="33" t="s">
        <v>534</v>
      </c>
      <c r="L110" s="33" t="s">
        <v>51</v>
      </c>
      <c r="M110" s="33" t="s">
        <v>54</v>
      </c>
    </row>
    <row r="111" spans="1:13" ht="18.75">
      <c r="A111" s="32" t="s">
        <v>689</v>
      </c>
      <c r="B111" s="35">
        <v>45735</v>
      </c>
      <c r="C111" s="36">
        <v>1.04</v>
      </c>
      <c r="D111" s="37">
        <v>16.272390000000001</v>
      </c>
      <c r="E111" s="37">
        <v>100.48874000000001</v>
      </c>
      <c r="F111" s="37">
        <v>659080.24082099996</v>
      </c>
      <c r="G111" s="37">
        <v>1799645.22107</v>
      </c>
      <c r="H111" s="33" t="s">
        <v>48</v>
      </c>
      <c r="I111" s="33" t="s">
        <v>547</v>
      </c>
      <c r="J111" s="33" t="s">
        <v>542</v>
      </c>
      <c r="K111" s="33" t="s">
        <v>534</v>
      </c>
      <c r="L111" s="33" t="s">
        <v>51</v>
      </c>
      <c r="M111" s="33" t="s">
        <v>54</v>
      </c>
    </row>
    <row r="112" spans="1:13" ht="18.75">
      <c r="A112" s="32" t="s">
        <v>690</v>
      </c>
      <c r="B112" s="35">
        <v>45735</v>
      </c>
      <c r="C112" s="36">
        <v>1.04</v>
      </c>
      <c r="D112" s="37">
        <v>16.403839999999999</v>
      </c>
      <c r="E112" s="37">
        <v>100.48775000000001</v>
      </c>
      <c r="F112" s="37">
        <v>658868.16754499997</v>
      </c>
      <c r="G112" s="37">
        <v>1814189.33317</v>
      </c>
      <c r="H112" s="33" t="s">
        <v>48</v>
      </c>
      <c r="I112" s="33" t="s">
        <v>556</v>
      </c>
      <c r="J112" s="33" t="s">
        <v>557</v>
      </c>
      <c r="K112" s="33" t="s">
        <v>534</v>
      </c>
      <c r="L112" s="33" t="s">
        <v>51</v>
      </c>
      <c r="M112" s="33" t="s">
        <v>54</v>
      </c>
    </row>
    <row r="113" spans="1:13" ht="18.75">
      <c r="A113" s="32" t="s">
        <v>691</v>
      </c>
      <c r="B113" s="35">
        <v>45735</v>
      </c>
      <c r="C113" s="36">
        <v>1.04</v>
      </c>
      <c r="D113" s="37">
        <v>16.410299999999999</v>
      </c>
      <c r="E113" s="37">
        <v>100.48846</v>
      </c>
      <c r="F113" s="37">
        <v>658938.75241700001</v>
      </c>
      <c r="G113" s="37">
        <v>1814904.6901</v>
      </c>
      <c r="H113" s="33" t="s">
        <v>48</v>
      </c>
      <c r="I113" s="33" t="s">
        <v>556</v>
      </c>
      <c r="J113" s="33" t="s">
        <v>557</v>
      </c>
      <c r="K113" s="33" t="s">
        <v>534</v>
      </c>
      <c r="L113" s="33" t="s">
        <v>51</v>
      </c>
      <c r="M113" s="33" t="s">
        <v>54</v>
      </c>
    </row>
    <row r="114" spans="1:13" ht="18.75">
      <c r="A114" s="32" t="s">
        <v>692</v>
      </c>
      <c r="B114" s="35">
        <v>45735</v>
      </c>
      <c r="C114" s="36">
        <v>2.4500000000000002</v>
      </c>
      <c r="D114" s="37">
        <v>15.94247</v>
      </c>
      <c r="E114" s="37">
        <v>100.48652</v>
      </c>
      <c r="F114" s="37">
        <v>659105.79942299996</v>
      </c>
      <c r="G114" s="37">
        <v>1763138.75281</v>
      </c>
      <c r="H114" s="33" t="s">
        <v>48</v>
      </c>
      <c r="I114" s="33" t="s">
        <v>532</v>
      </c>
      <c r="J114" s="33" t="s">
        <v>533</v>
      </c>
      <c r="K114" s="33" t="s">
        <v>534</v>
      </c>
      <c r="L114" s="33" t="s">
        <v>51</v>
      </c>
      <c r="M114" s="33" t="s">
        <v>54</v>
      </c>
    </row>
    <row r="115" spans="1:13" ht="18.75">
      <c r="A115" s="32" t="s">
        <v>693</v>
      </c>
      <c r="B115" s="35">
        <v>45735</v>
      </c>
      <c r="C115" s="36">
        <v>2.4500000000000002</v>
      </c>
      <c r="D115" s="37">
        <v>15.945080000000001</v>
      </c>
      <c r="E115" s="37">
        <v>100.49057000000001</v>
      </c>
      <c r="F115" s="37">
        <v>659537.29992000002</v>
      </c>
      <c r="G115" s="37">
        <v>1763430.6331100001</v>
      </c>
      <c r="H115" s="33" t="s">
        <v>48</v>
      </c>
      <c r="I115" s="33" t="s">
        <v>532</v>
      </c>
      <c r="J115" s="33" t="s">
        <v>533</v>
      </c>
      <c r="K115" s="33" t="s">
        <v>534</v>
      </c>
      <c r="L115" s="33" t="s">
        <v>51</v>
      </c>
      <c r="M115" s="33" t="s">
        <v>54</v>
      </c>
    </row>
    <row r="116" spans="1:13" ht="18.75">
      <c r="A116" s="32" t="s">
        <v>694</v>
      </c>
      <c r="B116" s="35">
        <v>45735</v>
      </c>
      <c r="C116" s="36">
        <v>2.4500000000000002</v>
      </c>
      <c r="D116" s="37">
        <v>15.94774</v>
      </c>
      <c r="E116" s="37">
        <v>100.49403</v>
      </c>
      <c r="F116" s="37">
        <v>659905.59010999999</v>
      </c>
      <c r="G116" s="37">
        <v>1763727.6024</v>
      </c>
      <c r="H116" s="33" t="s">
        <v>48</v>
      </c>
      <c r="I116" s="33" t="s">
        <v>532</v>
      </c>
      <c r="J116" s="33" t="s">
        <v>533</v>
      </c>
      <c r="K116" s="33" t="s">
        <v>534</v>
      </c>
      <c r="L116" s="33" t="s">
        <v>51</v>
      </c>
      <c r="M116" s="33" t="s">
        <v>54</v>
      </c>
    </row>
    <row r="117" spans="1:13" ht="18.75">
      <c r="A117" s="32" t="s">
        <v>695</v>
      </c>
      <c r="B117" s="35">
        <v>45735</v>
      </c>
      <c r="C117" s="36">
        <v>2.4500000000000002</v>
      </c>
      <c r="D117" s="37">
        <v>15.94903</v>
      </c>
      <c r="E117" s="37">
        <v>100.48814</v>
      </c>
      <c r="F117" s="37">
        <v>659274.04485599999</v>
      </c>
      <c r="G117" s="37">
        <v>1763865.8258799999</v>
      </c>
      <c r="H117" s="33" t="s">
        <v>48</v>
      </c>
      <c r="I117" s="33" t="s">
        <v>532</v>
      </c>
      <c r="J117" s="33" t="s">
        <v>533</v>
      </c>
      <c r="K117" s="33" t="s">
        <v>534</v>
      </c>
      <c r="L117" s="33" t="s">
        <v>51</v>
      </c>
      <c r="M117" s="33" t="s">
        <v>54</v>
      </c>
    </row>
    <row r="118" spans="1:13" ht="18.75">
      <c r="A118" s="32" t="s">
        <v>696</v>
      </c>
      <c r="B118" s="35">
        <v>45735</v>
      </c>
      <c r="C118" s="36">
        <v>2.4500000000000002</v>
      </c>
      <c r="D118" s="37">
        <v>16.10697</v>
      </c>
      <c r="E118" s="37">
        <v>100.49872000000001</v>
      </c>
      <c r="F118" s="37">
        <v>660280.38786200003</v>
      </c>
      <c r="G118" s="37">
        <v>1781349.52847</v>
      </c>
      <c r="H118" s="33" t="s">
        <v>48</v>
      </c>
      <c r="I118" s="33" t="s">
        <v>541</v>
      </c>
      <c r="J118" s="33" t="s">
        <v>542</v>
      </c>
      <c r="K118" s="33" t="s">
        <v>534</v>
      </c>
      <c r="L118" s="33" t="s">
        <v>51</v>
      </c>
      <c r="M118" s="33" t="s">
        <v>54</v>
      </c>
    </row>
    <row r="119" spans="1:13" ht="18.75">
      <c r="A119" s="32" t="s">
        <v>697</v>
      </c>
      <c r="B119" s="35">
        <v>45735</v>
      </c>
      <c r="C119" s="36">
        <v>1.04</v>
      </c>
      <c r="D119" s="37">
        <v>15.42244</v>
      </c>
      <c r="E119" s="37">
        <v>103.28609</v>
      </c>
      <c r="F119" s="37">
        <v>960240.71699500002</v>
      </c>
      <c r="G119" s="37">
        <v>1709634.7132900001</v>
      </c>
      <c r="H119" s="33" t="s">
        <v>48</v>
      </c>
      <c r="I119" s="33" t="s">
        <v>484</v>
      </c>
      <c r="J119" s="33" t="s">
        <v>485</v>
      </c>
      <c r="K119" s="33" t="s">
        <v>486</v>
      </c>
      <c r="L119" s="33" t="s">
        <v>57</v>
      </c>
      <c r="M119" s="33" t="s">
        <v>54</v>
      </c>
    </row>
    <row r="120" spans="1:13" ht="18.75">
      <c r="A120" s="32" t="s">
        <v>698</v>
      </c>
      <c r="B120" s="35">
        <v>45735</v>
      </c>
      <c r="C120" s="36">
        <v>1.04</v>
      </c>
      <c r="D120" s="37">
        <v>15.42282</v>
      </c>
      <c r="E120" s="37">
        <v>103.28265</v>
      </c>
      <c r="F120" s="37">
        <v>959869.89477999997</v>
      </c>
      <c r="G120" s="37">
        <v>1709669.4749100001</v>
      </c>
      <c r="H120" s="33" t="s">
        <v>48</v>
      </c>
      <c r="I120" s="33" t="s">
        <v>484</v>
      </c>
      <c r="J120" s="33" t="s">
        <v>485</v>
      </c>
      <c r="K120" s="33" t="s">
        <v>486</v>
      </c>
      <c r="L120" s="33" t="s">
        <v>57</v>
      </c>
      <c r="M120" s="33" t="s">
        <v>54</v>
      </c>
    </row>
    <row r="121" spans="1:13" ht="18.75">
      <c r="A121" s="32" t="s">
        <v>699</v>
      </c>
      <c r="B121" s="35">
        <v>45735</v>
      </c>
      <c r="C121" s="36">
        <v>1.04</v>
      </c>
      <c r="D121" s="37">
        <v>15.42428</v>
      </c>
      <c r="E121" s="37">
        <v>103.2868</v>
      </c>
      <c r="F121" s="37">
        <v>960313.01279299997</v>
      </c>
      <c r="G121" s="37">
        <v>1709840.24847</v>
      </c>
      <c r="H121" s="33" t="s">
        <v>48</v>
      </c>
      <c r="I121" s="33" t="s">
        <v>484</v>
      </c>
      <c r="J121" s="33" t="s">
        <v>485</v>
      </c>
      <c r="K121" s="33" t="s">
        <v>486</v>
      </c>
      <c r="L121" s="33" t="s">
        <v>57</v>
      </c>
      <c r="M121" s="33" t="s">
        <v>54</v>
      </c>
    </row>
    <row r="122" spans="1:13" ht="18.75">
      <c r="A122" s="32" t="s">
        <v>700</v>
      </c>
      <c r="B122" s="35">
        <v>45735</v>
      </c>
      <c r="C122" s="36">
        <v>1.04</v>
      </c>
      <c r="D122" s="37">
        <v>15.42469</v>
      </c>
      <c r="E122" s="37">
        <v>103.28337000000001</v>
      </c>
      <c r="F122" s="37">
        <v>959943.20259</v>
      </c>
      <c r="G122" s="37">
        <v>1709878.3558199999</v>
      </c>
      <c r="H122" s="33" t="s">
        <v>48</v>
      </c>
      <c r="I122" s="33" t="s">
        <v>484</v>
      </c>
      <c r="J122" s="33" t="s">
        <v>485</v>
      </c>
      <c r="K122" s="33" t="s">
        <v>486</v>
      </c>
      <c r="L122" s="33" t="s">
        <v>57</v>
      </c>
      <c r="M122" s="33" t="s">
        <v>54</v>
      </c>
    </row>
    <row r="123" spans="1:13" ht="18.75">
      <c r="A123" s="32" t="s">
        <v>701</v>
      </c>
      <c r="B123" s="35">
        <v>45735</v>
      </c>
      <c r="C123" s="36">
        <v>1.04</v>
      </c>
      <c r="D123" s="37">
        <v>15.48391</v>
      </c>
      <c r="E123" s="37">
        <v>103.36333</v>
      </c>
      <c r="F123" s="37">
        <v>968409.92647199996</v>
      </c>
      <c r="G123" s="37">
        <v>1716617.9868000001</v>
      </c>
      <c r="H123" s="33" t="s">
        <v>48</v>
      </c>
      <c r="I123" s="33" t="s">
        <v>504</v>
      </c>
      <c r="J123" s="33" t="s">
        <v>485</v>
      </c>
      <c r="K123" s="33" t="s">
        <v>486</v>
      </c>
      <c r="L123" s="33" t="s">
        <v>57</v>
      </c>
      <c r="M123" s="33" t="s">
        <v>54</v>
      </c>
    </row>
    <row r="124" spans="1:13" ht="18.75">
      <c r="A124" s="32" t="s">
        <v>702</v>
      </c>
      <c r="B124" s="35">
        <v>45735</v>
      </c>
      <c r="C124" s="36">
        <v>1.04</v>
      </c>
      <c r="D124" s="37">
        <v>15.485659999999999</v>
      </c>
      <c r="E124" s="37">
        <v>103.39452</v>
      </c>
      <c r="F124" s="37">
        <v>971759.89262900001</v>
      </c>
      <c r="G124" s="37">
        <v>1716880.6133099999</v>
      </c>
      <c r="H124" s="33" t="s">
        <v>48</v>
      </c>
      <c r="I124" s="33" t="s">
        <v>504</v>
      </c>
      <c r="J124" s="33" t="s">
        <v>485</v>
      </c>
      <c r="K124" s="33" t="s">
        <v>486</v>
      </c>
      <c r="L124" s="33" t="s">
        <v>57</v>
      </c>
      <c r="M124" s="33" t="s">
        <v>54</v>
      </c>
    </row>
    <row r="125" spans="1:13" ht="18.75">
      <c r="A125" s="32" t="s">
        <v>703</v>
      </c>
      <c r="B125" s="35">
        <v>45735</v>
      </c>
      <c r="C125" s="36">
        <v>1.04</v>
      </c>
      <c r="D125" s="37">
        <v>15.490959999999999</v>
      </c>
      <c r="E125" s="37">
        <v>103.39519</v>
      </c>
      <c r="F125" s="37">
        <v>971819.87682</v>
      </c>
      <c r="G125" s="37">
        <v>1717469.81232</v>
      </c>
      <c r="H125" s="33" t="s">
        <v>48</v>
      </c>
      <c r="I125" s="33" t="s">
        <v>504</v>
      </c>
      <c r="J125" s="33" t="s">
        <v>485</v>
      </c>
      <c r="K125" s="33" t="s">
        <v>486</v>
      </c>
      <c r="L125" s="33" t="s">
        <v>57</v>
      </c>
      <c r="M125" s="33" t="s">
        <v>54</v>
      </c>
    </row>
    <row r="126" spans="1:13" ht="18.75">
      <c r="A126" s="32" t="s">
        <v>704</v>
      </c>
      <c r="B126" s="35">
        <v>45735</v>
      </c>
      <c r="C126" s="36">
        <v>1.04</v>
      </c>
      <c r="D126" s="37">
        <v>16.138359999999999</v>
      </c>
      <c r="E126" s="37">
        <v>102.86433</v>
      </c>
      <c r="F126" s="37">
        <v>913431.87129399995</v>
      </c>
      <c r="G126" s="37">
        <v>1788119.62418</v>
      </c>
      <c r="H126" s="33" t="s">
        <v>48</v>
      </c>
      <c r="I126" s="33" t="s">
        <v>545</v>
      </c>
      <c r="J126" s="33" t="s">
        <v>546</v>
      </c>
      <c r="K126" s="33" t="s">
        <v>486</v>
      </c>
      <c r="L126" s="33" t="s">
        <v>57</v>
      </c>
      <c r="M126" s="33" t="s">
        <v>54</v>
      </c>
    </row>
    <row r="127" spans="1:13" ht="18.75">
      <c r="A127" s="32" t="s">
        <v>705</v>
      </c>
      <c r="B127" s="35">
        <v>45735</v>
      </c>
      <c r="C127" s="36">
        <v>1.04</v>
      </c>
      <c r="D127" s="37">
        <v>16.284800000000001</v>
      </c>
      <c r="E127" s="37">
        <v>104.85239</v>
      </c>
      <c r="F127" s="37">
        <v>1126185.94936</v>
      </c>
      <c r="G127" s="37">
        <v>1809429.02783</v>
      </c>
      <c r="H127" s="33" t="s">
        <v>48</v>
      </c>
      <c r="I127" s="33" t="s">
        <v>553</v>
      </c>
      <c r="J127" s="33" t="s">
        <v>554</v>
      </c>
      <c r="K127" s="33" t="s">
        <v>555</v>
      </c>
      <c r="L127" s="33" t="s">
        <v>57</v>
      </c>
      <c r="M127" s="33" t="s">
        <v>54</v>
      </c>
    </row>
    <row r="128" spans="1:13" ht="18.75">
      <c r="A128" s="32" t="s">
        <v>706</v>
      </c>
      <c r="B128" s="35">
        <v>45735</v>
      </c>
      <c r="C128" s="36">
        <v>1.04</v>
      </c>
      <c r="D128" s="37">
        <v>15.4544</v>
      </c>
      <c r="E128" s="37">
        <v>103.96449</v>
      </c>
      <c r="F128" s="37">
        <v>1033152.40466</v>
      </c>
      <c r="G128" s="37">
        <v>1714751.7912900001</v>
      </c>
      <c r="H128" s="33" t="s">
        <v>48</v>
      </c>
      <c r="I128" s="33" t="s">
        <v>494</v>
      </c>
      <c r="J128" s="33" t="s">
        <v>495</v>
      </c>
      <c r="K128" s="33" t="s">
        <v>496</v>
      </c>
      <c r="L128" s="33" t="s">
        <v>57</v>
      </c>
      <c r="M128" s="33" t="s">
        <v>54</v>
      </c>
    </row>
    <row r="129" spans="1:13" ht="18.75">
      <c r="A129" s="32" t="s">
        <v>707</v>
      </c>
      <c r="B129" s="35">
        <v>45735</v>
      </c>
      <c r="C129" s="36">
        <v>1.04</v>
      </c>
      <c r="D129" s="37">
        <v>15.457050000000001</v>
      </c>
      <c r="E129" s="37">
        <v>103.96317000000001</v>
      </c>
      <c r="F129" s="37">
        <v>1033003.53308</v>
      </c>
      <c r="G129" s="37">
        <v>1715042.5689399999</v>
      </c>
      <c r="H129" s="33" t="s">
        <v>48</v>
      </c>
      <c r="I129" s="33" t="s">
        <v>494</v>
      </c>
      <c r="J129" s="33" t="s">
        <v>495</v>
      </c>
      <c r="K129" s="33" t="s">
        <v>496</v>
      </c>
      <c r="L129" s="33" t="s">
        <v>57</v>
      </c>
      <c r="M129" s="33" t="s">
        <v>54</v>
      </c>
    </row>
    <row r="130" spans="1:13" ht="18.75">
      <c r="A130" s="32" t="s">
        <v>708</v>
      </c>
      <c r="B130" s="35">
        <v>45735</v>
      </c>
      <c r="C130" s="36">
        <v>1.04</v>
      </c>
      <c r="D130" s="37">
        <v>15.47193</v>
      </c>
      <c r="E130" s="37">
        <v>103.92412</v>
      </c>
      <c r="F130" s="37">
        <v>1028762.98497</v>
      </c>
      <c r="G130" s="37">
        <v>1716596.80495</v>
      </c>
      <c r="H130" s="33" t="s">
        <v>48</v>
      </c>
      <c r="I130" s="33" t="s">
        <v>503</v>
      </c>
      <c r="J130" s="33" t="s">
        <v>495</v>
      </c>
      <c r="K130" s="33" t="s">
        <v>496</v>
      </c>
      <c r="L130" s="33" t="s">
        <v>57</v>
      </c>
      <c r="M130" s="33" t="s">
        <v>54</v>
      </c>
    </row>
    <row r="131" spans="1:13" ht="18.75">
      <c r="A131" s="32" t="s">
        <v>709</v>
      </c>
      <c r="B131" s="35">
        <v>45735</v>
      </c>
      <c r="C131" s="36">
        <v>1.04</v>
      </c>
      <c r="D131" s="37">
        <v>15.47706</v>
      </c>
      <c r="E131" s="37">
        <v>103.92477</v>
      </c>
      <c r="F131" s="37">
        <v>1028819.84481</v>
      </c>
      <c r="G131" s="37">
        <v>1717167.6513700001</v>
      </c>
      <c r="H131" s="33" t="s">
        <v>48</v>
      </c>
      <c r="I131" s="33" t="s">
        <v>505</v>
      </c>
      <c r="J131" s="33" t="s">
        <v>495</v>
      </c>
      <c r="K131" s="33" t="s">
        <v>496</v>
      </c>
      <c r="L131" s="33" t="s">
        <v>57</v>
      </c>
      <c r="M131" s="33" t="s">
        <v>54</v>
      </c>
    </row>
    <row r="132" spans="1:13" ht="18.75">
      <c r="A132" s="32" t="s">
        <v>710</v>
      </c>
      <c r="B132" s="35">
        <v>45735</v>
      </c>
      <c r="C132" s="36">
        <v>1.04</v>
      </c>
      <c r="D132" s="37">
        <v>15.52022</v>
      </c>
      <c r="E132" s="37">
        <v>103.45458000000001</v>
      </c>
      <c r="F132" s="37">
        <v>978138.78965699999</v>
      </c>
      <c r="G132" s="37">
        <v>1720846.69949</v>
      </c>
      <c r="H132" s="33" t="s">
        <v>48</v>
      </c>
      <c r="I132" s="33" t="s">
        <v>507</v>
      </c>
      <c r="J132" s="33" t="s">
        <v>508</v>
      </c>
      <c r="K132" s="33" t="s">
        <v>496</v>
      </c>
      <c r="L132" s="33" t="s">
        <v>57</v>
      </c>
      <c r="M132" s="33" t="s">
        <v>54</v>
      </c>
    </row>
    <row r="133" spans="1:13" ht="18.75">
      <c r="A133" s="32" t="s">
        <v>711</v>
      </c>
      <c r="B133" s="35">
        <v>45735</v>
      </c>
      <c r="C133" s="36">
        <v>1.04</v>
      </c>
      <c r="D133" s="37">
        <v>15.546659999999999</v>
      </c>
      <c r="E133" s="37">
        <v>103.45798000000001</v>
      </c>
      <c r="F133" s="37">
        <v>978443.14722000004</v>
      </c>
      <c r="G133" s="37">
        <v>1723786.49177</v>
      </c>
      <c r="H133" s="33" t="s">
        <v>48</v>
      </c>
      <c r="I133" s="33" t="s">
        <v>511</v>
      </c>
      <c r="J133" s="33" t="s">
        <v>508</v>
      </c>
      <c r="K133" s="33" t="s">
        <v>496</v>
      </c>
      <c r="L133" s="33" t="s">
        <v>57</v>
      </c>
      <c r="M133" s="33" t="s">
        <v>54</v>
      </c>
    </row>
    <row r="134" spans="1:13" ht="18.75">
      <c r="A134" s="32" t="s">
        <v>712</v>
      </c>
      <c r="B134" s="35">
        <v>45735</v>
      </c>
      <c r="C134" s="36">
        <v>1.04</v>
      </c>
      <c r="D134" s="37">
        <v>15.54705</v>
      </c>
      <c r="E134" s="37">
        <v>103.4546</v>
      </c>
      <c r="F134" s="37">
        <v>978078.86161799997</v>
      </c>
      <c r="G134" s="37">
        <v>1723822.1515599999</v>
      </c>
      <c r="H134" s="33" t="s">
        <v>48</v>
      </c>
      <c r="I134" s="33" t="s">
        <v>511</v>
      </c>
      <c r="J134" s="33" t="s">
        <v>508</v>
      </c>
      <c r="K134" s="33" t="s">
        <v>496</v>
      </c>
      <c r="L134" s="33" t="s">
        <v>57</v>
      </c>
      <c r="M134" s="33" t="s">
        <v>54</v>
      </c>
    </row>
    <row r="135" spans="1:13" ht="18.75">
      <c r="A135" s="32" t="s">
        <v>713</v>
      </c>
      <c r="B135" s="35">
        <v>45735</v>
      </c>
      <c r="C135" s="36">
        <v>1.04</v>
      </c>
      <c r="D135" s="37">
        <v>15.54744</v>
      </c>
      <c r="E135" s="37">
        <v>103.45123</v>
      </c>
      <c r="F135" s="37">
        <v>977715.65390200005</v>
      </c>
      <c r="G135" s="37">
        <v>1723857.83925</v>
      </c>
      <c r="H135" s="33" t="s">
        <v>48</v>
      </c>
      <c r="I135" s="33" t="s">
        <v>511</v>
      </c>
      <c r="J135" s="33" t="s">
        <v>508</v>
      </c>
      <c r="K135" s="33" t="s">
        <v>496</v>
      </c>
      <c r="L135" s="33" t="s">
        <v>57</v>
      </c>
      <c r="M135" s="33" t="s">
        <v>54</v>
      </c>
    </row>
    <row r="136" spans="1:13" ht="18.75">
      <c r="A136" s="32" t="s">
        <v>714</v>
      </c>
      <c r="B136" s="35">
        <v>45735</v>
      </c>
      <c r="C136" s="36">
        <v>1.04</v>
      </c>
      <c r="D136" s="37">
        <v>15.551959999999999</v>
      </c>
      <c r="E136" s="37">
        <v>103.45863</v>
      </c>
      <c r="F136" s="37">
        <v>978500.74235499999</v>
      </c>
      <c r="G136" s="37">
        <v>1724375.71743</v>
      </c>
      <c r="H136" s="33" t="s">
        <v>48</v>
      </c>
      <c r="I136" s="33" t="s">
        <v>511</v>
      </c>
      <c r="J136" s="33" t="s">
        <v>508</v>
      </c>
      <c r="K136" s="33" t="s">
        <v>496</v>
      </c>
      <c r="L136" s="33" t="s">
        <v>57</v>
      </c>
      <c r="M136" s="33" t="s">
        <v>54</v>
      </c>
    </row>
    <row r="137" spans="1:13" ht="18.75">
      <c r="A137" s="32" t="s">
        <v>715</v>
      </c>
      <c r="B137" s="35">
        <v>45735</v>
      </c>
      <c r="C137" s="36">
        <v>1.04</v>
      </c>
      <c r="D137" s="37">
        <v>15.552339999999999</v>
      </c>
      <c r="E137" s="37">
        <v>103.45527</v>
      </c>
      <c r="F137" s="37">
        <v>978138.63874199998</v>
      </c>
      <c r="G137" s="37">
        <v>1724410.3097399999</v>
      </c>
      <c r="H137" s="33" t="s">
        <v>48</v>
      </c>
      <c r="I137" s="33" t="s">
        <v>511</v>
      </c>
      <c r="J137" s="33" t="s">
        <v>508</v>
      </c>
      <c r="K137" s="33" t="s">
        <v>496</v>
      </c>
      <c r="L137" s="33" t="s">
        <v>57</v>
      </c>
      <c r="M137" s="33" t="s">
        <v>54</v>
      </c>
    </row>
    <row r="138" spans="1:13" ht="18.75">
      <c r="A138" s="32" t="s">
        <v>716</v>
      </c>
      <c r="B138" s="35">
        <v>45735</v>
      </c>
      <c r="C138" s="36">
        <v>1.04</v>
      </c>
      <c r="D138" s="37">
        <v>15.55273</v>
      </c>
      <c r="E138" s="37">
        <v>103.45189999999999</v>
      </c>
      <c r="F138" s="37">
        <v>977775.43966000003</v>
      </c>
      <c r="G138" s="37">
        <v>1724445.99401</v>
      </c>
      <c r="H138" s="33" t="s">
        <v>48</v>
      </c>
      <c r="I138" s="33" t="s">
        <v>514</v>
      </c>
      <c r="J138" s="33" t="s">
        <v>515</v>
      </c>
      <c r="K138" s="33" t="s">
        <v>496</v>
      </c>
      <c r="L138" s="33" t="s">
        <v>57</v>
      </c>
      <c r="M138" s="33" t="s">
        <v>54</v>
      </c>
    </row>
    <row r="139" spans="1:13" ht="18.75">
      <c r="A139" s="32" t="s">
        <v>717</v>
      </c>
      <c r="B139" s="35">
        <v>45735</v>
      </c>
      <c r="C139" s="36">
        <v>1.04</v>
      </c>
      <c r="D139" s="37">
        <v>15.594429999999999</v>
      </c>
      <c r="E139" s="37">
        <v>103.64211</v>
      </c>
      <c r="F139" s="37">
        <v>998125.60173999995</v>
      </c>
      <c r="G139" s="37">
        <v>1729507.60384</v>
      </c>
      <c r="H139" s="33" t="s">
        <v>48</v>
      </c>
      <c r="I139" s="33" t="s">
        <v>517</v>
      </c>
      <c r="J139" s="33" t="s">
        <v>508</v>
      </c>
      <c r="K139" s="33" t="s">
        <v>496</v>
      </c>
      <c r="L139" s="33" t="s">
        <v>57</v>
      </c>
      <c r="M139" s="33" t="s">
        <v>54</v>
      </c>
    </row>
    <row r="140" spans="1:13" ht="18.75">
      <c r="A140" s="32" t="s">
        <v>718</v>
      </c>
      <c r="B140" s="35">
        <v>45735</v>
      </c>
      <c r="C140" s="36">
        <v>1.04</v>
      </c>
      <c r="D140" s="37">
        <v>15.594889999999999</v>
      </c>
      <c r="E140" s="37">
        <v>103.64232</v>
      </c>
      <c r="F140" s="37">
        <v>998147.06461600005</v>
      </c>
      <c r="G140" s="37">
        <v>1729559.12155</v>
      </c>
      <c r="H140" s="33" t="s">
        <v>48</v>
      </c>
      <c r="I140" s="33" t="s">
        <v>517</v>
      </c>
      <c r="J140" s="33" t="s">
        <v>508</v>
      </c>
      <c r="K140" s="33" t="s">
        <v>496</v>
      </c>
      <c r="L140" s="33" t="s">
        <v>57</v>
      </c>
      <c r="M140" s="33" t="s">
        <v>54</v>
      </c>
    </row>
    <row r="141" spans="1:13" ht="18.75">
      <c r="A141" s="32" t="s">
        <v>719</v>
      </c>
      <c r="B141" s="35">
        <v>45735</v>
      </c>
      <c r="C141" s="36">
        <v>1.04</v>
      </c>
      <c r="D141" s="37">
        <v>15.59966</v>
      </c>
      <c r="E141" s="37">
        <v>103.64278</v>
      </c>
      <c r="F141" s="37">
        <v>998184.96482700005</v>
      </c>
      <c r="G141" s="37">
        <v>1730089.30727</v>
      </c>
      <c r="H141" s="33" t="s">
        <v>48</v>
      </c>
      <c r="I141" s="33" t="s">
        <v>517</v>
      </c>
      <c r="J141" s="33" t="s">
        <v>508</v>
      </c>
      <c r="K141" s="33" t="s">
        <v>496</v>
      </c>
      <c r="L141" s="33" t="s">
        <v>57</v>
      </c>
      <c r="M141" s="33" t="s">
        <v>54</v>
      </c>
    </row>
    <row r="142" spans="1:13" ht="18.75">
      <c r="A142" s="32" t="s">
        <v>720</v>
      </c>
      <c r="B142" s="35">
        <v>45735</v>
      </c>
      <c r="C142" s="36">
        <v>1.04</v>
      </c>
      <c r="D142" s="37">
        <v>15.600110000000001</v>
      </c>
      <c r="E142" s="37">
        <v>103.64301</v>
      </c>
      <c r="F142" s="37">
        <v>998208.60095200001</v>
      </c>
      <c r="G142" s="37">
        <v>1730139.76297</v>
      </c>
      <c r="H142" s="33" t="s">
        <v>48</v>
      </c>
      <c r="I142" s="33" t="s">
        <v>517</v>
      </c>
      <c r="J142" s="33" t="s">
        <v>508</v>
      </c>
      <c r="K142" s="33" t="s">
        <v>496</v>
      </c>
      <c r="L142" s="33" t="s">
        <v>57</v>
      </c>
      <c r="M142" s="33" t="s">
        <v>54</v>
      </c>
    </row>
    <row r="143" spans="1:13" ht="18.75">
      <c r="A143" s="32" t="s">
        <v>721</v>
      </c>
      <c r="B143" s="35">
        <v>45735</v>
      </c>
      <c r="C143" s="36">
        <v>1.04</v>
      </c>
      <c r="D143" s="37">
        <v>15.64419</v>
      </c>
      <c r="E143" s="37">
        <v>103.9849</v>
      </c>
      <c r="F143" s="37">
        <v>1034856.60538</v>
      </c>
      <c r="G143" s="37">
        <v>1735864.0414499999</v>
      </c>
      <c r="H143" s="33" t="s">
        <v>48</v>
      </c>
      <c r="I143" s="33" t="s">
        <v>520</v>
      </c>
      <c r="J143" s="33" t="s">
        <v>520</v>
      </c>
      <c r="K143" s="33" t="s">
        <v>496</v>
      </c>
      <c r="L143" s="33" t="s">
        <v>57</v>
      </c>
      <c r="M143" s="33" t="s">
        <v>54</v>
      </c>
    </row>
    <row r="144" spans="1:13" ht="18.75">
      <c r="A144" s="32" t="s">
        <v>722</v>
      </c>
      <c r="B144" s="35">
        <v>45735</v>
      </c>
      <c r="C144" s="36">
        <v>1.04</v>
      </c>
      <c r="D144" s="37">
        <v>15.64931</v>
      </c>
      <c r="E144" s="37">
        <v>103.98556000000001</v>
      </c>
      <c r="F144" s="37">
        <v>1034914.20586</v>
      </c>
      <c r="G144" s="37">
        <v>1736433.88708</v>
      </c>
      <c r="H144" s="33" t="s">
        <v>48</v>
      </c>
      <c r="I144" s="33" t="s">
        <v>521</v>
      </c>
      <c r="J144" s="33" t="s">
        <v>522</v>
      </c>
      <c r="K144" s="33" t="s">
        <v>496</v>
      </c>
      <c r="L144" s="33" t="s">
        <v>57</v>
      </c>
      <c r="M144" s="33" t="s">
        <v>54</v>
      </c>
    </row>
    <row r="145" spans="1:13" ht="18.75">
      <c r="A145" s="32" t="s">
        <v>723</v>
      </c>
      <c r="B145" s="35">
        <v>45735</v>
      </c>
      <c r="C145" s="36">
        <v>1.04</v>
      </c>
      <c r="D145" s="37">
        <v>15.708679999999999</v>
      </c>
      <c r="E145" s="37">
        <v>103.61958</v>
      </c>
      <c r="F145" s="37">
        <v>995427.20501000003</v>
      </c>
      <c r="G145" s="37">
        <v>1742127.55727</v>
      </c>
      <c r="H145" s="33" t="s">
        <v>48</v>
      </c>
      <c r="I145" s="33" t="s">
        <v>524</v>
      </c>
      <c r="J145" s="33" t="s">
        <v>508</v>
      </c>
      <c r="K145" s="33" t="s">
        <v>496</v>
      </c>
      <c r="L145" s="33" t="s">
        <v>57</v>
      </c>
      <c r="M145" s="33" t="s">
        <v>54</v>
      </c>
    </row>
    <row r="146" spans="1:13" ht="18.75">
      <c r="A146" s="32" t="s">
        <v>724</v>
      </c>
      <c r="B146" s="35">
        <v>45735</v>
      </c>
      <c r="C146" s="36">
        <v>1.04</v>
      </c>
      <c r="D146" s="37">
        <v>15.70903</v>
      </c>
      <c r="E146" s="37">
        <v>103.62027999999999</v>
      </c>
      <c r="F146" s="37">
        <v>995501.56707800005</v>
      </c>
      <c r="G146" s="37">
        <v>1742168.02522</v>
      </c>
      <c r="H146" s="33" t="s">
        <v>48</v>
      </c>
      <c r="I146" s="33" t="s">
        <v>524</v>
      </c>
      <c r="J146" s="33" t="s">
        <v>508</v>
      </c>
      <c r="K146" s="33" t="s">
        <v>496</v>
      </c>
      <c r="L146" s="33" t="s">
        <v>57</v>
      </c>
      <c r="M146" s="33" t="s">
        <v>54</v>
      </c>
    </row>
    <row r="147" spans="1:13" ht="18.75">
      <c r="A147" s="32" t="s">
        <v>725</v>
      </c>
      <c r="B147" s="35">
        <v>45735</v>
      </c>
      <c r="C147" s="36">
        <v>1.04</v>
      </c>
      <c r="D147" s="37">
        <v>16.051079999999999</v>
      </c>
      <c r="E147" s="37">
        <v>103.78761</v>
      </c>
      <c r="F147" s="37">
        <v>1012612.45835</v>
      </c>
      <c r="G147" s="37">
        <v>1780517.17662</v>
      </c>
      <c r="H147" s="33" t="s">
        <v>48</v>
      </c>
      <c r="I147" s="33" t="s">
        <v>539</v>
      </c>
      <c r="J147" s="33" t="s">
        <v>540</v>
      </c>
      <c r="K147" s="33" t="s">
        <v>496</v>
      </c>
      <c r="L147" s="33" t="s">
        <v>57</v>
      </c>
      <c r="M147" s="33" t="s">
        <v>54</v>
      </c>
    </row>
    <row r="148" spans="1:13" ht="18.75">
      <c r="A148" s="32" t="s">
        <v>726</v>
      </c>
      <c r="B148" s="35">
        <v>45735</v>
      </c>
      <c r="C148" s="36">
        <v>1.04</v>
      </c>
      <c r="D148" s="37">
        <v>13.68022</v>
      </c>
      <c r="E148" s="37">
        <v>99.617400000000004</v>
      </c>
      <c r="F148" s="37">
        <v>566765.82302400004</v>
      </c>
      <c r="G148" s="37">
        <v>1512445.7662</v>
      </c>
      <c r="H148" s="33" t="s">
        <v>48</v>
      </c>
      <c r="I148" s="33" t="s">
        <v>417</v>
      </c>
      <c r="J148" s="33" t="s">
        <v>418</v>
      </c>
      <c r="K148" s="33" t="s">
        <v>419</v>
      </c>
      <c r="L148" s="33" t="s">
        <v>165</v>
      </c>
      <c r="M148" s="33" t="s">
        <v>54</v>
      </c>
    </row>
    <row r="149" spans="1:13" ht="18.75">
      <c r="A149" s="32" t="s">
        <v>727</v>
      </c>
      <c r="B149" s="35">
        <v>45735</v>
      </c>
      <c r="C149" s="36">
        <v>2.4500000000000002</v>
      </c>
      <c r="D149" s="37">
        <v>13.680910000000001</v>
      </c>
      <c r="E149" s="37">
        <v>99.618409999999997</v>
      </c>
      <c r="F149" s="37">
        <v>566874.85370800004</v>
      </c>
      <c r="G149" s="37">
        <v>1512522.35736</v>
      </c>
      <c r="H149" s="33" t="s">
        <v>48</v>
      </c>
      <c r="I149" s="33" t="s">
        <v>417</v>
      </c>
      <c r="J149" s="33" t="s">
        <v>418</v>
      </c>
      <c r="K149" s="33" t="s">
        <v>419</v>
      </c>
      <c r="L149" s="33" t="s">
        <v>165</v>
      </c>
      <c r="M149" s="33" t="s">
        <v>54</v>
      </c>
    </row>
    <row r="150" spans="1:13" ht="18.75">
      <c r="A150" s="32" t="s">
        <v>728</v>
      </c>
      <c r="B150" s="35">
        <v>45735</v>
      </c>
      <c r="C150" s="36">
        <v>1.04</v>
      </c>
      <c r="D150" s="37">
        <v>14.993740000000001</v>
      </c>
      <c r="E150" s="37">
        <v>101.25237</v>
      </c>
      <c r="F150" s="37">
        <v>742208.04249499994</v>
      </c>
      <c r="G150" s="37">
        <v>1658865.7425299999</v>
      </c>
      <c r="H150" s="33" t="s">
        <v>48</v>
      </c>
      <c r="I150" s="33" t="s">
        <v>448</v>
      </c>
      <c r="J150" s="33" t="s">
        <v>449</v>
      </c>
      <c r="K150" s="33" t="s">
        <v>166</v>
      </c>
      <c r="L150" s="33" t="s">
        <v>165</v>
      </c>
      <c r="M150" s="33" t="s">
        <v>54</v>
      </c>
    </row>
    <row r="151" spans="1:13" ht="18.75">
      <c r="A151" s="32" t="s">
        <v>729</v>
      </c>
      <c r="B151" s="35">
        <v>45735</v>
      </c>
      <c r="C151" s="36">
        <v>1.04</v>
      </c>
      <c r="D151" s="37">
        <v>14.99485</v>
      </c>
      <c r="E151" s="37">
        <v>101.25433</v>
      </c>
      <c r="F151" s="37">
        <v>742417.65417899995</v>
      </c>
      <c r="G151" s="37">
        <v>1658990.7429</v>
      </c>
      <c r="H151" s="33" t="s">
        <v>48</v>
      </c>
      <c r="I151" s="33" t="s">
        <v>448</v>
      </c>
      <c r="J151" s="33" t="s">
        <v>449</v>
      </c>
      <c r="K151" s="33" t="s">
        <v>166</v>
      </c>
      <c r="L151" s="33" t="s">
        <v>165</v>
      </c>
      <c r="M151" s="33" t="s">
        <v>54</v>
      </c>
    </row>
    <row r="152" spans="1:13" ht="18.75">
      <c r="A152" s="32" t="s">
        <v>730</v>
      </c>
      <c r="B152" s="35">
        <v>45735</v>
      </c>
      <c r="C152" s="36">
        <v>1.04</v>
      </c>
      <c r="D152" s="37">
        <v>15.182169999999999</v>
      </c>
      <c r="E152" s="37">
        <v>101.11716</v>
      </c>
      <c r="F152" s="37">
        <v>727461.63755600003</v>
      </c>
      <c r="G152" s="37">
        <v>1679575.92081</v>
      </c>
      <c r="H152" s="33" t="s">
        <v>48</v>
      </c>
      <c r="I152" s="33" t="s">
        <v>462</v>
      </c>
      <c r="J152" s="33" t="s">
        <v>290</v>
      </c>
      <c r="K152" s="33" t="s">
        <v>166</v>
      </c>
      <c r="L152" s="33" t="s">
        <v>165</v>
      </c>
      <c r="M152" s="33" t="s">
        <v>54</v>
      </c>
    </row>
    <row r="153" spans="1:13" ht="18.75">
      <c r="A153" s="32" t="s">
        <v>731</v>
      </c>
      <c r="B153" s="35">
        <v>45735</v>
      </c>
      <c r="C153" s="36">
        <v>1.04</v>
      </c>
      <c r="D153" s="37">
        <v>15.18268</v>
      </c>
      <c r="E153" s="37">
        <v>101.11237</v>
      </c>
      <c r="F153" s="37">
        <v>726946.26554000005</v>
      </c>
      <c r="G153" s="37">
        <v>1679627.38457</v>
      </c>
      <c r="H153" s="33" t="s">
        <v>48</v>
      </c>
      <c r="I153" s="33" t="s">
        <v>462</v>
      </c>
      <c r="J153" s="33" t="s">
        <v>290</v>
      </c>
      <c r="K153" s="33" t="s">
        <v>166</v>
      </c>
      <c r="L153" s="33" t="s">
        <v>165</v>
      </c>
      <c r="M153" s="33" t="s">
        <v>54</v>
      </c>
    </row>
    <row r="154" spans="1:13" ht="18.75">
      <c r="A154" s="32" t="s">
        <v>732</v>
      </c>
      <c r="B154" s="35">
        <v>45735</v>
      </c>
      <c r="C154" s="36">
        <v>1.04</v>
      </c>
      <c r="D154" s="37">
        <v>15.214219999999999</v>
      </c>
      <c r="E154" s="37">
        <v>101.16451000000001</v>
      </c>
      <c r="F154" s="37">
        <v>732515.71950300003</v>
      </c>
      <c r="G154" s="37">
        <v>1683172.87626</v>
      </c>
      <c r="H154" s="33" t="s">
        <v>48</v>
      </c>
      <c r="I154" s="33" t="s">
        <v>462</v>
      </c>
      <c r="J154" s="33" t="s">
        <v>290</v>
      </c>
      <c r="K154" s="33" t="s">
        <v>166</v>
      </c>
      <c r="L154" s="33" t="s">
        <v>165</v>
      </c>
      <c r="M154" s="33" t="s">
        <v>54</v>
      </c>
    </row>
    <row r="155" spans="1:13" ht="18.75">
      <c r="A155" s="32" t="s">
        <v>733</v>
      </c>
      <c r="B155" s="35">
        <v>45735</v>
      </c>
      <c r="C155" s="36">
        <v>1.04</v>
      </c>
      <c r="D155" s="37">
        <v>15.235569999999999</v>
      </c>
      <c r="E155" s="37">
        <v>100.85127</v>
      </c>
      <c r="F155" s="37">
        <v>698835.81056699995</v>
      </c>
      <c r="G155" s="37">
        <v>1685225.7104400001</v>
      </c>
      <c r="H155" s="33" t="s">
        <v>48</v>
      </c>
      <c r="I155" s="33" t="s">
        <v>466</v>
      </c>
      <c r="J155" s="33" t="s">
        <v>466</v>
      </c>
      <c r="K155" s="33" t="s">
        <v>166</v>
      </c>
      <c r="L155" s="33" t="s">
        <v>165</v>
      </c>
      <c r="M155" s="33" t="s">
        <v>54</v>
      </c>
    </row>
    <row r="156" spans="1:13" ht="18.75">
      <c r="A156" s="32" t="s">
        <v>734</v>
      </c>
      <c r="B156" s="35">
        <v>45735</v>
      </c>
      <c r="C156" s="36">
        <v>2.4500000000000002</v>
      </c>
      <c r="D156" s="37">
        <v>15.18524</v>
      </c>
      <c r="E156" s="37">
        <v>101.12006</v>
      </c>
      <c r="F156" s="37">
        <v>727770.03446500003</v>
      </c>
      <c r="G156" s="37">
        <v>1679918.7036900001</v>
      </c>
      <c r="H156" s="33" t="s">
        <v>48</v>
      </c>
      <c r="I156" s="33" t="s">
        <v>462</v>
      </c>
      <c r="J156" s="33" t="s">
        <v>290</v>
      </c>
      <c r="K156" s="33" t="s">
        <v>166</v>
      </c>
      <c r="L156" s="33" t="s">
        <v>165</v>
      </c>
      <c r="M156" s="33" t="s">
        <v>54</v>
      </c>
    </row>
    <row r="157" spans="1:13" ht="18.75">
      <c r="A157" s="32" t="s">
        <v>735</v>
      </c>
      <c r="B157" s="35">
        <v>45735</v>
      </c>
      <c r="C157" s="36">
        <v>2.4500000000000002</v>
      </c>
      <c r="D157" s="37">
        <v>15.18676</v>
      </c>
      <c r="E157" s="37">
        <v>101.11331</v>
      </c>
      <c r="F157" s="37">
        <v>727042.93150299997</v>
      </c>
      <c r="G157" s="37">
        <v>1680079.9009499999</v>
      </c>
      <c r="H157" s="33" t="s">
        <v>48</v>
      </c>
      <c r="I157" s="33" t="s">
        <v>462</v>
      </c>
      <c r="J157" s="33" t="s">
        <v>290</v>
      </c>
      <c r="K157" s="33" t="s">
        <v>166</v>
      </c>
      <c r="L157" s="33" t="s">
        <v>165</v>
      </c>
      <c r="M157" s="33" t="s">
        <v>54</v>
      </c>
    </row>
    <row r="158" spans="1:13" ht="18.75">
      <c r="A158" s="32" t="s">
        <v>736</v>
      </c>
      <c r="B158" s="35">
        <v>45735</v>
      </c>
      <c r="C158" s="36">
        <v>2.4500000000000002</v>
      </c>
      <c r="D158" s="37">
        <v>17.969000000000001</v>
      </c>
      <c r="E158" s="37">
        <v>99.153469999999999</v>
      </c>
      <c r="F158" s="37">
        <v>516249.58872300002</v>
      </c>
      <c r="G158" s="37">
        <v>1986762.5418400001</v>
      </c>
      <c r="H158" s="33" t="s">
        <v>48</v>
      </c>
      <c r="I158" s="33" t="s">
        <v>580</v>
      </c>
      <c r="J158" s="33" t="s">
        <v>581</v>
      </c>
      <c r="K158" s="33" t="s">
        <v>85</v>
      </c>
      <c r="L158" s="33" t="s">
        <v>51</v>
      </c>
      <c r="M158" s="33" t="s">
        <v>54</v>
      </c>
    </row>
    <row r="159" spans="1:13" ht="18.75">
      <c r="A159" s="32" t="s">
        <v>737</v>
      </c>
      <c r="B159" s="35">
        <v>45735</v>
      </c>
      <c r="C159" s="36">
        <v>2.4500000000000002</v>
      </c>
      <c r="D159" s="37">
        <v>17.971219999999999</v>
      </c>
      <c r="E159" s="37">
        <v>99.156989999999993</v>
      </c>
      <c r="F159" s="37">
        <v>516622.08369399997</v>
      </c>
      <c r="G159" s="37">
        <v>1987008.4655200001</v>
      </c>
      <c r="H159" s="33" t="s">
        <v>48</v>
      </c>
      <c r="I159" s="33" t="s">
        <v>580</v>
      </c>
      <c r="J159" s="33" t="s">
        <v>581</v>
      </c>
      <c r="K159" s="33" t="s">
        <v>85</v>
      </c>
      <c r="L159" s="33" t="s">
        <v>51</v>
      </c>
      <c r="M159" s="33" t="s">
        <v>54</v>
      </c>
    </row>
    <row r="160" spans="1:13" ht="18.75">
      <c r="A160" s="32" t="s">
        <v>738</v>
      </c>
      <c r="B160" s="35">
        <v>45735</v>
      </c>
      <c r="C160" s="36">
        <v>2.4500000000000002</v>
      </c>
      <c r="D160" s="37">
        <v>17.984459999999999</v>
      </c>
      <c r="E160" s="37">
        <v>99.167190000000005</v>
      </c>
      <c r="F160" s="37">
        <v>517700.741691</v>
      </c>
      <c r="G160" s="37">
        <v>1988474.23211</v>
      </c>
      <c r="H160" s="33" t="s">
        <v>48</v>
      </c>
      <c r="I160" s="33" t="s">
        <v>580</v>
      </c>
      <c r="J160" s="33" t="s">
        <v>581</v>
      </c>
      <c r="K160" s="33" t="s">
        <v>85</v>
      </c>
      <c r="L160" s="33" t="s">
        <v>51</v>
      </c>
      <c r="M160" s="33" t="s">
        <v>54</v>
      </c>
    </row>
    <row r="161" spans="1:13" ht="18.75">
      <c r="A161" s="32" t="s">
        <v>739</v>
      </c>
      <c r="B161" s="35">
        <v>45735</v>
      </c>
      <c r="C161" s="36">
        <v>1.04</v>
      </c>
      <c r="D161" s="37">
        <v>15.291700000000001</v>
      </c>
      <c r="E161" s="37">
        <v>104.2533</v>
      </c>
      <c r="F161" s="37">
        <v>1064682.0491899999</v>
      </c>
      <c r="G161" s="37">
        <v>1697430.93304</v>
      </c>
      <c r="H161" s="33" t="s">
        <v>48</v>
      </c>
      <c r="I161" s="33" t="s">
        <v>470</v>
      </c>
      <c r="J161" s="33" t="s">
        <v>471</v>
      </c>
      <c r="K161" s="33" t="s">
        <v>454</v>
      </c>
      <c r="L161" s="33" t="s">
        <v>57</v>
      </c>
      <c r="M161" s="33" t="s">
        <v>54</v>
      </c>
    </row>
    <row r="162" spans="1:13" ht="18.75">
      <c r="A162" s="32" t="s">
        <v>740</v>
      </c>
      <c r="B162" s="35">
        <v>45735</v>
      </c>
      <c r="C162" s="36">
        <v>1.04</v>
      </c>
      <c r="D162" s="37">
        <v>15.29242</v>
      </c>
      <c r="E162" s="37">
        <v>104.24745</v>
      </c>
      <c r="F162" s="37">
        <v>1064049.76358</v>
      </c>
      <c r="G162" s="37">
        <v>1697495.5829799999</v>
      </c>
      <c r="H162" s="33" t="s">
        <v>48</v>
      </c>
      <c r="I162" s="33" t="s">
        <v>470</v>
      </c>
      <c r="J162" s="33" t="s">
        <v>471</v>
      </c>
      <c r="K162" s="33" t="s">
        <v>454</v>
      </c>
      <c r="L162" s="33" t="s">
        <v>57</v>
      </c>
      <c r="M162" s="33" t="s">
        <v>54</v>
      </c>
    </row>
    <row r="163" spans="1:13" ht="18.75">
      <c r="A163" s="32" t="s">
        <v>741</v>
      </c>
      <c r="B163" s="35">
        <v>45735</v>
      </c>
      <c r="C163" s="36">
        <v>1.04</v>
      </c>
      <c r="D163" s="37">
        <v>15.29251</v>
      </c>
      <c r="E163" s="37">
        <v>104.24802</v>
      </c>
      <c r="F163" s="37">
        <v>1064110.93976</v>
      </c>
      <c r="G163" s="37">
        <v>1697507.0618100001</v>
      </c>
      <c r="H163" s="33" t="s">
        <v>48</v>
      </c>
      <c r="I163" s="33" t="s">
        <v>470</v>
      </c>
      <c r="J163" s="33" t="s">
        <v>471</v>
      </c>
      <c r="K163" s="33" t="s">
        <v>454</v>
      </c>
      <c r="L163" s="33" t="s">
        <v>57</v>
      </c>
      <c r="M163" s="33" t="s">
        <v>54</v>
      </c>
    </row>
    <row r="164" spans="1:13" ht="18.75">
      <c r="A164" s="32" t="s">
        <v>742</v>
      </c>
      <c r="B164" s="35">
        <v>45735</v>
      </c>
      <c r="C164" s="36">
        <v>1.04</v>
      </c>
      <c r="D164" s="37">
        <v>15.2967</v>
      </c>
      <c r="E164" s="37">
        <v>104.25394</v>
      </c>
      <c r="F164" s="37">
        <v>1064737.5467600001</v>
      </c>
      <c r="G164" s="37">
        <v>1697987.66246</v>
      </c>
      <c r="H164" s="33" t="s">
        <v>48</v>
      </c>
      <c r="I164" s="33" t="s">
        <v>470</v>
      </c>
      <c r="J164" s="33" t="s">
        <v>471</v>
      </c>
      <c r="K164" s="33" t="s">
        <v>454</v>
      </c>
      <c r="L164" s="33" t="s">
        <v>57</v>
      </c>
      <c r="M164" s="33" t="s">
        <v>54</v>
      </c>
    </row>
    <row r="165" spans="1:13" ht="18.75">
      <c r="A165" s="32" t="s">
        <v>743</v>
      </c>
      <c r="B165" s="35">
        <v>45735</v>
      </c>
      <c r="C165" s="36">
        <v>1.04</v>
      </c>
      <c r="D165" s="37">
        <v>15.29683</v>
      </c>
      <c r="E165" s="37">
        <v>104.25454999999999</v>
      </c>
      <c r="F165" s="37">
        <v>1064802.9241200001</v>
      </c>
      <c r="G165" s="37">
        <v>1698003.68866</v>
      </c>
      <c r="H165" s="33" t="s">
        <v>48</v>
      </c>
      <c r="I165" s="33" t="s">
        <v>470</v>
      </c>
      <c r="J165" s="33" t="s">
        <v>471</v>
      </c>
      <c r="K165" s="33" t="s">
        <v>454</v>
      </c>
      <c r="L165" s="33" t="s">
        <v>57</v>
      </c>
      <c r="M165" s="33" t="s">
        <v>54</v>
      </c>
    </row>
    <row r="166" spans="1:13" ht="18.75">
      <c r="A166" s="32" t="s">
        <v>744</v>
      </c>
      <c r="B166" s="35">
        <v>45735</v>
      </c>
      <c r="C166" s="36">
        <v>1.04</v>
      </c>
      <c r="D166" s="37">
        <v>15.297510000000001</v>
      </c>
      <c r="E166" s="37">
        <v>104.24869</v>
      </c>
      <c r="F166" s="37">
        <v>1064169.68203</v>
      </c>
      <c r="G166" s="37">
        <v>1698063.8638899999</v>
      </c>
      <c r="H166" s="33" t="s">
        <v>48</v>
      </c>
      <c r="I166" s="33" t="s">
        <v>470</v>
      </c>
      <c r="J166" s="33" t="s">
        <v>471</v>
      </c>
      <c r="K166" s="33" t="s">
        <v>454</v>
      </c>
      <c r="L166" s="33" t="s">
        <v>57</v>
      </c>
      <c r="M166" s="33" t="s">
        <v>54</v>
      </c>
    </row>
    <row r="167" spans="1:13" ht="18.75">
      <c r="A167" s="32" t="s">
        <v>745</v>
      </c>
      <c r="B167" s="35">
        <v>45735</v>
      </c>
      <c r="C167" s="36">
        <v>1.04</v>
      </c>
      <c r="D167" s="37">
        <v>15.303710000000001</v>
      </c>
      <c r="E167" s="37">
        <v>104.32016</v>
      </c>
      <c r="F167" s="37">
        <v>1071853.9553499999</v>
      </c>
      <c r="G167" s="37">
        <v>1698940.13635</v>
      </c>
      <c r="H167" s="33" t="s">
        <v>48</v>
      </c>
      <c r="I167" s="33" t="s">
        <v>472</v>
      </c>
      <c r="J167" s="33" t="s">
        <v>471</v>
      </c>
      <c r="K167" s="33" t="s">
        <v>454</v>
      </c>
      <c r="L167" s="33" t="s">
        <v>57</v>
      </c>
      <c r="M167" s="33" t="s">
        <v>54</v>
      </c>
    </row>
    <row r="168" spans="1:13" ht="18.75">
      <c r="A168" s="32" t="s">
        <v>746</v>
      </c>
      <c r="B168" s="35">
        <v>45735</v>
      </c>
      <c r="C168" s="36">
        <v>1.04</v>
      </c>
      <c r="D168" s="37">
        <v>15.304320000000001</v>
      </c>
      <c r="E168" s="37">
        <v>104.32092</v>
      </c>
      <c r="F168" s="37">
        <v>1071934.1853199999</v>
      </c>
      <c r="G168" s="37">
        <v>1699009.8727200001</v>
      </c>
      <c r="H168" s="33" t="s">
        <v>48</v>
      </c>
      <c r="I168" s="33" t="s">
        <v>472</v>
      </c>
      <c r="J168" s="33" t="s">
        <v>471</v>
      </c>
      <c r="K168" s="33" t="s">
        <v>454</v>
      </c>
      <c r="L168" s="33" t="s">
        <v>57</v>
      </c>
      <c r="M168" s="33" t="s">
        <v>54</v>
      </c>
    </row>
    <row r="169" spans="1:13" ht="18.75">
      <c r="A169" s="32" t="s">
        <v>747</v>
      </c>
      <c r="B169" s="35">
        <v>45735</v>
      </c>
      <c r="C169" s="36">
        <v>1.04</v>
      </c>
      <c r="D169" s="37">
        <v>15.305</v>
      </c>
      <c r="E169" s="37">
        <v>104.3151</v>
      </c>
      <c r="F169" s="37">
        <v>1071305.1933500001</v>
      </c>
      <c r="G169" s="37">
        <v>1699069.9578799999</v>
      </c>
      <c r="H169" s="33" t="s">
        <v>48</v>
      </c>
      <c r="I169" s="33" t="s">
        <v>472</v>
      </c>
      <c r="J169" s="33" t="s">
        <v>471</v>
      </c>
      <c r="K169" s="33" t="s">
        <v>454</v>
      </c>
      <c r="L169" s="33" t="s">
        <v>57</v>
      </c>
      <c r="M169" s="33" t="s">
        <v>54</v>
      </c>
    </row>
    <row r="170" spans="1:13" ht="18.75">
      <c r="A170" s="32" t="s">
        <v>748</v>
      </c>
      <c r="B170" s="35">
        <v>45735</v>
      </c>
      <c r="C170" s="36">
        <v>1.04</v>
      </c>
      <c r="D170" s="37">
        <v>15.308680000000001</v>
      </c>
      <c r="E170" s="37">
        <v>104.32080999999999</v>
      </c>
      <c r="F170" s="37">
        <v>1071910.4307500001</v>
      </c>
      <c r="G170" s="37">
        <v>1699493.63634</v>
      </c>
      <c r="H170" s="33" t="s">
        <v>48</v>
      </c>
      <c r="I170" s="33" t="s">
        <v>472</v>
      </c>
      <c r="J170" s="33" t="s">
        <v>471</v>
      </c>
      <c r="K170" s="33" t="s">
        <v>454</v>
      </c>
      <c r="L170" s="33" t="s">
        <v>57</v>
      </c>
      <c r="M170" s="33" t="s">
        <v>54</v>
      </c>
    </row>
    <row r="171" spans="1:13" ht="18.75">
      <c r="A171" s="32" t="s">
        <v>749</v>
      </c>
      <c r="B171" s="35">
        <v>45735</v>
      </c>
      <c r="C171" s="36">
        <v>1.04</v>
      </c>
      <c r="D171" s="37">
        <v>15.3093</v>
      </c>
      <c r="E171" s="37">
        <v>104.32158</v>
      </c>
      <c r="F171" s="37">
        <v>1071991.7083300001</v>
      </c>
      <c r="G171" s="37">
        <v>1699564.51034</v>
      </c>
      <c r="H171" s="33" t="s">
        <v>48</v>
      </c>
      <c r="I171" s="33" t="s">
        <v>472</v>
      </c>
      <c r="J171" s="33" t="s">
        <v>471</v>
      </c>
      <c r="K171" s="33" t="s">
        <v>454</v>
      </c>
      <c r="L171" s="33" t="s">
        <v>57</v>
      </c>
      <c r="M171" s="33" t="s">
        <v>54</v>
      </c>
    </row>
    <row r="172" spans="1:13" ht="18.75">
      <c r="A172" s="32" t="s">
        <v>750</v>
      </c>
      <c r="B172" s="35">
        <v>45735</v>
      </c>
      <c r="C172" s="36">
        <v>1.04</v>
      </c>
      <c r="D172" s="37">
        <v>15.31293</v>
      </c>
      <c r="E172" s="37">
        <v>104.32726</v>
      </c>
      <c r="F172" s="37">
        <v>1072593.82754</v>
      </c>
      <c r="G172" s="37">
        <v>1699982.5843100001</v>
      </c>
      <c r="H172" s="33" t="s">
        <v>48</v>
      </c>
      <c r="I172" s="33" t="s">
        <v>472</v>
      </c>
      <c r="J172" s="33" t="s">
        <v>471</v>
      </c>
      <c r="K172" s="33" t="s">
        <v>454</v>
      </c>
      <c r="L172" s="33" t="s">
        <v>57</v>
      </c>
      <c r="M172" s="33" t="s">
        <v>54</v>
      </c>
    </row>
    <row r="173" spans="1:13" ht="18.75">
      <c r="A173" s="32" t="s">
        <v>751</v>
      </c>
      <c r="B173" s="35">
        <v>45735</v>
      </c>
      <c r="C173" s="36">
        <v>1.04</v>
      </c>
      <c r="D173" s="37">
        <v>15.31366</v>
      </c>
      <c r="E173" s="37">
        <v>104.32143000000001</v>
      </c>
      <c r="F173" s="37">
        <v>1071963.6387</v>
      </c>
      <c r="G173" s="37">
        <v>1700048.1682800001</v>
      </c>
      <c r="H173" s="33" t="s">
        <v>48</v>
      </c>
      <c r="I173" s="33" t="s">
        <v>472</v>
      </c>
      <c r="J173" s="33" t="s">
        <v>471</v>
      </c>
      <c r="K173" s="33" t="s">
        <v>454</v>
      </c>
      <c r="L173" s="33" t="s">
        <v>57</v>
      </c>
      <c r="M173" s="33" t="s">
        <v>54</v>
      </c>
    </row>
    <row r="174" spans="1:13" ht="18.75">
      <c r="A174" s="32" t="s">
        <v>752</v>
      </c>
      <c r="B174" s="35">
        <v>45735</v>
      </c>
      <c r="C174" s="36">
        <v>1.04</v>
      </c>
      <c r="D174" s="37">
        <v>15.31359</v>
      </c>
      <c r="E174" s="37">
        <v>104.32805999999999</v>
      </c>
      <c r="F174" s="37">
        <v>1072678.2248199999</v>
      </c>
      <c r="G174" s="37">
        <v>1700057.9824999999</v>
      </c>
      <c r="H174" s="33" t="s">
        <v>48</v>
      </c>
      <c r="I174" s="33" t="s">
        <v>472</v>
      </c>
      <c r="J174" s="33" t="s">
        <v>471</v>
      </c>
      <c r="K174" s="33" t="s">
        <v>454</v>
      </c>
      <c r="L174" s="33" t="s">
        <v>57</v>
      </c>
      <c r="M174" s="33" t="s">
        <v>54</v>
      </c>
    </row>
    <row r="175" spans="1:13" ht="18.75">
      <c r="A175" s="32" t="s">
        <v>753</v>
      </c>
      <c r="B175" s="35">
        <v>45735</v>
      </c>
      <c r="C175" s="36">
        <v>1.04</v>
      </c>
      <c r="D175" s="37">
        <v>15.31427</v>
      </c>
      <c r="E175" s="37">
        <v>104.32223</v>
      </c>
      <c r="F175" s="37">
        <v>1072048.17347</v>
      </c>
      <c r="G175" s="37">
        <v>1700118.01251</v>
      </c>
      <c r="H175" s="33" t="s">
        <v>48</v>
      </c>
      <c r="I175" s="33" t="s">
        <v>472</v>
      </c>
      <c r="J175" s="33" t="s">
        <v>471</v>
      </c>
      <c r="K175" s="33" t="s">
        <v>454</v>
      </c>
      <c r="L175" s="33" t="s">
        <v>57</v>
      </c>
      <c r="M175" s="33" t="s">
        <v>54</v>
      </c>
    </row>
    <row r="176" spans="1:13" ht="18.75">
      <c r="A176" s="32" t="s">
        <v>754</v>
      </c>
      <c r="B176" s="35">
        <v>45735</v>
      </c>
      <c r="C176" s="36">
        <v>1.04</v>
      </c>
      <c r="D176" s="37">
        <v>15.379759999999999</v>
      </c>
      <c r="E176" s="37">
        <v>104.11282</v>
      </c>
      <c r="F176" s="37">
        <v>1049315.15237</v>
      </c>
      <c r="G176" s="37">
        <v>1706842.6064899999</v>
      </c>
      <c r="H176" s="33" t="s">
        <v>48</v>
      </c>
      <c r="I176" s="33" t="s">
        <v>475</v>
      </c>
      <c r="J176" s="33" t="s">
        <v>471</v>
      </c>
      <c r="K176" s="33" t="s">
        <v>454</v>
      </c>
      <c r="L176" s="33" t="s">
        <v>57</v>
      </c>
      <c r="M176" s="33" t="s">
        <v>54</v>
      </c>
    </row>
    <row r="177" spans="1:13" ht="18.75">
      <c r="A177" s="32" t="s">
        <v>755</v>
      </c>
      <c r="B177" s="35">
        <v>45735</v>
      </c>
      <c r="C177" s="36">
        <v>1.04</v>
      </c>
      <c r="D177" s="37">
        <v>15.0016</v>
      </c>
      <c r="E177" s="37">
        <v>104.63411000000001</v>
      </c>
      <c r="F177" s="37">
        <v>1106557.01929</v>
      </c>
      <c r="G177" s="37">
        <v>1666240.5416300001</v>
      </c>
      <c r="H177" s="33" t="s">
        <v>48</v>
      </c>
      <c r="I177" s="33" t="s">
        <v>452</v>
      </c>
      <c r="J177" s="33" t="s">
        <v>453</v>
      </c>
      <c r="K177" s="33" t="s">
        <v>454</v>
      </c>
      <c r="L177" s="33" t="s">
        <v>57</v>
      </c>
      <c r="M177" s="33" t="s">
        <v>54</v>
      </c>
    </row>
    <row r="178" spans="1:13" ht="18.75">
      <c r="A178" s="32" t="s">
        <v>756</v>
      </c>
      <c r="B178" s="35">
        <v>45735</v>
      </c>
      <c r="C178" s="36">
        <v>1.04</v>
      </c>
      <c r="D178" s="37">
        <v>15.006449999999999</v>
      </c>
      <c r="E178" s="37">
        <v>104.63476</v>
      </c>
      <c r="F178" s="37">
        <v>1106613.4334799999</v>
      </c>
      <c r="G178" s="37">
        <v>1666781.034</v>
      </c>
      <c r="H178" s="33" t="s">
        <v>48</v>
      </c>
      <c r="I178" s="33" t="s">
        <v>455</v>
      </c>
      <c r="J178" s="33" t="s">
        <v>456</v>
      </c>
      <c r="K178" s="33" t="s">
        <v>454</v>
      </c>
      <c r="L178" s="33" t="s">
        <v>57</v>
      </c>
      <c r="M178" s="33" t="s">
        <v>54</v>
      </c>
    </row>
    <row r="179" spans="1:13" ht="18.75">
      <c r="A179" s="32" t="s">
        <v>757</v>
      </c>
      <c r="B179" s="35">
        <v>45735</v>
      </c>
      <c r="C179" s="36">
        <v>1.04</v>
      </c>
      <c r="D179" s="37">
        <v>7.0367699999999997</v>
      </c>
      <c r="E179" s="37">
        <v>100.3112</v>
      </c>
      <c r="F179" s="37">
        <v>644824.36558400001</v>
      </c>
      <c r="G179" s="37">
        <v>778016.70116000006</v>
      </c>
      <c r="H179" s="33" t="s">
        <v>48</v>
      </c>
      <c r="I179" s="33" t="s">
        <v>398</v>
      </c>
      <c r="J179" s="33" t="s">
        <v>399</v>
      </c>
      <c r="K179" s="33" t="s">
        <v>400</v>
      </c>
      <c r="L179" s="33" t="s">
        <v>396</v>
      </c>
      <c r="M179" s="33" t="s">
        <v>54</v>
      </c>
    </row>
    <row r="180" spans="1:13" ht="18.75">
      <c r="A180" s="32" t="s">
        <v>758</v>
      </c>
      <c r="B180" s="35">
        <v>45735</v>
      </c>
      <c r="C180" s="36">
        <v>1.04</v>
      </c>
      <c r="D180" s="37">
        <v>6.8286100000000003</v>
      </c>
      <c r="E180" s="37">
        <v>99.970089999999999</v>
      </c>
      <c r="F180" s="37">
        <v>607191.06525500002</v>
      </c>
      <c r="G180" s="37">
        <v>754910.26607600006</v>
      </c>
      <c r="H180" s="33" t="s">
        <v>48</v>
      </c>
      <c r="I180" s="33" t="s">
        <v>394</v>
      </c>
      <c r="J180" s="33" t="s">
        <v>394</v>
      </c>
      <c r="K180" s="33" t="s">
        <v>395</v>
      </c>
      <c r="L180" s="33" t="s">
        <v>396</v>
      </c>
      <c r="M180" s="33" t="s">
        <v>54</v>
      </c>
    </row>
    <row r="181" spans="1:13" ht="18.75">
      <c r="A181" s="32" t="s">
        <v>759</v>
      </c>
      <c r="B181" s="35">
        <v>45735</v>
      </c>
      <c r="C181" s="36">
        <v>1.04</v>
      </c>
      <c r="D181" s="37">
        <v>6.8309499999999996</v>
      </c>
      <c r="E181" s="37">
        <v>99.973349999999996</v>
      </c>
      <c r="F181" s="37">
        <v>607550.79335000005</v>
      </c>
      <c r="G181" s="37">
        <v>755169.70615600003</v>
      </c>
      <c r="H181" s="33" t="s">
        <v>48</v>
      </c>
      <c r="I181" s="33" t="s">
        <v>394</v>
      </c>
      <c r="J181" s="33" t="s">
        <v>394</v>
      </c>
      <c r="K181" s="33" t="s">
        <v>395</v>
      </c>
      <c r="L181" s="33" t="s">
        <v>396</v>
      </c>
      <c r="M181" s="33" t="s">
        <v>54</v>
      </c>
    </row>
    <row r="182" spans="1:13" ht="18.75">
      <c r="A182" s="32" t="s">
        <v>760</v>
      </c>
      <c r="B182" s="35">
        <v>45735</v>
      </c>
      <c r="C182" s="36">
        <v>1.04</v>
      </c>
      <c r="D182" s="37">
        <v>6.8315599999999996</v>
      </c>
      <c r="E182" s="37">
        <v>99.969030000000004</v>
      </c>
      <c r="F182" s="37">
        <v>607073.27248299995</v>
      </c>
      <c r="G182" s="37">
        <v>755236.18595299998</v>
      </c>
      <c r="H182" s="33" t="s">
        <v>48</v>
      </c>
      <c r="I182" s="33" t="s">
        <v>394</v>
      </c>
      <c r="J182" s="33" t="s">
        <v>394</v>
      </c>
      <c r="K182" s="33" t="s">
        <v>395</v>
      </c>
      <c r="L182" s="33" t="s">
        <v>396</v>
      </c>
      <c r="M182" s="33" t="s">
        <v>54</v>
      </c>
    </row>
    <row r="183" spans="1:13" ht="18.75">
      <c r="A183" s="32" t="s">
        <v>761</v>
      </c>
      <c r="B183" s="35">
        <v>45735</v>
      </c>
      <c r="C183" s="36">
        <v>1.04</v>
      </c>
      <c r="D183" s="37">
        <v>6.8339600000000003</v>
      </c>
      <c r="E183" s="37">
        <v>99.975279999999998</v>
      </c>
      <c r="F183" s="37">
        <v>607763.39581699995</v>
      </c>
      <c r="G183" s="37">
        <v>755502.927456</v>
      </c>
      <c r="H183" s="33" t="s">
        <v>48</v>
      </c>
      <c r="I183" s="33" t="s">
        <v>397</v>
      </c>
      <c r="J183" s="33" t="s">
        <v>397</v>
      </c>
      <c r="K183" s="33" t="s">
        <v>395</v>
      </c>
      <c r="L183" s="33" t="s">
        <v>396</v>
      </c>
      <c r="M183" s="33" t="s">
        <v>54</v>
      </c>
    </row>
    <row r="184" spans="1:13" ht="18.75">
      <c r="A184" s="32" t="s">
        <v>762</v>
      </c>
      <c r="B184" s="35">
        <v>45735</v>
      </c>
      <c r="C184" s="36">
        <v>1.04</v>
      </c>
      <c r="D184" s="37">
        <v>13.48122</v>
      </c>
      <c r="E184" s="37">
        <v>102.05750999999999</v>
      </c>
      <c r="F184" s="37">
        <v>831051.11511799996</v>
      </c>
      <c r="G184" s="37">
        <v>1492413.67738</v>
      </c>
      <c r="H184" s="33" t="s">
        <v>48</v>
      </c>
      <c r="I184" s="33" t="s">
        <v>410</v>
      </c>
      <c r="J184" s="33" t="s">
        <v>411</v>
      </c>
      <c r="K184" s="33" t="s">
        <v>280</v>
      </c>
      <c r="L184" s="33" t="s">
        <v>165</v>
      </c>
      <c r="M184" s="33" t="s">
        <v>54</v>
      </c>
    </row>
    <row r="185" spans="1:13" ht="18.75">
      <c r="A185" s="32" t="s">
        <v>763</v>
      </c>
      <c r="B185" s="35">
        <v>45735</v>
      </c>
      <c r="C185" s="36">
        <v>1.04</v>
      </c>
      <c r="D185" s="37">
        <v>13.50671</v>
      </c>
      <c r="E185" s="37">
        <v>102.27509999999999</v>
      </c>
      <c r="F185" s="37">
        <v>854595.19831300003</v>
      </c>
      <c r="G185" s="37">
        <v>1495540.88904</v>
      </c>
      <c r="H185" s="33" t="s">
        <v>48</v>
      </c>
      <c r="I185" s="33" t="s">
        <v>412</v>
      </c>
      <c r="J185" s="33" t="s">
        <v>413</v>
      </c>
      <c r="K185" s="33" t="s">
        <v>280</v>
      </c>
      <c r="L185" s="33" t="s">
        <v>165</v>
      </c>
      <c r="M185" s="33" t="s">
        <v>54</v>
      </c>
    </row>
    <row r="186" spans="1:13" ht="18.75">
      <c r="A186" s="32" t="s">
        <v>764</v>
      </c>
      <c r="B186" s="35">
        <v>45735</v>
      </c>
      <c r="C186" s="36">
        <v>1.04</v>
      </c>
      <c r="D186" s="37">
        <v>13.51075</v>
      </c>
      <c r="E186" s="37">
        <v>102.27373</v>
      </c>
      <c r="F186" s="37">
        <v>854440.74485000002</v>
      </c>
      <c r="G186" s="37">
        <v>1495986.3460299999</v>
      </c>
      <c r="H186" s="33" t="s">
        <v>48</v>
      </c>
      <c r="I186" s="33" t="s">
        <v>412</v>
      </c>
      <c r="J186" s="33" t="s">
        <v>413</v>
      </c>
      <c r="K186" s="33" t="s">
        <v>280</v>
      </c>
      <c r="L186" s="33" t="s">
        <v>165</v>
      </c>
      <c r="M186" s="33" t="s">
        <v>54</v>
      </c>
    </row>
    <row r="187" spans="1:13" ht="18.75">
      <c r="A187" s="32" t="s">
        <v>765</v>
      </c>
      <c r="B187" s="35">
        <v>45735</v>
      </c>
      <c r="C187" s="36">
        <v>1.04</v>
      </c>
      <c r="D187" s="37">
        <v>13.67618</v>
      </c>
      <c r="E187" s="37">
        <v>102.25148</v>
      </c>
      <c r="F187" s="37">
        <v>851784.81268800003</v>
      </c>
      <c r="G187" s="37">
        <v>1514275.7750800001</v>
      </c>
      <c r="H187" s="33" t="s">
        <v>48</v>
      </c>
      <c r="I187" s="33" t="s">
        <v>420</v>
      </c>
      <c r="J187" s="33" t="s">
        <v>421</v>
      </c>
      <c r="K187" s="33" t="s">
        <v>280</v>
      </c>
      <c r="L187" s="33" t="s">
        <v>165</v>
      </c>
      <c r="M187" s="33" t="s">
        <v>54</v>
      </c>
    </row>
    <row r="188" spans="1:13" ht="18.75">
      <c r="A188" s="32" t="s">
        <v>766</v>
      </c>
      <c r="B188" s="35">
        <v>45735</v>
      </c>
      <c r="C188" s="36">
        <v>1.04</v>
      </c>
      <c r="D188" s="37">
        <v>13.776009999999999</v>
      </c>
      <c r="E188" s="37">
        <v>102.5399</v>
      </c>
      <c r="F188" s="37">
        <v>882861.36079499999</v>
      </c>
      <c r="G188" s="37">
        <v>1525773.3392099999</v>
      </c>
      <c r="H188" s="33" t="s">
        <v>48</v>
      </c>
      <c r="I188" s="33" t="s">
        <v>422</v>
      </c>
      <c r="J188" s="33" t="s">
        <v>423</v>
      </c>
      <c r="K188" s="33" t="s">
        <v>280</v>
      </c>
      <c r="L188" s="33" t="s">
        <v>165</v>
      </c>
      <c r="M188" s="33" t="s">
        <v>54</v>
      </c>
    </row>
    <row r="189" spans="1:13" ht="18.75">
      <c r="A189" s="32" t="s">
        <v>767</v>
      </c>
      <c r="B189" s="35">
        <v>45735</v>
      </c>
      <c r="C189" s="36">
        <v>1.04</v>
      </c>
      <c r="D189" s="37">
        <v>14.6709</v>
      </c>
      <c r="E189" s="37">
        <v>100.80157</v>
      </c>
      <c r="F189" s="37">
        <v>694003.33339199994</v>
      </c>
      <c r="G189" s="37">
        <v>1622699.2577800001</v>
      </c>
      <c r="H189" s="33" t="s">
        <v>48</v>
      </c>
      <c r="I189" s="33" t="s">
        <v>433</v>
      </c>
      <c r="J189" s="33" t="s">
        <v>434</v>
      </c>
      <c r="K189" s="33" t="s">
        <v>284</v>
      </c>
      <c r="L189" s="33" t="s">
        <v>165</v>
      </c>
      <c r="M189" s="33" t="s">
        <v>54</v>
      </c>
    </row>
    <row r="190" spans="1:13" ht="18.75">
      <c r="A190" s="32" t="s">
        <v>768</v>
      </c>
      <c r="B190" s="35">
        <v>45735</v>
      </c>
      <c r="C190" s="36">
        <v>1.04</v>
      </c>
      <c r="D190" s="37">
        <v>15.24611</v>
      </c>
      <c r="E190" s="37">
        <v>103.66631</v>
      </c>
      <c r="F190" s="37">
        <v>1001565.9442499999</v>
      </c>
      <c r="G190" s="37">
        <v>1690926.69557</v>
      </c>
      <c r="H190" s="33" t="s">
        <v>48</v>
      </c>
      <c r="I190" s="33" t="s">
        <v>467</v>
      </c>
      <c r="J190" s="33" t="s">
        <v>468</v>
      </c>
      <c r="K190" s="33" t="s">
        <v>172</v>
      </c>
      <c r="L190" s="33" t="s">
        <v>57</v>
      </c>
      <c r="M190" s="33" t="s">
        <v>54</v>
      </c>
    </row>
    <row r="191" spans="1:13" ht="18.75">
      <c r="A191" s="32" t="s">
        <v>769</v>
      </c>
      <c r="B191" s="35">
        <v>45735</v>
      </c>
      <c r="C191" s="36">
        <v>1.04</v>
      </c>
      <c r="D191" s="37">
        <v>15.25169</v>
      </c>
      <c r="E191" s="37">
        <v>103.66374999999999</v>
      </c>
      <c r="F191" s="37">
        <v>1001276.96928</v>
      </c>
      <c r="G191" s="37">
        <v>1691539.7431099999</v>
      </c>
      <c r="H191" s="33" t="s">
        <v>48</v>
      </c>
      <c r="I191" s="33" t="s">
        <v>467</v>
      </c>
      <c r="J191" s="33" t="s">
        <v>468</v>
      </c>
      <c r="K191" s="33" t="s">
        <v>172</v>
      </c>
      <c r="L191" s="33" t="s">
        <v>57</v>
      </c>
      <c r="M191" s="33" t="s">
        <v>54</v>
      </c>
    </row>
    <row r="192" spans="1:13" ht="18.75">
      <c r="A192" s="32" t="s">
        <v>770</v>
      </c>
      <c r="B192" s="35">
        <v>45735</v>
      </c>
      <c r="C192" s="36">
        <v>1.04</v>
      </c>
      <c r="D192" s="37">
        <v>15.25417</v>
      </c>
      <c r="E192" s="37">
        <v>103.68698000000001</v>
      </c>
      <c r="F192" s="37">
        <v>1003772.70754</v>
      </c>
      <c r="G192" s="37">
        <v>1691868.6680399999</v>
      </c>
      <c r="H192" s="33" t="s">
        <v>48</v>
      </c>
      <c r="I192" s="33" t="s">
        <v>469</v>
      </c>
      <c r="J192" s="33" t="s">
        <v>468</v>
      </c>
      <c r="K192" s="33" t="s">
        <v>172</v>
      </c>
      <c r="L192" s="33" t="s">
        <v>57</v>
      </c>
      <c r="M192" s="33" t="s">
        <v>54</v>
      </c>
    </row>
    <row r="193" spans="1:13" ht="18.75">
      <c r="A193" s="32" t="s">
        <v>771</v>
      </c>
      <c r="B193" s="35">
        <v>45735</v>
      </c>
      <c r="C193" s="36">
        <v>1.04</v>
      </c>
      <c r="D193" s="37">
        <v>15.39382</v>
      </c>
      <c r="E193" s="37">
        <v>103.72678999999999</v>
      </c>
      <c r="F193" s="37">
        <v>1007721.47759</v>
      </c>
      <c r="G193" s="37">
        <v>1707453.5227099999</v>
      </c>
      <c r="H193" s="33" t="s">
        <v>48</v>
      </c>
      <c r="I193" s="33" t="s">
        <v>477</v>
      </c>
      <c r="J193" s="33" t="s">
        <v>468</v>
      </c>
      <c r="K193" s="33" t="s">
        <v>172</v>
      </c>
      <c r="L193" s="33" t="s">
        <v>57</v>
      </c>
      <c r="M193" s="33" t="s">
        <v>54</v>
      </c>
    </row>
    <row r="194" spans="1:13" ht="18.75">
      <c r="A194" s="32" t="s">
        <v>772</v>
      </c>
      <c r="B194" s="35">
        <v>45735</v>
      </c>
      <c r="C194" s="36">
        <v>1.04</v>
      </c>
      <c r="D194" s="37">
        <v>15.4068</v>
      </c>
      <c r="E194" s="37">
        <v>103.70565000000001</v>
      </c>
      <c r="F194" s="37">
        <v>1005414.8454</v>
      </c>
      <c r="G194" s="37">
        <v>1708843.5878399999</v>
      </c>
      <c r="H194" s="33" t="s">
        <v>48</v>
      </c>
      <c r="I194" s="33" t="s">
        <v>477</v>
      </c>
      <c r="J194" s="33" t="s">
        <v>468</v>
      </c>
      <c r="K194" s="33" t="s">
        <v>172</v>
      </c>
      <c r="L194" s="33" t="s">
        <v>57</v>
      </c>
      <c r="M194" s="33" t="s">
        <v>54</v>
      </c>
    </row>
    <row r="195" spans="1:13" ht="18.75">
      <c r="A195" s="32" t="s">
        <v>773</v>
      </c>
      <c r="B195" s="35">
        <v>45735</v>
      </c>
      <c r="C195" s="36">
        <v>1.04</v>
      </c>
      <c r="D195" s="37">
        <v>15.422560000000001</v>
      </c>
      <c r="E195" s="37">
        <v>103.56916</v>
      </c>
      <c r="F195" s="37">
        <v>990690.56224999996</v>
      </c>
      <c r="G195" s="37">
        <v>1710275.06</v>
      </c>
      <c r="H195" s="33" t="s">
        <v>48</v>
      </c>
      <c r="I195" s="33" t="s">
        <v>489</v>
      </c>
      <c r="J195" s="33" t="s">
        <v>490</v>
      </c>
      <c r="K195" s="33" t="s">
        <v>172</v>
      </c>
      <c r="L195" s="33" t="s">
        <v>57</v>
      </c>
      <c r="M195" s="33" t="s">
        <v>54</v>
      </c>
    </row>
    <row r="196" spans="1:13" ht="18.75">
      <c r="A196" s="32" t="s">
        <v>774</v>
      </c>
      <c r="B196" s="35">
        <v>45735</v>
      </c>
      <c r="C196" s="36">
        <v>1.04</v>
      </c>
      <c r="D196" s="37">
        <v>15.422940000000001</v>
      </c>
      <c r="E196" s="37">
        <v>103.56586</v>
      </c>
      <c r="F196" s="37">
        <v>990334.62440900004</v>
      </c>
      <c r="G196" s="37">
        <v>1710309.66371</v>
      </c>
      <c r="H196" s="33" t="s">
        <v>48</v>
      </c>
      <c r="I196" s="33" t="s">
        <v>489</v>
      </c>
      <c r="J196" s="33" t="s">
        <v>490</v>
      </c>
      <c r="K196" s="33" t="s">
        <v>172</v>
      </c>
      <c r="L196" s="33" t="s">
        <v>57</v>
      </c>
      <c r="M196" s="33" t="s">
        <v>54</v>
      </c>
    </row>
    <row r="197" spans="1:13" ht="18.75">
      <c r="A197" s="32" t="s">
        <v>775</v>
      </c>
      <c r="B197" s="35">
        <v>45735</v>
      </c>
      <c r="C197" s="36">
        <v>1.04</v>
      </c>
      <c r="D197" s="37">
        <v>15.42332</v>
      </c>
      <c r="E197" s="37">
        <v>103.56258</v>
      </c>
      <c r="F197" s="37">
        <v>989980.84101700003</v>
      </c>
      <c r="G197" s="37">
        <v>1710344.3182600001</v>
      </c>
      <c r="H197" s="33" t="s">
        <v>48</v>
      </c>
      <c r="I197" s="33" t="s">
        <v>489</v>
      </c>
      <c r="J197" s="33" t="s">
        <v>490</v>
      </c>
      <c r="K197" s="33" t="s">
        <v>172</v>
      </c>
      <c r="L197" s="33" t="s">
        <v>57</v>
      </c>
      <c r="M197" s="33" t="s">
        <v>54</v>
      </c>
    </row>
    <row r="198" spans="1:13" ht="18.75">
      <c r="A198" s="32" t="s">
        <v>776</v>
      </c>
      <c r="B198" s="35">
        <v>45735</v>
      </c>
      <c r="C198" s="36">
        <v>1.04</v>
      </c>
      <c r="D198" s="37">
        <v>15.4278</v>
      </c>
      <c r="E198" s="37">
        <v>103.56982000000001</v>
      </c>
      <c r="F198" s="37">
        <v>990749.21494700003</v>
      </c>
      <c r="G198" s="37">
        <v>1710857.7549300001</v>
      </c>
      <c r="H198" s="33" t="s">
        <v>48</v>
      </c>
      <c r="I198" s="33" t="s">
        <v>489</v>
      </c>
      <c r="J198" s="33" t="s">
        <v>490</v>
      </c>
      <c r="K198" s="33" t="s">
        <v>172</v>
      </c>
      <c r="L198" s="33" t="s">
        <v>57</v>
      </c>
      <c r="M198" s="33" t="s">
        <v>54</v>
      </c>
    </row>
    <row r="199" spans="1:13" ht="18.75">
      <c r="A199" s="32" t="s">
        <v>777</v>
      </c>
      <c r="B199" s="35">
        <v>45735</v>
      </c>
      <c r="C199" s="36">
        <v>1.04</v>
      </c>
      <c r="D199" s="37">
        <v>15.01154</v>
      </c>
      <c r="E199" s="37">
        <v>103.89072</v>
      </c>
      <c r="F199" s="37">
        <v>1026318.02546</v>
      </c>
      <c r="G199" s="37">
        <v>1665430.89454</v>
      </c>
      <c r="H199" s="33" t="s">
        <v>48</v>
      </c>
      <c r="I199" s="33" t="s">
        <v>450</v>
      </c>
      <c r="J199" s="33" t="s">
        <v>451</v>
      </c>
      <c r="K199" s="33" t="s">
        <v>172</v>
      </c>
      <c r="L199" s="33" t="s">
        <v>57</v>
      </c>
      <c r="M199" s="33" t="s">
        <v>54</v>
      </c>
    </row>
    <row r="200" spans="1:13" ht="18.75">
      <c r="A200" s="32" t="s">
        <v>778</v>
      </c>
      <c r="B200" s="35">
        <v>45735</v>
      </c>
      <c r="C200" s="36">
        <v>1.04</v>
      </c>
      <c r="D200" s="37">
        <v>16.892399999999999</v>
      </c>
      <c r="E200" s="37">
        <v>102.29308</v>
      </c>
      <c r="F200" s="37">
        <v>850887.17172099999</v>
      </c>
      <c r="G200" s="37">
        <v>1870584.2227099999</v>
      </c>
      <c r="H200" s="33" t="s">
        <v>48</v>
      </c>
      <c r="I200" s="33" t="s">
        <v>571</v>
      </c>
      <c r="J200" s="33" t="s">
        <v>571</v>
      </c>
      <c r="K200" s="33" t="s">
        <v>572</v>
      </c>
      <c r="L200" s="33" t="s">
        <v>57</v>
      </c>
      <c r="M200" s="33" t="s">
        <v>54</v>
      </c>
    </row>
    <row r="201" spans="1:13" ht="18.75">
      <c r="A201" s="32" t="s">
        <v>779</v>
      </c>
      <c r="B201" s="35">
        <v>45735</v>
      </c>
      <c r="C201" s="36">
        <v>1.04</v>
      </c>
      <c r="D201" s="37">
        <v>14.74113</v>
      </c>
      <c r="E201" s="37">
        <v>100.37943</v>
      </c>
      <c r="F201" s="37">
        <v>648488.50612599996</v>
      </c>
      <c r="G201" s="37">
        <v>1630149.0371300001</v>
      </c>
      <c r="H201" s="33" t="s">
        <v>48</v>
      </c>
      <c r="I201" s="33" t="s">
        <v>438</v>
      </c>
      <c r="J201" s="33" t="s">
        <v>439</v>
      </c>
      <c r="K201" s="33" t="s">
        <v>440</v>
      </c>
      <c r="L201" s="33" t="s">
        <v>165</v>
      </c>
      <c r="M201" s="33" t="s">
        <v>54</v>
      </c>
    </row>
    <row r="202" spans="1:13" ht="18.75">
      <c r="A202" s="32" t="s">
        <v>780</v>
      </c>
      <c r="B202" s="35">
        <v>45735</v>
      </c>
      <c r="C202" s="36">
        <v>2.4500000000000002</v>
      </c>
      <c r="D202" s="37">
        <v>14.7484</v>
      </c>
      <c r="E202" s="37">
        <v>100.3732</v>
      </c>
      <c r="F202" s="37">
        <v>647812.85906799999</v>
      </c>
      <c r="G202" s="37">
        <v>1630949.2154099999</v>
      </c>
      <c r="H202" s="33" t="s">
        <v>48</v>
      </c>
      <c r="I202" s="33" t="s">
        <v>438</v>
      </c>
      <c r="J202" s="33" t="s">
        <v>439</v>
      </c>
      <c r="K202" s="33" t="s">
        <v>440</v>
      </c>
      <c r="L202" s="33" t="s">
        <v>165</v>
      </c>
      <c r="M202" s="33" t="s">
        <v>54</v>
      </c>
    </row>
    <row r="203" spans="1:13" ht="18.75">
      <c r="A203" s="32" t="s">
        <v>781</v>
      </c>
      <c r="B203" s="35">
        <v>45735</v>
      </c>
      <c r="C203" s="36">
        <v>2.4500000000000002</v>
      </c>
      <c r="D203" s="37">
        <v>14.751200000000001</v>
      </c>
      <c r="E203" s="37">
        <v>100.37391</v>
      </c>
      <c r="F203" s="37">
        <v>647887.40563299996</v>
      </c>
      <c r="G203" s="37">
        <v>1631259.4457100001</v>
      </c>
      <c r="H203" s="33" t="s">
        <v>48</v>
      </c>
      <c r="I203" s="33" t="s">
        <v>438</v>
      </c>
      <c r="J203" s="33" t="s">
        <v>439</v>
      </c>
      <c r="K203" s="33" t="s">
        <v>440</v>
      </c>
      <c r="L203" s="33" t="s">
        <v>165</v>
      </c>
      <c r="M203" s="33" t="s">
        <v>54</v>
      </c>
    </row>
    <row r="204" spans="1:13" ht="18.75">
      <c r="A204" s="32" t="s">
        <v>782</v>
      </c>
      <c r="B204" s="35">
        <v>45735</v>
      </c>
      <c r="C204" s="36">
        <v>1.04</v>
      </c>
      <c r="D204" s="37">
        <v>17.096969999999999</v>
      </c>
      <c r="E204" s="37">
        <v>102.58187</v>
      </c>
      <c r="F204" s="37">
        <v>881276.06108400004</v>
      </c>
      <c r="G204" s="37">
        <v>1893789.3836699999</v>
      </c>
      <c r="H204" s="33" t="s">
        <v>48</v>
      </c>
      <c r="I204" s="33" t="s">
        <v>573</v>
      </c>
      <c r="J204" s="33" t="s">
        <v>574</v>
      </c>
      <c r="K204" s="33" t="s">
        <v>575</v>
      </c>
      <c r="L204" s="33" t="s">
        <v>57</v>
      </c>
      <c r="M204" s="33" t="s">
        <v>54</v>
      </c>
    </row>
    <row r="205" spans="1:13" ht="18.75">
      <c r="A205" s="32" t="s">
        <v>783</v>
      </c>
      <c r="B205" s="35">
        <v>45735</v>
      </c>
      <c r="C205" s="36">
        <v>1.04</v>
      </c>
      <c r="D205" s="37">
        <v>17.101489999999998</v>
      </c>
      <c r="E205" s="37">
        <v>102.58096999999999</v>
      </c>
      <c r="F205" s="37">
        <v>881170.93959600001</v>
      </c>
      <c r="G205" s="37">
        <v>1894288.46288</v>
      </c>
      <c r="H205" s="33" t="s">
        <v>48</v>
      </c>
      <c r="I205" s="33" t="s">
        <v>573</v>
      </c>
      <c r="J205" s="33" t="s">
        <v>574</v>
      </c>
      <c r="K205" s="33" t="s">
        <v>575</v>
      </c>
      <c r="L205" s="33" t="s">
        <v>57</v>
      </c>
      <c r="M205" s="33" t="s">
        <v>54</v>
      </c>
    </row>
    <row r="206" spans="1:13" ht="18.75">
      <c r="A206" s="32" t="s">
        <v>784</v>
      </c>
      <c r="B206" s="35">
        <v>45735</v>
      </c>
      <c r="C206" s="36">
        <v>2.4500000000000002</v>
      </c>
      <c r="D206" s="37">
        <v>15.454409999999999</v>
      </c>
      <c r="E206" s="37">
        <v>99.664060000000006</v>
      </c>
      <c r="F206" s="37">
        <v>571239.78924499999</v>
      </c>
      <c r="G206" s="37">
        <v>1708696.77847</v>
      </c>
      <c r="H206" s="33" t="s">
        <v>48</v>
      </c>
      <c r="I206" s="33" t="s">
        <v>481</v>
      </c>
      <c r="J206" s="33" t="s">
        <v>482</v>
      </c>
      <c r="K206" s="33" t="s">
        <v>483</v>
      </c>
      <c r="L206" s="33" t="s">
        <v>51</v>
      </c>
      <c r="M206" s="33" t="s">
        <v>54</v>
      </c>
    </row>
    <row r="207" spans="1:13" ht="18.75">
      <c r="A207" s="32" t="s">
        <v>785</v>
      </c>
      <c r="B207" s="35">
        <v>45735</v>
      </c>
      <c r="C207" s="36">
        <v>2.4500000000000002</v>
      </c>
      <c r="D207" s="37">
        <v>15.455209999999999</v>
      </c>
      <c r="E207" s="37">
        <v>99.664779999999993</v>
      </c>
      <c r="F207" s="37">
        <v>571316.75960500003</v>
      </c>
      <c r="G207" s="37">
        <v>1708785.5094399999</v>
      </c>
      <c r="H207" s="33" t="s">
        <v>48</v>
      </c>
      <c r="I207" s="33" t="s">
        <v>481</v>
      </c>
      <c r="J207" s="33" t="s">
        <v>482</v>
      </c>
      <c r="K207" s="33" t="s">
        <v>483</v>
      </c>
      <c r="L207" s="33" t="s">
        <v>51</v>
      </c>
      <c r="M207" s="33" t="s">
        <v>54</v>
      </c>
    </row>
    <row r="208" spans="1:13" ht="18.75">
      <c r="A208" s="32" t="s">
        <v>786</v>
      </c>
      <c r="B208" s="35">
        <v>45735</v>
      </c>
      <c r="C208" s="36">
        <v>1.04</v>
      </c>
      <c r="D208" s="37">
        <v>15.107060000000001</v>
      </c>
      <c r="E208" s="37">
        <v>104.99683</v>
      </c>
      <c r="F208" s="37">
        <v>1145407.78605</v>
      </c>
      <c r="G208" s="37">
        <v>1678993.50893</v>
      </c>
      <c r="H208" s="33" t="s">
        <v>48</v>
      </c>
      <c r="I208" s="33" t="s">
        <v>460</v>
      </c>
      <c r="J208" s="33" t="s">
        <v>461</v>
      </c>
      <c r="K208" s="33" t="s">
        <v>56</v>
      </c>
      <c r="L208" s="33" t="s">
        <v>57</v>
      </c>
      <c r="M208" s="33" t="s">
        <v>54</v>
      </c>
    </row>
    <row r="209" spans="1:13" ht="18.75">
      <c r="A209" s="32" t="s">
        <v>787</v>
      </c>
      <c r="B209" s="35">
        <v>45735</v>
      </c>
      <c r="C209" s="36">
        <v>1.04</v>
      </c>
      <c r="D209" s="37">
        <v>15.10759</v>
      </c>
      <c r="E209" s="37">
        <v>104.99778999999999</v>
      </c>
      <c r="F209" s="37">
        <v>1145509.8220299999</v>
      </c>
      <c r="G209" s="37">
        <v>1679055.24835</v>
      </c>
      <c r="H209" s="33" t="s">
        <v>48</v>
      </c>
      <c r="I209" s="33" t="s">
        <v>460</v>
      </c>
      <c r="J209" s="33" t="s">
        <v>461</v>
      </c>
      <c r="K209" s="33" t="s">
        <v>56</v>
      </c>
      <c r="L209" s="33" t="s">
        <v>57</v>
      </c>
      <c r="M209" s="33" t="s">
        <v>54</v>
      </c>
    </row>
    <row r="210" spans="1:13" ht="18.75">
      <c r="A210" s="32" t="s">
        <v>788</v>
      </c>
      <c r="B210" s="35">
        <v>45735</v>
      </c>
      <c r="C210" s="36">
        <v>1.04</v>
      </c>
      <c r="D210" s="37">
        <v>15.454359999999999</v>
      </c>
      <c r="E210" s="37">
        <v>104.37786</v>
      </c>
      <c r="F210" s="37">
        <v>1077654.1303399999</v>
      </c>
      <c r="G210" s="37">
        <v>1715820.5946800001</v>
      </c>
      <c r="H210" s="33" t="s">
        <v>48</v>
      </c>
      <c r="I210" s="33" t="s">
        <v>499</v>
      </c>
      <c r="J210" s="33" t="s">
        <v>58</v>
      </c>
      <c r="K210" s="33" t="s">
        <v>56</v>
      </c>
      <c r="L210" s="33" t="s">
        <v>57</v>
      </c>
      <c r="M210" s="33" t="s">
        <v>54</v>
      </c>
    </row>
    <row r="211" spans="1:13" ht="18.75">
      <c r="A211" s="32" t="s">
        <v>789</v>
      </c>
      <c r="B211" s="35">
        <v>45735</v>
      </c>
      <c r="C211" s="36">
        <v>1.04</v>
      </c>
      <c r="D211" s="37">
        <v>15.58362</v>
      </c>
      <c r="E211" s="37">
        <v>104.82965</v>
      </c>
      <c r="F211" s="37">
        <v>1125929.4443900001</v>
      </c>
      <c r="G211" s="37">
        <v>1731454.54281</v>
      </c>
      <c r="H211" s="33" t="s">
        <v>48</v>
      </c>
      <c r="I211" s="33" t="s">
        <v>518</v>
      </c>
      <c r="J211" s="33" t="s">
        <v>519</v>
      </c>
      <c r="K211" s="33" t="s">
        <v>56</v>
      </c>
      <c r="L211" s="33" t="s">
        <v>57</v>
      </c>
      <c r="M211" s="33" t="s">
        <v>54</v>
      </c>
    </row>
    <row r="212" spans="1:13" s="23" customFormat="1" ht="18.75">
      <c r="A212" s="32" t="s">
        <v>790</v>
      </c>
      <c r="B212" s="35">
        <v>45735</v>
      </c>
      <c r="C212" s="36">
        <v>13.54</v>
      </c>
      <c r="D212" s="37">
        <v>15.45105</v>
      </c>
      <c r="E212" s="37">
        <v>101.16512</v>
      </c>
      <c r="F212" s="37">
        <v>732319.23950899998</v>
      </c>
      <c r="G212" s="37">
        <v>1709384.95092</v>
      </c>
      <c r="H212" s="33" t="s">
        <v>48</v>
      </c>
      <c r="I212" s="33" t="s">
        <v>474</v>
      </c>
      <c r="J212" s="33" t="s">
        <v>474</v>
      </c>
      <c r="K212" s="33" t="s">
        <v>293</v>
      </c>
      <c r="L212" s="33" t="s">
        <v>51</v>
      </c>
      <c r="M212" s="33" t="s">
        <v>54</v>
      </c>
    </row>
    <row r="213" spans="1:13" s="23" customFormat="1" ht="18.75">
      <c r="A213" s="32" t="s">
        <v>791</v>
      </c>
      <c r="B213" s="35">
        <v>45735</v>
      </c>
      <c r="C213" s="36">
        <v>13.54</v>
      </c>
      <c r="D213" s="37">
        <v>15.45158</v>
      </c>
      <c r="E213" s="37">
        <v>101.1692</v>
      </c>
      <c r="F213" s="37">
        <v>732756.61564700003</v>
      </c>
      <c r="G213" s="37">
        <v>1709448.0254299999</v>
      </c>
      <c r="H213" s="33" t="s">
        <v>48</v>
      </c>
      <c r="I213" s="33" t="s">
        <v>474</v>
      </c>
      <c r="J213" s="33" t="s">
        <v>474</v>
      </c>
      <c r="K213" s="33" t="s">
        <v>293</v>
      </c>
      <c r="L213" s="33" t="s">
        <v>51</v>
      </c>
      <c r="M213" s="33" t="s">
        <v>54</v>
      </c>
    </row>
    <row r="214" spans="1:13" s="23" customFormat="1" ht="18.75">
      <c r="A214" s="32" t="s">
        <v>792</v>
      </c>
      <c r="B214" s="35">
        <v>45735</v>
      </c>
      <c r="C214" s="36">
        <v>13.54</v>
      </c>
      <c r="D214" s="37">
        <v>15.574859999999999</v>
      </c>
      <c r="E214" s="37">
        <v>101.25739</v>
      </c>
      <c r="F214" s="37">
        <v>742079.74753399997</v>
      </c>
      <c r="G214" s="37">
        <v>1723190.5799199999</v>
      </c>
      <c r="H214" s="33" t="s">
        <v>48</v>
      </c>
      <c r="I214" s="33" t="s">
        <v>516</v>
      </c>
      <c r="J214" s="33" t="s">
        <v>292</v>
      </c>
      <c r="K214" s="33" t="s">
        <v>293</v>
      </c>
      <c r="L214" s="33" t="s">
        <v>51</v>
      </c>
      <c r="M214" s="33" t="s">
        <v>54</v>
      </c>
    </row>
    <row r="215" spans="1:13" s="23" customFormat="1" ht="18.75">
      <c r="A215" s="32" t="s">
        <v>793</v>
      </c>
      <c r="B215" s="35">
        <v>45735</v>
      </c>
      <c r="C215" s="36">
        <v>13.54</v>
      </c>
      <c r="D215" s="37">
        <v>15.577209999999999</v>
      </c>
      <c r="E215" s="37">
        <v>101.25799000000001</v>
      </c>
      <c r="F215" s="37">
        <v>742141.36557599995</v>
      </c>
      <c r="G215" s="37">
        <v>1723451.3691</v>
      </c>
      <c r="H215" s="33" t="s">
        <v>48</v>
      </c>
      <c r="I215" s="33" t="s">
        <v>516</v>
      </c>
      <c r="J215" s="33" t="s">
        <v>292</v>
      </c>
      <c r="K215" s="33" t="s">
        <v>293</v>
      </c>
      <c r="L215" s="33" t="s">
        <v>51</v>
      </c>
      <c r="M215" s="33" t="s">
        <v>54</v>
      </c>
    </row>
    <row r="216" spans="1:13" s="23" customFormat="1" ht="18.75">
      <c r="A216" s="32" t="s">
        <v>794</v>
      </c>
      <c r="B216" s="35">
        <v>45735</v>
      </c>
      <c r="C216" s="36">
        <v>13.54</v>
      </c>
      <c r="D216" s="37">
        <v>15.766780000000001</v>
      </c>
      <c r="E216" s="37">
        <v>101.08356000000001</v>
      </c>
      <c r="F216" s="37">
        <v>723222.322988</v>
      </c>
      <c r="G216" s="37">
        <v>1744241.35944</v>
      </c>
      <c r="H216" s="33" t="s">
        <v>48</v>
      </c>
      <c r="I216" s="33" t="s">
        <v>795</v>
      </c>
      <c r="J216" s="33" t="s">
        <v>292</v>
      </c>
      <c r="K216" s="33" t="s">
        <v>293</v>
      </c>
      <c r="L216" s="33" t="s">
        <v>51</v>
      </c>
      <c r="M216" s="33" t="s">
        <v>54</v>
      </c>
    </row>
    <row r="217" spans="1:13" s="23" customFormat="1" ht="18.75">
      <c r="A217" s="32" t="s">
        <v>796</v>
      </c>
      <c r="B217" s="35">
        <v>45735</v>
      </c>
      <c r="C217" s="36">
        <v>13.54</v>
      </c>
      <c r="D217" s="37">
        <v>16.087350000000001</v>
      </c>
      <c r="E217" s="37">
        <v>100.8777</v>
      </c>
      <c r="F217" s="37">
        <v>700841.19900999998</v>
      </c>
      <c r="G217" s="37">
        <v>1779509.76223</v>
      </c>
      <c r="H217" s="33" t="s">
        <v>48</v>
      </c>
      <c r="I217" s="33" t="s">
        <v>797</v>
      </c>
      <c r="J217" s="33" t="s">
        <v>798</v>
      </c>
      <c r="K217" s="33" t="s">
        <v>293</v>
      </c>
      <c r="L217" s="33" t="s">
        <v>51</v>
      </c>
      <c r="M217" s="33" t="s">
        <v>54</v>
      </c>
    </row>
    <row r="218" spans="1:13" s="23" customFormat="1" ht="18.75">
      <c r="A218" s="32" t="s">
        <v>799</v>
      </c>
      <c r="B218" s="35">
        <v>45735</v>
      </c>
      <c r="C218" s="36">
        <v>13.54</v>
      </c>
      <c r="D218" s="37">
        <v>17.04692</v>
      </c>
      <c r="E218" s="37">
        <v>102.09698</v>
      </c>
      <c r="F218" s="37">
        <v>829704.30508199998</v>
      </c>
      <c r="G218" s="37">
        <v>1887359.6029099999</v>
      </c>
      <c r="H218" s="33" t="s">
        <v>48</v>
      </c>
      <c r="I218" s="33" t="s">
        <v>800</v>
      </c>
      <c r="J218" s="33" t="s">
        <v>801</v>
      </c>
      <c r="K218" s="33" t="s">
        <v>802</v>
      </c>
      <c r="L218" s="33" t="s">
        <v>57</v>
      </c>
      <c r="M218" s="33" t="s">
        <v>54</v>
      </c>
    </row>
    <row r="219" spans="1:13" s="23" customFormat="1" ht="18.75">
      <c r="A219" s="32" t="s">
        <v>803</v>
      </c>
      <c r="B219" s="35">
        <v>45735</v>
      </c>
      <c r="C219" s="36">
        <v>13.54</v>
      </c>
      <c r="D219" s="37">
        <v>17.051559999999998</v>
      </c>
      <c r="E219" s="37">
        <v>102.09641000000001</v>
      </c>
      <c r="F219" s="37">
        <v>829635.42241</v>
      </c>
      <c r="G219" s="37">
        <v>1887872.56758</v>
      </c>
      <c r="H219" s="33" t="s">
        <v>48</v>
      </c>
      <c r="I219" s="33" t="s">
        <v>800</v>
      </c>
      <c r="J219" s="33" t="s">
        <v>801</v>
      </c>
      <c r="K219" s="33" t="s">
        <v>802</v>
      </c>
      <c r="L219" s="33" t="s">
        <v>57</v>
      </c>
      <c r="M219" s="33" t="s">
        <v>54</v>
      </c>
    </row>
    <row r="220" spans="1:13" s="23" customFormat="1" ht="18.75">
      <c r="A220" s="32" t="s">
        <v>804</v>
      </c>
      <c r="B220" s="35">
        <v>45735</v>
      </c>
      <c r="C220" s="36">
        <v>13.54</v>
      </c>
      <c r="D220" s="37">
        <v>17.962949999999999</v>
      </c>
      <c r="E220" s="37">
        <v>98.104550000000003</v>
      </c>
      <c r="F220" s="37">
        <v>405182.39262200001</v>
      </c>
      <c r="G220" s="37">
        <v>1986314.9995800001</v>
      </c>
      <c r="H220" s="33" t="s">
        <v>48</v>
      </c>
      <c r="I220" s="33" t="s">
        <v>579</v>
      </c>
      <c r="J220" s="33" t="s">
        <v>117</v>
      </c>
      <c r="K220" s="33" t="s">
        <v>66</v>
      </c>
      <c r="L220" s="33" t="s">
        <v>51</v>
      </c>
      <c r="M220" s="33" t="s">
        <v>54</v>
      </c>
    </row>
    <row r="221" spans="1:13" s="23" customFormat="1" ht="18.75">
      <c r="A221" s="32" t="s">
        <v>805</v>
      </c>
      <c r="B221" s="35">
        <v>45735</v>
      </c>
      <c r="C221" s="36">
        <v>13.54</v>
      </c>
      <c r="D221" s="37">
        <v>17.96407</v>
      </c>
      <c r="E221" s="37">
        <v>98.107699999999994</v>
      </c>
      <c r="F221" s="37">
        <v>405516.55780800001</v>
      </c>
      <c r="G221" s="37">
        <v>1986437.3187500001</v>
      </c>
      <c r="H221" s="33" t="s">
        <v>48</v>
      </c>
      <c r="I221" s="33" t="s">
        <v>579</v>
      </c>
      <c r="J221" s="33" t="s">
        <v>117</v>
      </c>
      <c r="K221" s="33" t="s">
        <v>66</v>
      </c>
      <c r="L221" s="33" t="s">
        <v>51</v>
      </c>
      <c r="M221" s="33" t="s">
        <v>806</v>
      </c>
    </row>
    <row r="222" spans="1:13" s="23" customFormat="1" ht="18.75">
      <c r="A222" s="32" t="s">
        <v>807</v>
      </c>
      <c r="B222" s="35">
        <v>45735</v>
      </c>
      <c r="C222" s="36">
        <v>13.54</v>
      </c>
      <c r="D222" s="37">
        <v>13.9625</v>
      </c>
      <c r="E222" s="37">
        <v>99.254320000000007</v>
      </c>
      <c r="F222" s="37">
        <v>527468.74261099997</v>
      </c>
      <c r="G222" s="37">
        <v>1543593.7089199999</v>
      </c>
      <c r="H222" s="33" t="s">
        <v>48</v>
      </c>
      <c r="I222" s="33" t="s">
        <v>808</v>
      </c>
      <c r="J222" s="33" t="s">
        <v>809</v>
      </c>
      <c r="K222" s="33" t="s">
        <v>810</v>
      </c>
      <c r="L222" s="33" t="s">
        <v>165</v>
      </c>
      <c r="M222" s="33" t="s">
        <v>806</v>
      </c>
    </row>
    <row r="223" spans="1:13" s="23" customFormat="1" ht="18.75">
      <c r="A223" s="32" t="s">
        <v>811</v>
      </c>
      <c r="B223" s="35">
        <v>45735</v>
      </c>
      <c r="C223" s="36">
        <v>13.54</v>
      </c>
      <c r="D223" s="37">
        <v>16.440619999999999</v>
      </c>
      <c r="E223" s="37">
        <v>103.62757000000001</v>
      </c>
      <c r="F223" s="37">
        <v>994466.01687499997</v>
      </c>
      <c r="G223" s="37">
        <v>1823335.57806</v>
      </c>
      <c r="H223" s="33" t="s">
        <v>48</v>
      </c>
      <c r="I223" s="33" t="s">
        <v>812</v>
      </c>
      <c r="J223" s="33" t="s">
        <v>566</v>
      </c>
      <c r="K223" s="33" t="s">
        <v>154</v>
      </c>
      <c r="L223" s="33" t="s">
        <v>57</v>
      </c>
      <c r="M223" s="33" t="s">
        <v>54</v>
      </c>
    </row>
    <row r="224" spans="1:13" s="23" customFormat="1" ht="18.75">
      <c r="A224" s="32" t="s">
        <v>813</v>
      </c>
      <c r="B224" s="35">
        <v>45735</v>
      </c>
      <c r="C224" s="36">
        <v>13.54</v>
      </c>
      <c r="D224" s="37">
        <v>16.477879999999999</v>
      </c>
      <c r="E224" s="37">
        <v>104.00869</v>
      </c>
      <c r="F224" s="37">
        <v>1035171.34475</v>
      </c>
      <c r="G224" s="37">
        <v>1828444.1584699999</v>
      </c>
      <c r="H224" s="33" t="s">
        <v>48</v>
      </c>
      <c r="I224" s="33" t="s">
        <v>814</v>
      </c>
      <c r="J224" s="33" t="s">
        <v>155</v>
      </c>
      <c r="K224" s="33" t="s">
        <v>154</v>
      </c>
      <c r="L224" s="33" t="s">
        <v>57</v>
      </c>
      <c r="M224" s="33" t="s">
        <v>54</v>
      </c>
    </row>
    <row r="225" spans="1:13" s="23" customFormat="1" ht="18.75">
      <c r="A225" s="32" t="s">
        <v>815</v>
      </c>
      <c r="B225" s="35">
        <v>45735</v>
      </c>
      <c r="C225" s="36">
        <v>13.54</v>
      </c>
      <c r="D225" s="37">
        <v>16.850539999999999</v>
      </c>
      <c r="E225" s="37">
        <v>103.58793</v>
      </c>
      <c r="F225" s="37">
        <v>989177.50086100004</v>
      </c>
      <c r="G225" s="37">
        <v>1868707.1908499999</v>
      </c>
      <c r="H225" s="33" t="s">
        <v>48</v>
      </c>
      <c r="I225" s="33" t="s">
        <v>816</v>
      </c>
      <c r="J225" s="33" t="s">
        <v>817</v>
      </c>
      <c r="K225" s="33" t="s">
        <v>154</v>
      </c>
      <c r="L225" s="33" t="s">
        <v>57</v>
      </c>
      <c r="M225" s="33" t="s">
        <v>54</v>
      </c>
    </row>
    <row r="226" spans="1:13" s="23" customFormat="1" ht="18.75">
      <c r="A226" s="32" t="s">
        <v>818</v>
      </c>
      <c r="B226" s="35">
        <v>45735</v>
      </c>
      <c r="C226" s="36">
        <v>13.54</v>
      </c>
      <c r="D226" s="37">
        <v>16.988569999999999</v>
      </c>
      <c r="E226" s="37">
        <v>103.69009</v>
      </c>
      <c r="F226" s="37">
        <v>999724.64523599995</v>
      </c>
      <c r="G226" s="37">
        <v>1884276.19441</v>
      </c>
      <c r="H226" s="33" t="s">
        <v>48</v>
      </c>
      <c r="I226" s="33" t="s">
        <v>819</v>
      </c>
      <c r="J226" s="33" t="s">
        <v>820</v>
      </c>
      <c r="K226" s="33" t="s">
        <v>154</v>
      </c>
      <c r="L226" s="33" t="s">
        <v>57</v>
      </c>
      <c r="M226" s="33" t="s">
        <v>54</v>
      </c>
    </row>
    <row r="227" spans="1:13" s="23" customFormat="1" ht="18.75">
      <c r="A227" s="32" t="s">
        <v>821</v>
      </c>
      <c r="B227" s="35">
        <v>45735</v>
      </c>
      <c r="C227" s="36">
        <v>13.54</v>
      </c>
      <c r="D227" s="37">
        <v>15.98532</v>
      </c>
      <c r="E227" s="37">
        <v>99.667150000000007</v>
      </c>
      <c r="F227" s="37">
        <v>571386.01411900006</v>
      </c>
      <c r="G227" s="37">
        <v>1767426.01581</v>
      </c>
      <c r="H227" s="33" t="s">
        <v>48</v>
      </c>
      <c r="I227" s="33" t="s">
        <v>822</v>
      </c>
      <c r="J227" s="33" t="s">
        <v>823</v>
      </c>
      <c r="K227" s="33" t="s">
        <v>824</v>
      </c>
      <c r="L227" s="33" t="s">
        <v>51</v>
      </c>
      <c r="M227" s="33" t="s">
        <v>54</v>
      </c>
    </row>
    <row r="228" spans="1:13" s="23" customFormat="1" ht="18.75">
      <c r="A228" s="32" t="s">
        <v>825</v>
      </c>
      <c r="B228" s="35">
        <v>45735</v>
      </c>
      <c r="C228" s="36">
        <v>13.54</v>
      </c>
      <c r="D228" s="37">
        <v>16.074249999999999</v>
      </c>
      <c r="E228" s="37">
        <v>102.63857</v>
      </c>
      <c r="F228" s="37">
        <v>889375.35800600005</v>
      </c>
      <c r="G228" s="37">
        <v>1780575.1325300001</v>
      </c>
      <c r="H228" s="33" t="s">
        <v>48</v>
      </c>
      <c r="I228" s="33" t="s">
        <v>826</v>
      </c>
      <c r="J228" s="33" t="s">
        <v>826</v>
      </c>
      <c r="K228" s="33" t="s">
        <v>159</v>
      </c>
      <c r="L228" s="33" t="s">
        <v>57</v>
      </c>
      <c r="M228" s="33" t="s">
        <v>54</v>
      </c>
    </row>
    <row r="229" spans="1:13" s="23" customFormat="1" ht="18.75">
      <c r="A229" s="32" t="s">
        <v>827</v>
      </c>
      <c r="B229" s="35">
        <v>45735</v>
      </c>
      <c r="C229" s="36">
        <v>13.54</v>
      </c>
      <c r="D229" s="37">
        <v>16.074960000000001</v>
      </c>
      <c r="E229" s="37">
        <v>102.63571</v>
      </c>
      <c r="F229" s="37">
        <v>889067.56523199996</v>
      </c>
      <c r="G229" s="37">
        <v>1780648.4112799999</v>
      </c>
      <c r="H229" s="33" t="s">
        <v>48</v>
      </c>
      <c r="I229" s="33" t="s">
        <v>826</v>
      </c>
      <c r="J229" s="33" t="s">
        <v>826</v>
      </c>
      <c r="K229" s="33" t="s">
        <v>159</v>
      </c>
      <c r="L229" s="33" t="s">
        <v>57</v>
      </c>
      <c r="M229" s="33" t="s">
        <v>54</v>
      </c>
    </row>
    <row r="230" spans="1:13" s="23" customFormat="1" ht="18.75">
      <c r="A230" s="32" t="s">
        <v>828</v>
      </c>
      <c r="B230" s="35">
        <v>45735</v>
      </c>
      <c r="C230" s="36">
        <v>13.54</v>
      </c>
      <c r="D230" s="37">
        <v>16.07489</v>
      </c>
      <c r="E230" s="37">
        <v>102.64379</v>
      </c>
      <c r="F230" s="37">
        <v>889933.35896800004</v>
      </c>
      <c r="G230" s="37">
        <v>1780655.9025600001</v>
      </c>
      <c r="H230" s="33" t="s">
        <v>48</v>
      </c>
      <c r="I230" s="33" t="s">
        <v>826</v>
      </c>
      <c r="J230" s="33" t="s">
        <v>826</v>
      </c>
      <c r="K230" s="33" t="s">
        <v>159</v>
      </c>
      <c r="L230" s="33" t="s">
        <v>57</v>
      </c>
      <c r="M230" s="33" t="s">
        <v>54</v>
      </c>
    </row>
    <row r="231" spans="1:13" s="23" customFormat="1" ht="18.75">
      <c r="A231" s="32" t="s">
        <v>829</v>
      </c>
      <c r="B231" s="35">
        <v>45735</v>
      </c>
      <c r="C231" s="36">
        <v>13.54</v>
      </c>
      <c r="D231" s="37">
        <v>16.075559999999999</v>
      </c>
      <c r="E231" s="37">
        <v>102.64093</v>
      </c>
      <c r="F231" s="37">
        <v>889625.64171300002</v>
      </c>
      <c r="G231" s="37">
        <v>1780724.7414899999</v>
      </c>
      <c r="H231" s="33" t="s">
        <v>48</v>
      </c>
      <c r="I231" s="33" t="s">
        <v>826</v>
      </c>
      <c r="J231" s="33" t="s">
        <v>826</v>
      </c>
      <c r="K231" s="33" t="s">
        <v>159</v>
      </c>
      <c r="L231" s="33" t="s">
        <v>57</v>
      </c>
      <c r="M231" s="33" t="s">
        <v>54</v>
      </c>
    </row>
    <row r="232" spans="1:13" s="23" customFormat="1" ht="18.75">
      <c r="A232" s="32" t="s">
        <v>830</v>
      </c>
      <c r="B232" s="35">
        <v>45735</v>
      </c>
      <c r="C232" s="36">
        <v>13.54</v>
      </c>
      <c r="D232" s="37">
        <v>16.304200000000002</v>
      </c>
      <c r="E232" s="37">
        <v>102.65058999999999</v>
      </c>
      <c r="F232" s="37">
        <v>890209.87729600002</v>
      </c>
      <c r="G232" s="37">
        <v>1806078.0334999999</v>
      </c>
      <c r="H232" s="33" t="s">
        <v>48</v>
      </c>
      <c r="I232" s="33" t="s">
        <v>831</v>
      </c>
      <c r="J232" s="33" t="s">
        <v>548</v>
      </c>
      <c r="K232" s="33" t="s">
        <v>159</v>
      </c>
      <c r="L232" s="33" t="s">
        <v>57</v>
      </c>
      <c r="M232" s="33" t="s">
        <v>54</v>
      </c>
    </row>
    <row r="233" spans="1:13" s="23" customFormat="1" ht="18.75">
      <c r="A233" s="32" t="s">
        <v>832</v>
      </c>
      <c r="B233" s="35">
        <v>45735</v>
      </c>
      <c r="C233" s="36">
        <v>13.54</v>
      </c>
      <c r="D233" s="37">
        <v>16.57469</v>
      </c>
      <c r="E233" s="37">
        <v>102.98081000000001</v>
      </c>
      <c r="F233" s="37">
        <v>924962.66051399999</v>
      </c>
      <c r="G233" s="37">
        <v>1836722.29568</v>
      </c>
      <c r="H233" s="33" t="s">
        <v>48</v>
      </c>
      <c r="I233" s="33" t="s">
        <v>497</v>
      </c>
      <c r="J233" s="33" t="s">
        <v>158</v>
      </c>
      <c r="K233" s="33" t="s">
        <v>159</v>
      </c>
      <c r="L233" s="33" t="s">
        <v>57</v>
      </c>
      <c r="M233" s="33" t="s">
        <v>54</v>
      </c>
    </row>
    <row r="234" spans="1:13" s="23" customFormat="1" ht="18.75">
      <c r="A234" s="32" t="s">
        <v>833</v>
      </c>
      <c r="B234" s="35">
        <v>45735</v>
      </c>
      <c r="C234" s="36">
        <v>13.54</v>
      </c>
      <c r="D234" s="37">
        <v>16.57957</v>
      </c>
      <c r="E234" s="37">
        <v>102.98016</v>
      </c>
      <c r="F234" s="37">
        <v>924882.43862000003</v>
      </c>
      <c r="G234" s="37">
        <v>1837261.8436100001</v>
      </c>
      <c r="H234" s="33" t="s">
        <v>48</v>
      </c>
      <c r="I234" s="33" t="s">
        <v>497</v>
      </c>
      <c r="J234" s="33" t="s">
        <v>158</v>
      </c>
      <c r="K234" s="33" t="s">
        <v>159</v>
      </c>
      <c r="L234" s="33" t="s">
        <v>57</v>
      </c>
      <c r="M234" s="33" t="s">
        <v>54</v>
      </c>
    </row>
    <row r="235" spans="1:13" s="23" customFormat="1" ht="18.75">
      <c r="A235" s="32" t="s">
        <v>834</v>
      </c>
      <c r="B235" s="35">
        <v>45735</v>
      </c>
      <c r="C235" s="36">
        <v>13.54</v>
      </c>
      <c r="D235" s="37">
        <v>13.823869999999999</v>
      </c>
      <c r="E235" s="37">
        <v>101.34614999999999</v>
      </c>
      <c r="F235" s="37">
        <v>753617.55019400001</v>
      </c>
      <c r="G235" s="37">
        <v>1529488.5542299999</v>
      </c>
      <c r="H235" s="33" t="s">
        <v>48</v>
      </c>
      <c r="I235" s="33" t="s">
        <v>835</v>
      </c>
      <c r="J235" s="33" t="s">
        <v>836</v>
      </c>
      <c r="K235" s="33" t="s">
        <v>837</v>
      </c>
      <c r="L235" s="33" t="s">
        <v>165</v>
      </c>
      <c r="M235" s="33" t="s">
        <v>54</v>
      </c>
    </row>
    <row r="236" spans="1:13" s="23" customFormat="1" ht="18.75">
      <c r="A236" s="32" t="s">
        <v>838</v>
      </c>
      <c r="B236" s="35">
        <v>45735</v>
      </c>
      <c r="C236" s="36">
        <v>13.54</v>
      </c>
      <c r="D236" s="37">
        <v>15.51689</v>
      </c>
      <c r="E236" s="37">
        <v>101.71231</v>
      </c>
      <c r="F236" s="37">
        <v>790975.08416299999</v>
      </c>
      <c r="G236" s="37">
        <v>1717341.1070600001</v>
      </c>
      <c r="H236" s="33" t="s">
        <v>48</v>
      </c>
      <c r="I236" s="33" t="s">
        <v>839</v>
      </c>
      <c r="J236" s="33" t="s">
        <v>500</v>
      </c>
      <c r="K236" s="33" t="s">
        <v>480</v>
      </c>
      <c r="L236" s="33" t="s">
        <v>57</v>
      </c>
      <c r="M236" s="33" t="s">
        <v>54</v>
      </c>
    </row>
    <row r="237" spans="1:13" s="23" customFormat="1" ht="18.75">
      <c r="A237" s="32" t="s">
        <v>840</v>
      </c>
      <c r="B237" s="35">
        <v>45735</v>
      </c>
      <c r="C237" s="36">
        <v>13.54</v>
      </c>
      <c r="D237" s="37">
        <v>15.547000000000001</v>
      </c>
      <c r="E237" s="37">
        <v>101.77187000000001</v>
      </c>
      <c r="F237" s="37">
        <v>797325.68123999995</v>
      </c>
      <c r="G237" s="37">
        <v>1720756.8531299999</v>
      </c>
      <c r="H237" s="33" t="s">
        <v>48</v>
      </c>
      <c r="I237" s="33" t="s">
        <v>841</v>
      </c>
      <c r="J237" s="33" t="s">
        <v>479</v>
      </c>
      <c r="K237" s="33" t="s">
        <v>480</v>
      </c>
      <c r="L237" s="33" t="s">
        <v>57</v>
      </c>
      <c r="M237" s="33" t="s">
        <v>54</v>
      </c>
    </row>
    <row r="238" spans="1:13" s="23" customFormat="1" ht="18.75">
      <c r="A238" s="32" t="s">
        <v>842</v>
      </c>
      <c r="B238" s="35">
        <v>45735</v>
      </c>
      <c r="C238" s="36">
        <v>13.54</v>
      </c>
      <c r="D238" s="37">
        <v>15.55067</v>
      </c>
      <c r="E238" s="37">
        <v>101.7727</v>
      </c>
      <c r="F238" s="37">
        <v>797409.49604600004</v>
      </c>
      <c r="G238" s="37">
        <v>1721164.3576400001</v>
      </c>
      <c r="H238" s="33" t="s">
        <v>48</v>
      </c>
      <c r="I238" s="33" t="s">
        <v>841</v>
      </c>
      <c r="J238" s="33" t="s">
        <v>479</v>
      </c>
      <c r="K238" s="33" t="s">
        <v>480</v>
      </c>
      <c r="L238" s="33" t="s">
        <v>57</v>
      </c>
      <c r="M238" s="33" t="s">
        <v>54</v>
      </c>
    </row>
    <row r="239" spans="1:13" s="23" customFormat="1" ht="18.75">
      <c r="A239" s="32" t="s">
        <v>843</v>
      </c>
      <c r="B239" s="35">
        <v>45735</v>
      </c>
      <c r="C239" s="36">
        <v>13.54</v>
      </c>
      <c r="D239" s="37">
        <v>15.593299999999999</v>
      </c>
      <c r="E239" s="37">
        <v>101.64473</v>
      </c>
      <c r="F239" s="37">
        <v>783615.84956799995</v>
      </c>
      <c r="G239" s="37">
        <v>1725709.7821500001</v>
      </c>
      <c r="H239" s="33" t="s">
        <v>48</v>
      </c>
      <c r="I239" s="33" t="s">
        <v>844</v>
      </c>
      <c r="J239" s="33" t="s">
        <v>845</v>
      </c>
      <c r="K239" s="33" t="s">
        <v>480</v>
      </c>
      <c r="L239" s="33" t="s">
        <v>57</v>
      </c>
      <c r="M239" s="33" t="s">
        <v>54</v>
      </c>
    </row>
    <row r="240" spans="1:13" s="23" customFormat="1" ht="18.75">
      <c r="A240" s="32" t="s">
        <v>846</v>
      </c>
      <c r="B240" s="35">
        <v>45735</v>
      </c>
      <c r="C240" s="36">
        <v>13.54</v>
      </c>
      <c r="D240" s="37">
        <v>15.637510000000001</v>
      </c>
      <c r="E240" s="37">
        <v>101.46304000000001</v>
      </c>
      <c r="F240" s="37">
        <v>764064.36789600004</v>
      </c>
      <c r="G240" s="37">
        <v>1730370.0254800001</v>
      </c>
      <c r="H240" s="33" t="s">
        <v>48</v>
      </c>
      <c r="I240" s="33" t="s">
        <v>506</v>
      </c>
      <c r="J240" s="33" t="s">
        <v>488</v>
      </c>
      <c r="K240" s="33" t="s">
        <v>480</v>
      </c>
      <c r="L240" s="33" t="s">
        <v>57</v>
      </c>
      <c r="M240" s="33" t="s">
        <v>54</v>
      </c>
    </row>
    <row r="241" spans="1:13" s="23" customFormat="1" ht="18.75">
      <c r="A241" s="32" t="s">
        <v>847</v>
      </c>
      <c r="B241" s="35">
        <v>45735</v>
      </c>
      <c r="C241" s="36">
        <v>13.54</v>
      </c>
      <c r="D241" s="37">
        <v>15.65095</v>
      </c>
      <c r="E241" s="37">
        <v>101.85144</v>
      </c>
      <c r="F241" s="37">
        <v>805712.61601999996</v>
      </c>
      <c r="G241" s="37">
        <v>1732379.5024000001</v>
      </c>
      <c r="H241" s="33" t="s">
        <v>48</v>
      </c>
      <c r="I241" s="33" t="s">
        <v>848</v>
      </c>
      <c r="J241" s="33" t="s">
        <v>479</v>
      </c>
      <c r="K241" s="33" t="s">
        <v>480</v>
      </c>
      <c r="L241" s="33" t="s">
        <v>57</v>
      </c>
      <c r="M241" s="33" t="s">
        <v>54</v>
      </c>
    </row>
    <row r="242" spans="1:13" s="23" customFormat="1" ht="18.75">
      <c r="A242" s="32" t="s">
        <v>849</v>
      </c>
      <c r="B242" s="35">
        <v>45735</v>
      </c>
      <c r="C242" s="36">
        <v>13.54</v>
      </c>
      <c r="D242" s="37">
        <v>15.65291</v>
      </c>
      <c r="E242" s="37">
        <v>101.84820999999999</v>
      </c>
      <c r="F242" s="37">
        <v>805363.15790999995</v>
      </c>
      <c r="G242" s="37">
        <v>1732591.8763600001</v>
      </c>
      <c r="H242" s="33" t="s">
        <v>48</v>
      </c>
      <c r="I242" s="33" t="s">
        <v>848</v>
      </c>
      <c r="J242" s="33" t="s">
        <v>479</v>
      </c>
      <c r="K242" s="33" t="s">
        <v>480</v>
      </c>
      <c r="L242" s="33" t="s">
        <v>57</v>
      </c>
      <c r="M242" s="33" t="s">
        <v>54</v>
      </c>
    </row>
    <row r="243" spans="1:13" s="23" customFormat="1" ht="18.75">
      <c r="A243" s="32" t="s">
        <v>850</v>
      </c>
      <c r="B243" s="35">
        <v>45735</v>
      </c>
      <c r="C243" s="36">
        <v>13.54</v>
      </c>
      <c r="D243" s="37">
        <v>15.655419999999999</v>
      </c>
      <c r="E243" s="37">
        <v>101.85091</v>
      </c>
      <c r="F243" s="37">
        <v>805649.10199</v>
      </c>
      <c r="G243" s="37">
        <v>1732873.6959800001</v>
      </c>
      <c r="H243" s="33" t="s">
        <v>48</v>
      </c>
      <c r="I243" s="33" t="s">
        <v>848</v>
      </c>
      <c r="J243" s="33" t="s">
        <v>479</v>
      </c>
      <c r="K243" s="33" t="s">
        <v>480</v>
      </c>
      <c r="L243" s="33" t="s">
        <v>57</v>
      </c>
      <c r="M243" s="33" t="s">
        <v>54</v>
      </c>
    </row>
    <row r="244" spans="1:13" s="23" customFormat="1" ht="18.75">
      <c r="A244" s="32" t="s">
        <v>851</v>
      </c>
      <c r="B244" s="35">
        <v>45735</v>
      </c>
      <c r="C244" s="36">
        <v>13.54</v>
      </c>
      <c r="D244" s="37">
        <v>15.67981</v>
      </c>
      <c r="E244" s="37">
        <v>102.00697</v>
      </c>
      <c r="F244" s="37">
        <v>822355.02183700004</v>
      </c>
      <c r="G244" s="37">
        <v>1735805.8838299999</v>
      </c>
      <c r="H244" s="33" t="s">
        <v>48</v>
      </c>
      <c r="I244" s="33" t="s">
        <v>852</v>
      </c>
      <c r="J244" s="33" t="s">
        <v>853</v>
      </c>
      <c r="K244" s="33" t="s">
        <v>480</v>
      </c>
      <c r="L244" s="33" t="s">
        <v>57</v>
      </c>
      <c r="M244" s="33" t="s">
        <v>54</v>
      </c>
    </row>
    <row r="245" spans="1:13" s="23" customFormat="1" ht="18.75">
      <c r="A245" s="32" t="s">
        <v>854</v>
      </c>
      <c r="B245" s="35">
        <v>45735</v>
      </c>
      <c r="C245" s="36">
        <v>13.54</v>
      </c>
      <c r="D245" s="37">
        <v>15.67943</v>
      </c>
      <c r="E245" s="37">
        <v>102.04028</v>
      </c>
      <c r="F245" s="37">
        <v>825929.41205699998</v>
      </c>
      <c r="G245" s="37">
        <v>1735814.8192100001</v>
      </c>
      <c r="H245" s="33" t="s">
        <v>48</v>
      </c>
      <c r="I245" s="33" t="s">
        <v>855</v>
      </c>
      <c r="J245" s="33" t="s">
        <v>856</v>
      </c>
      <c r="K245" s="33" t="s">
        <v>480</v>
      </c>
      <c r="L245" s="33" t="s">
        <v>57</v>
      </c>
      <c r="M245" s="33" t="s">
        <v>54</v>
      </c>
    </row>
    <row r="246" spans="1:13" s="23" customFormat="1" ht="18.75">
      <c r="A246" s="32" t="s">
        <v>857</v>
      </c>
      <c r="B246" s="35">
        <v>45735</v>
      </c>
      <c r="C246" s="36">
        <v>13.54</v>
      </c>
      <c r="D246" s="37">
        <v>15.680020000000001</v>
      </c>
      <c r="E246" s="37">
        <v>102.04497000000001</v>
      </c>
      <c r="F246" s="37">
        <v>826431.66515400005</v>
      </c>
      <c r="G246" s="37">
        <v>1735887.3876100001</v>
      </c>
      <c r="H246" s="33" t="s">
        <v>48</v>
      </c>
      <c r="I246" s="33" t="s">
        <v>855</v>
      </c>
      <c r="J246" s="33" t="s">
        <v>856</v>
      </c>
      <c r="K246" s="33" t="s">
        <v>480</v>
      </c>
      <c r="L246" s="33" t="s">
        <v>57</v>
      </c>
      <c r="M246" s="33" t="s">
        <v>54</v>
      </c>
    </row>
    <row r="247" spans="1:13" s="23" customFormat="1" ht="18.75">
      <c r="A247" s="32" t="s">
        <v>858</v>
      </c>
      <c r="B247" s="35">
        <v>45735</v>
      </c>
      <c r="C247" s="36">
        <v>13.54</v>
      </c>
      <c r="D247" s="37">
        <v>15.680569999999999</v>
      </c>
      <c r="E247" s="37">
        <v>102.04205</v>
      </c>
      <c r="F247" s="37">
        <v>826117.50269300002</v>
      </c>
      <c r="G247" s="37">
        <v>1735943.79559</v>
      </c>
      <c r="H247" s="33" t="s">
        <v>48</v>
      </c>
      <c r="I247" s="33" t="s">
        <v>855</v>
      </c>
      <c r="J247" s="33" t="s">
        <v>856</v>
      </c>
      <c r="K247" s="33" t="s">
        <v>480</v>
      </c>
      <c r="L247" s="33" t="s">
        <v>57</v>
      </c>
      <c r="M247" s="33" t="s">
        <v>54</v>
      </c>
    </row>
    <row r="248" spans="1:13" s="23" customFormat="1" ht="18.75">
      <c r="A248" s="32" t="s">
        <v>859</v>
      </c>
      <c r="B248" s="35">
        <v>45735</v>
      </c>
      <c r="C248" s="36">
        <v>13.54</v>
      </c>
      <c r="D248" s="37">
        <v>15.68113</v>
      </c>
      <c r="E248" s="37">
        <v>102.04675</v>
      </c>
      <c r="F248" s="37">
        <v>826620.87377399998</v>
      </c>
      <c r="G248" s="37">
        <v>1736013.0618400001</v>
      </c>
      <c r="H248" s="33" t="s">
        <v>48</v>
      </c>
      <c r="I248" s="33" t="s">
        <v>855</v>
      </c>
      <c r="J248" s="33" t="s">
        <v>856</v>
      </c>
      <c r="K248" s="33" t="s">
        <v>480</v>
      </c>
      <c r="L248" s="33" t="s">
        <v>57</v>
      </c>
      <c r="M248" s="33" t="s">
        <v>54</v>
      </c>
    </row>
    <row r="249" spans="1:13" s="23" customFormat="1" ht="18.75">
      <c r="A249" s="32" t="s">
        <v>860</v>
      </c>
      <c r="B249" s="35">
        <v>45735</v>
      </c>
      <c r="C249" s="36">
        <v>13.54</v>
      </c>
      <c r="D249" s="37">
        <v>15.707190000000001</v>
      </c>
      <c r="E249" s="37">
        <v>102.0339</v>
      </c>
      <c r="F249" s="37">
        <v>825200.82767000003</v>
      </c>
      <c r="G249" s="37">
        <v>1738879.2765299999</v>
      </c>
      <c r="H249" s="33" t="s">
        <v>48</v>
      </c>
      <c r="I249" s="33" t="s">
        <v>861</v>
      </c>
      <c r="J249" s="33" t="s">
        <v>856</v>
      </c>
      <c r="K249" s="33" t="s">
        <v>480</v>
      </c>
      <c r="L249" s="33" t="s">
        <v>57</v>
      </c>
      <c r="M249" s="33" t="s">
        <v>54</v>
      </c>
    </row>
    <row r="250" spans="1:13" s="23" customFormat="1" ht="18.75">
      <c r="A250" s="32" t="s">
        <v>862</v>
      </c>
      <c r="B250" s="35">
        <v>45735</v>
      </c>
      <c r="C250" s="36">
        <v>13.54</v>
      </c>
      <c r="D250" s="37">
        <v>15.731159999999999</v>
      </c>
      <c r="E250" s="37">
        <v>102.15588</v>
      </c>
      <c r="F250" s="37">
        <v>838247.23795900005</v>
      </c>
      <c r="G250" s="37">
        <v>1741725.6446400001</v>
      </c>
      <c r="H250" s="33" t="s">
        <v>48</v>
      </c>
      <c r="I250" s="33" t="s">
        <v>861</v>
      </c>
      <c r="J250" s="33" t="s">
        <v>856</v>
      </c>
      <c r="K250" s="33" t="s">
        <v>480</v>
      </c>
      <c r="L250" s="33" t="s">
        <v>57</v>
      </c>
      <c r="M250" s="33" t="s">
        <v>54</v>
      </c>
    </row>
    <row r="251" spans="1:13" s="23" customFormat="1" ht="18.75">
      <c r="A251" s="32" t="s">
        <v>863</v>
      </c>
      <c r="B251" s="35">
        <v>45735</v>
      </c>
      <c r="C251" s="36">
        <v>13.54</v>
      </c>
      <c r="D251" s="37">
        <v>16.07011</v>
      </c>
      <c r="E251" s="37">
        <v>101.50287</v>
      </c>
      <c r="F251" s="37">
        <v>767765.02057099994</v>
      </c>
      <c r="G251" s="37">
        <v>1778310.2468900001</v>
      </c>
      <c r="H251" s="33" t="s">
        <v>48</v>
      </c>
      <c r="I251" s="33" t="s">
        <v>864</v>
      </c>
      <c r="J251" s="33" t="s">
        <v>544</v>
      </c>
      <c r="K251" s="33" t="s">
        <v>480</v>
      </c>
      <c r="L251" s="33" t="s">
        <v>57</v>
      </c>
      <c r="M251" s="33" t="s">
        <v>54</v>
      </c>
    </row>
    <row r="252" spans="1:13" s="23" customFormat="1" ht="18.75">
      <c r="A252" s="32" t="s">
        <v>865</v>
      </c>
      <c r="B252" s="35">
        <v>45735</v>
      </c>
      <c r="C252" s="36">
        <v>13.54</v>
      </c>
      <c r="D252" s="37">
        <v>16.070640000000001</v>
      </c>
      <c r="E252" s="37">
        <v>101.50726</v>
      </c>
      <c r="F252" s="37">
        <v>768234.22102000006</v>
      </c>
      <c r="G252" s="37">
        <v>1778374.6117100001</v>
      </c>
      <c r="H252" s="33" t="s">
        <v>48</v>
      </c>
      <c r="I252" s="33" t="s">
        <v>864</v>
      </c>
      <c r="J252" s="33" t="s">
        <v>544</v>
      </c>
      <c r="K252" s="33" t="s">
        <v>480</v>
      </c>
      <c r="L252" s="33" t="s">
        <v>57</v>
      </c>
      <c r="M252" s="33" t="s">
        <v>54</v>
      </c>
    </row>
    <row r="253" spans="1:13" s="23" customFormat="1" ht="18.75">
      <c r="A253" s="32" t="s">
        <v>866</v>
      </c>
      <c r="B253" s="35">
        <v>45735</v>
      </c>
      <c r="C253" s="36">
        <v>13.54</v>
      </c>
      <c r="D253" s="37">
        <v>16.0745</v>
      </c>
      <c r="E253" s="37">
        <v>101.50227</v>
      </c>
      <c r="F253" s="37">
        <v>767694.91595000005</v>
      </c>
      <c r="G253" s="37">
        <v>1778795.4654600001</v>
      </c>
      <c r="H253" s="33" t="s">
        <v>48</v>
      </c>
      <c r="I253" s="33" t="s">
        <v>864</v>
      </c>
      <c r="J253" s="33" t="s">
        <v>544</v>
      </c>
      <c r="K253" s="33" t="s">
        <v>480</v>
      </c>
      <c r="L253" s="33" t="s">
        <v>57</v>
      </c>
      <c r="M253" s="33" t="s">
        <v>54</v>
      </c>
    </row>
    <row r="254" spans="1:13" s="23" customFormat="1" ht="18.75">
      <c r="A254" s="32" t="s">
        <v>867</v>
      </c>
      <c r="B254" s="35">
        <v>45735</v>
      </c>
      <c r="C254" s="36">
        <v>13.54</v>
      </c>
      <c r="D254" s="37">
        <v>16.075030000000002</v>
      </c>
      <c r="E254" s="37">
        <v>101.50663</v>
      </c>
      <c r="F254" s="37">
        <v>768160.89468499995</v>
      </c>
      <c r="G254" s="37">
        <v>1778859.7913599999</v>
      </c>
      <c r="H254" s="33" t="s">
        <v>48</v>
      </c>
      <c r="I254" s="33" t="s">
        <v>864</v>
      </c>
      <c r="J254" s="33" t="s">
        <v>544</v>
      </c>
      <c r="K254" s="33" t="s">
        <v>480</v>
      </c>
      <c r="L254" s="33" t="s">
        <v>57</v>
      </c>
      <c r="M254" s="33" t="s">
        <v>54</v>
      </c>
    </row>
    <row r="255" spans="1:13" s="23" customFormat="1" ht="18.75">
      <c r="A255" s="32" t="s">
        <v>868</v>
      </c>
      <c r="B255" s="35">
        <v>45735</v>
      </c>
      <c r="C255" s="36">
        <v>13.54</v>
      </c>
      <c r="D255" s="37">
        <v>16.078659999999999</v>
      </c>
      <c r="E255" s="37">
        <v>101.57298</v>
      </c>
      <c r="F255" s="37">
        <v>775258.07584499998</v>
      </c>
      <c r="G255" s="37">
        <v>1779348.9018900001</v>
      </c>
      <c r="H255" s="33" t="s">
        <v>48</v>
      </c>
      <c r="I255" s="33" t="s">
        <v>864</v>
      </c>
      <c r="J255" s="33" t="s">
        <v>544</v>
      </c>
      <c r="K255" s="33" t="s">
        <v>480</v>
      </c>
      <c r="L255" s="33" t="s">
        <v>57</v>
      </c>
      <c r="M255" s="33" t="s">
        <v>54</v>
      </c>
    </row>
    <row r="256" spans="1:13" s="23" customFormat="1" ht="18.75">
      <c r="A256" s="32" t="s">
        <v>869</v>
      </c>
      <c r="B256" s="35">
        <v>45735</v>
      </c>
      <c r="C256" s="36">
        <v>13.54</v>
      </c>
      <c r="D256" s="37">
        <v>16.133199999999999</v>
      </c>
      <c r="E256" s="37">
        <v>101.50763999999999</v>
      </c>
      <c r="F256" s="37">
        <v>768190.77364499995</v>
      </c>
      <c r="G256" s="37">
        <v>1785300.8583800001</v>
      </c>
      <c r="H256" s="33" t="s">
        <v>48</v>
      </c>
      <c r="I256" s="33" t="s">
        <v>543</v>
      </c>
      <c r="J256" s="33" t="s">
        <v>544</v>
      </c>
      <c r="K256" s="33" t="s">
        <v>480</v>
      </c>
      <c r="L256" s="33" t="s">
        <v>57</v>
      </c>
      <c r="M256" s="33" t="s">
        <v>54</v>
      </c>
    </row>
    <row r="257" spans="1:13" s="23" customFormat="1" ht="18.75">
      <c r="A257" s="32" t="s">
        <v>870</v>
      </c>
      <c r="B257" s="35">
        <v>45735</v>
      </c>
      <c r="C257" s="36">
        <v>13.54</v>
      </c>
      <c r="D257" s="37">
        <v>16.900030000000001</v>
      </c>
      <c r="E257" s="37">
        <v>98.640460000000004</v>
      </c>
      <c r="F257" s="37">
        <v>461708.956496</v>
      </c>
      <c r="G257" s="37">
        <v>1868530.8352999999</v>
      </c>
      <c r="H257" s="33" t="s">
        <v>48</v>
      </c>
      <c r="I257" s="33" t="s">
        <v>871</v>
      </c>
      <c r="J257" s="33" t="s">
        <v>149</v>
      </c>
      <c r="K257" s="33" t="s">
        <v>132</v>
      </c>
      <c r="L257" s="33" t="s">
        <v>51</v>
      </c>
      <c r="M257" s="33" t="s">
        <v>54</v>
      </c>
    </row>
    <row r="258" spans="1:13" s="23" customFormat="1" ht="18.75">
      <c r="A258" s="32" t="s">
        <v>872</v>
      </c>
      <c r="B258" s="35">
        <v>45735</v>
      </c>
      <c r="C258" s="36">
        <v>13.54</v>
      </c>
      <c r="D258" s="37">
        <v>14.051170000000001</v>
      </c>
      <c r="E258" s="37">
        <v>101.18356</v>
      </c>
      <c r="F258" s="37">
        <v>735802.76941099996</v>
      </c>
      <c r="G258" s="37">
        <v>1554476.7637400001</v>
      </c>
      <c r="H258" s="33" t="s">
        <v>48</v>
      </c>
      <c r="I258" s="33" t="s">
        <v>873</v>
      </c>
      <c r="J258" s="33" t="s">
        <v>874</v>
      </c>
      <c r="K258" s="33" t="s">
        <v>875</v>
      </c>
      <c r="L258" s="33" t="s">
        <v>165</v>
      </c>
      <c r="M258" s="33" t="s">
        <v>54</v>
      </c>
    </row>
    <row r="259" spans="1:13" s="23" customFormat="1" ht="18.75">
      <c r="A259" s="32" t="s">
        <v>876</v>
      </c>
      <c r="B259" s="35">
        <v>45735</v>
      </c>
      <c r="C259" s="36">
        <v>13.54</v>
      </c>
      <c r="D259" s="37">
        <v>14.104609999999999</v>
      </c>
      <c r="E259" s="37">
        <v>101.26372000000001</v>
      </c>
      <c r="F259" s="37">
        <v>744406.31459099997</v>
      </c>
      <c r="G259" s="37">
        <v>1560472.74229</v>
      </c>
      <c r="H259" s="33" t="s">
        <v>48</v>
      </c>
      <c r="I259" s="33" t="s">
        <v>877</v>
      </c>
      <c r="J259" s="33" t="s">
        <v>878</v>
      </c>
      <c r="K259" s="33" t="s">
        <v>875</v>
      </c>
      <c r="L259" s="33" t="s">
        <v>165</v>
      </c>
      <c r="M259" s="33" t="s">
        <v>54</v>
      </c>
    </row>
    <row r="260" spans="1:13" s="23" customFormat="1" ht="18.75">
      <c r="A260" s="32" t="s">
        <v>879</v>
      </c>
      <c r="B260" s="35">
        <v>45735</v>
      </c>
      <c r="C260" s="36">
        <v>13.54</v>
      </c>
      <c r="D260" s="37">
        <v>14.214840000000001</v>
      </c>
      <c r="E260" s="37">
        <v>101.18594</v>
      </c>
      <c r="F260" s="37">
        <v>735891.07850800001</v>
      </c>
      <c r="G260" s="37">
        <v>1572592.1209799999</v>
      </c>
      <c r="H260" s="33" t="s">
        <v>48</v>
      </c>
      <c r="I260" s="33" t="s">
        <v>880</v>
      </c>
      <c r="J260" s="33" t="s">
        <v>874</v>
      </c>
      <c r="K260" s="33" t="s">
        <v>875</v>
      </c>
      <c r="L260" s="33" t="s">
        <v>165</v>
      </c>
      <c r="M260" s="33" t="s">
        <v>54</v>
      </c>
    </row>
    <row r="261" spans="1:13" s="23" customFormat="1" ht="18.75">
      <c r="A261" s="32" t="s">
        <v>881</v>
      </c>
      <c r="B261" s="35">
        <v>45735</v>
      </c>
      <c r="C261" s="36">
        <v>13.54</v>
      </c>
      <c r="D261" s="37">
        <v>16.96659</v>
      </c>
      <c r="E261" s="37">
        <v>104.66251</v>
      </c>
      <c r="F261" s="37">
        <v>1103663.69723</v>
      </c>
      <c r="G261" s="37">
        <v>1884584.2288299999</v>
      </c>
      <c r="H261" s="33" t="s">
        <v>48</v>
      </c>
      <c r="I261" s="33" t="s">
        <v>882</v>
      </c>
      <c r="J261" s="33" t="s">
        <v>883</v>
      </c>
      <c r="K261" s="33" t="s">
        <v>578</v>
      </c>
      <c r="L261" s="33" t="s">
        <v>57</v>
      </c>
      <c r="M261" s="33" t="s">
        <v>54</v>
      </c>
    </row>
    <row r="262" spans="1:13" s="23" customFormat="1" ht="18.75">
      <c r="A262" s="32" t="s">
        <v>884</v>
      </c>
      <c r="B262" s="35">
        <v>45735</v>
      </c>
      <c r="C262" s="36">
        <v>13.54</v>
      </c>
      <c r="D262" s="37">
        <v>17.29317</v>
      </c>
      <c r="E262" s="37">
        <v>104.59343</v>
      </c>
      <c r="F262" s="37">
        <v>1095233.2327099999</v>
      </c>
      <c r="G262" s="37">
        <v>1920643.8855399999</v>
      </c>
      <c r="H262" s="33" t="s">
        <v>48</v>
      </c>
      <c r="I262" s="33" t="s">
        <v>885</v>
      </c>
      <c r="J262" s="33" t="s">
        <v>577</v>
      </c>
      <c r="K262" s="33" t="s">
        <v>578</v>
      </c>
      <c r="L262" s="33" t="s">
        <v>57</v>
      </c>
      <c r="M262" s="33" t="s">
        <v>886</v>
      </c>
    </row>
    <row r="263" spans="1:13" s="23" customFormat="1" ht="18.75">
      <c r="A263" s="32" t="s">
        <v>887</v>
      </c>
      <c r="B263" s="35">
        <v>45735</v>
      </c>
      <c r="C263" s="36">
        <v>13.54</v>
      </c>
      <c r="D263" s="37">
        <v>17.301020000000001</v>
      </c>
      <c r="E263" s="37">
        <v>104.61507</v>
      </c>
      <c r="F263" s="37">
        <v>1097516.70738</v>
      </c>
      <c r="G263" s="37">
        <v>1921583.13647</v>
      </c>
      <c r="H263" s="33" t="s">
        <v>48</v>
      </c>
      <c r="I263" s="33" t="s">
        <v>888</v>
      </c>
      <c r="J263" s="33" t="s">
        <v>577</v>
      </c>
      <c r="K263" s="33" t="s">
        <v>578</v>
      </c>
      <c r="L263" s="33" t="s">
        <v>57</v>
      </c>
      <c r="M263" s="33" t="s">
        <v>54</v>
      </c>
    </row>
    <row r="264" spans="1:13" s="23" customFormat="1" ht="18.75">
      <c r="A264" s="32" t="s">
        <v>889</v>
      </c>
      <c r="B264" s="35">
        <v>45735</v>
      </c>
      <c r="C264" s="36">
        <v>13.54</v>
      </c>
      <c r="D264" s="37">
        <v>14.503360000000001</v>
      </c>
      <c r="E264" s="37">
        <v>102.37257</v>
      </c>
      <c r="F264" s="37">
        <v>863584.64492600004</v>
      </c>
      <c r="G264" s="37">
        <v>1606078.7081599999</v>
      </c>
      <c r="H264" s="33" t="s">
        <v>48</v>
      </c>
      <c r="I264" s="33" t="s">
        <v>890</v>
      </c>
      <c r="J264" s="33" t="s">
        <v>891</v>
      </c>
      <c r="K264" s="33" t="s">
        <v>437</v>
      </c>
      <c r="L264" s="33" t="s">
        <v>57</v>
      </c>
      <c r="M264" s="33" t="s">
        <v>54</v>
      </c>
    </row>
    <row r="265" spans="1:13" s="23" customFormat="1" ht="18.75">
      <c r="A265" s="32" t="s">
        <v>892</v>
      </c>
      <c r="B265" s="35">
        <v>45735</v>
      </c>
      <c r="C265" s="36">
        <v>13.54</v>
      </c>
      <c r="D265" s="37">
        <v>14.960699999999999</v>
      </c>
      <c r="E265" s="37">
        <v>101.58123999999999</v>
      </c>
      <c r="F265" s="37">
        <v>777635.15230800002</v>
      </c>
      <c r="G265" s="37">
        <v>1655594.52315</v>
      </c>
      <c r="H265" s="33" t="s">
        <v>48</v>
      </c>
      <c r="I265" s="33" t="s">
        <v>893</v>
      </c>
      <c r="J265" s="33" t="s">
        <v>894</v>
      </c>
      <c r="K265" s="33" t="s">
        <v>437</v>
      </c>
      <c r="L265" s="33" t="s">
        <v>57</v>
      </c>
      <c r="M265" s="33" t="s">
        <v>54</v>
      </c>
    </row>
    <row r="266" spans="1:13" s="23" customFormat="1" ht="18.75">
      <c r="A266" s="32" t="s">
        <v>895</v>
      </c>
      <c r="B266" s="35">
        <v>45735</v>
      </c>
      <c r="C266" s="36">
        <v>13.54</v>
      </c>
      <c r="D266" s="37">
        <v>15.05846</v>
      </c>
      <c r="E266" s="37">
        <v>101.89872</v>
      </c>
      <c r="F266" s="37">
        <v>811665.019523</v>
      </c>
      <c r="G266" s="37">
        <v>1666841.49147</v>
      </c>
      <c r="H266" s="33" t="s">
        <v>48</v>
      </c>
      <c r="I266" s="33" t="s">
        <v>896</v>
      </c>
      <c r="J266" s="33" t="s">
        <v>897</v>
      </c>
      <c r="K266" s="33" t="s">
        <v>437</v>
      </c>
      <c r="L266" s="33" t="s">
        <v>57</v>
      </c>
      <c r="M266" s="33" t="s">
        <v>54</v>
      </c>
    </row>
    <row r="267" spans="1:13" s="23" customFormat="1" ht="18.75">
      <c r="A267" s="32" t="s">
        <v>898</v>
      </c>
      <c r="B267" s="35">
        <v>45735</v>
      </c>
      <c r="C267" s="36">
        <v>13.54</v>
      </c>
      <c r="D267" s="37">
        <v>15.17469</v>
      </c>
      <c r="E267" s="37">
        <v>101.47629000000001</v>
      </c>
      <c r="F267" s="37">
        <v>766074.280547</v>
      </c>
      <c r="G267" s="37">
        <v>1679153.3926200001</v>
      </c>
      <c r="H267" s="33" t="s">
        <v>48</v>
      </c>
      <c r="I267" s="33" t="s">
        <v>899</v>
      </c>
      <c r="J267" s="33" t="s">
        <v>900</v>
      </c>
      <c r="K267" s="33" t="s">
        <v>437</v>
      </c>
      <c r="L267" s="33" t="s">
        <v>57</v>
      </c>
      <c r="M267" s="33" t="s">
        <v>54</v>
      </c>
    </row>
    <row r="268" spans="1:13" s="23" customFormat="1" ht="18.75">
      <c r="A268" s="32" t="s">
        <v>901</v>
      </c>
      <c r="B268" s="35">
        <v>45735</v>
      </c>
      <c r="C268" s="36">
        <v>13.54</v>
      </c>
      <c r="D268" s="37">
        <v>15.175369999999999</v>
      </c>
      <c r="E268" s="37">
        <v>101.47313</v>
      </c>
      <c r="F268" s="37">
        <v>765733.70802400005</v>
      </c>
      <c r="G268" s="37">
        <v>1679224.82238</v>
      </c>
      <c r="H268" s="33" t="s">
        <v>48</v>
      </c>
      <c r="I268" s="33" t="s">
        <v>899</v>
      </c>
      <c r="J268" s="33" t="s">
        <v>900</v>
      </c>
      <c r="K268" s="33" t="s">
        <v>437</v>
      </c>
      <c r="L268" s="33" t="s">
        <v>57</v>
      </c>
      <c r="M268" s="33" t="s">
        <v>54</v>
      </c>
    </row>
    <row r="269" spans="1:13" s="23" customFormat="1" ht="18.75">
      <c r="A269" s="32" t="s">
        <v>902</v>
      </c>
      <c r="B269" s="35">
        <v>45735</v>
      </c>
      <c r="C269" s="36">
        <v>13.54</v>
      </c>
      <c r="D269" s="37">
        <v>15.17901</v>
      </c>
      <c r="E269" s="37">
        <v>101.47572</v>
      </c>
      <c r="F269" s="37">
        <v>766007.58862499997</v>
      </c>
      <c r="G269" s="37">
        <v>1679630.90536</v>
      </c>
      <c r="H269" s="33" t="s">
        <v>48</v>
      </c>
      <c r="I269" s="33" t="s">
        <v>899</v>
      </c>
      <c r="J269" s="33" t="s">
        <v>900</v>
      </c>
      <c r="K269" s="33" t="s">
        <v>437</v>
      </c>
      <c r="L269" s="33" t="s">
        <v>57</v>
      </c>
      <c r="M269" s="33" t="s">
        <v>54</v>
      </c>
    </row>
    <row r="270" spans="1:13" s="23" customFormat="1" ht="18.75">
      <c r="A270" s="32" t="s">
        <v>903</v>
      </c>
      <c r="B270" s="35">
        <v>45735</v>
      </c>
      <c r="C270" s="36">
        <v>13.54</v>
      </c>
      <c r="D270" s="37">
        <v>15.250080000000001</v>
      </c>
      <c r="E270" s="37">
        <v>102.24668</v>
      </c>
      <c r="F270" s="37">
        <v>848795.32214499998</v>
      </c>
      <c r="G270" s="37">
        <v>1688587.6403699999</v>
      </c>
      <c r="H270" s="33" t="s">
        <v>48</v>
      </c>
      <c r="I270" s="33" t="s">
        <v>904</v>
      </c>
      <c r="J270" s="33" t="s">
        <v>905</v>
      </c>
      <c r="K270" s="33" t="s">
        <v>437</v>
      </c>
      <c r="L270" s="33" t="s">
        <v>57</v>
      </c>
      <c r="M270" s="33" t="s">
        <v>54</v>
      </c>
    </row>
    <row r="271" spans="1:13" s="23" customFormat="1" ht="18.75">
      <c r="A271" s="32" t="s">
        <v>906</v>
      </c>
      <c r="B271" s="35">
        <v>45735</v>
      </c>
      <c r="C271" s="36">
        <v>13.54</v>
      </c>
      <c r="D271" s="37">
        <v>15.29237</v>
      </c>
      <c r="E271" s="37">
        <v>102.21465000000001</v>
      </c>
      <c r="F271" s="37">
        <v>845281.85253300006</v>
      </c>
      <c r="G271" s="37">
        <v>1693220.4673899999</v>
      </c>
      <c r="H271" s="33" t="s">
        <v>48</v>
      </c>
      <c r="I271" s="33" t="s">
        <v>907</v>
      </c>
      <c r="J271" s="33" t="s">
        <v>905</v>
      </c>
      <c r="K271" s="33" t="s">
        <v>437</v>
      </c>
      <c r="L271" s="33" t="s">
        <v>57</v>
      </c>
      <c r="M271" s="33" t="s">
        <v>54</v>
      </c>
    </row>
    <row r="272" spans="1:13" s="23" customFormat="1" ht="18.75">
      <c r="A272" s="32" t="s">
        <v>908</v>
      </c>
      <c r="B272" s="35">
        <v>45735</v>
      </c>
      <c r="C272" s="36">
        <v>13.54</v>
      </c>
      <c r="D272" s="37">
        <v>15.292949999999999</v>
      </c>
      <c r="E272" s="37">
        <v>102.21941</v>
      </c>
      <c r="F272" s="37">
        <v>845792.63193100004</v>
      </c>
      <c r="G272" s="37">
        <v>1693292.2936799999</v>
      </c>
      <c r="H272" s="33" t="s">
        <v>48</v>
      </c>
      <c r="I272" s="33" t="s">
        <v>907</v>
      </c>
      <c r="J272" s="33" t="s">
        <v>905</v>
      </c>
      <c r="K272" s="33" t="s">
        <v>437</v>
      </c>
      <c r="L272" s="33" t="s">
        <v>57</v>
      </c>
      <c r="M272" s="33" t="s">
        <v>54</v>
      </c>
    </row>
    <row r="273" spans="1:13" s="23" customFormat="1" ht="18.75">
      <c r="A273" s="32" t="s">
        <v>909</v>
      </c>
      <c r="B273" s="35">
        <v>45735</v>
      </c>
      <c r="C273" s="36">
        <v>13.54</v>
      </c>
      <c r="D273" s="37">
        <v>15.317270000000001</v>
      </c>
      <c r="E273" s="37">
        <v>101.7603</v>
      </c>
      <c r="F273" s="37">
        <v>796410.12139099999</v>
      </c>
      <c r="G273" s="37">
        <v>1695305.1362900001</v>
      </c>
      <c r="H273" s="33" t="s">
        <v>48</v>
      </c>
      <c r="I273" s="33" t="s">
        <v>910</v>
      </c>
      <c r="J273" s="33" t="s">
        <v>900</v>
      </c>
      <c r="K273" s="33" t="s">
        <v>437</v>
      </c>
      <c r="L273" s="33" t="s">
        <v>57</v>
      </c>
      <c r="M273" s="33" t="s">
        <v>54</v>
      </c>
    </row>
    <row r="274" spans="1:13" s="23" customFormat="1" ht="18.75">
      <c r="A274" s="32" t="s">
        <v>911</v>
      </c>
      <c r="B274" s="35">
        <v>45735</v>
      </c>
      <c r="C274" s="36">
        <v>13.54</v>
      </c>
      <c r="D274" s="37">
        <v>15.31842</v>
      </c>
      <c r="E274" s="37">
        <v>101.76363000000001</v>
      </c>
      <c r="F274" s="37">
        <v>796766.32427500002</v>
      </c>
      <c r="G274" s="37">
        <v>1695437.0234399999</v>
      </c>
      <c r="H274" s="33" t="s">
        <v>48</v>
      </c>
      <c r="I274" s="33" t="s">
        <v>910</v>
      </c>
      <c r="J274" s="33" t="s">
        <v>900</v>
      </c>
      <c r="K274" s="33" t="s">
        <v>437</v>
      </c>
      <c r="L274" s="33" t="s">
        <v>57</v>
      </c>
      <c r="M274" s="33" t="s">
        <v>54</v>
      </c>
    </row>
    <row r="275" spans="1:13" s="23" customFormat="1" ht="18.75">
      <c r="A275" s="32" t="s">
        <v>912</v>
      </c>
      <c r="B275" s="35">
        <v>45735</v>
      </c>
      <c r="C275" s="36">
        <v>13.54</v>
      </c>
      <c r="D275" s="37">
        <v>15.31861</v>
      </c>
      <c r="E275" s="37">
        <v>102.51255</v>
      </c>
      <c r="F275" s="37">
        <v>877265.14145200001</v>
      </c>
      <c r="G275" s="37">
        <v>1696624.05843</v>
      </c>
      <c r="H275" s="33" t="s">
        <v>48</v>
      </c>
      <c r="I275" s="33" t="s">
        <v>913</v>
      </c>
      <c r="J275" s="33" t="s">
        <v>492</v>
      </c>
      <c r="K275" s="33" t="s">
        <v>437</v>
      </c>
      <c r="L275" s="33" t="s">
        <v>57</v>
      </c>
      <c r="M275" s="33" t="s">
        <v>54</v>
      </c>
    </row>
    <row r="276" spans="1:13" s="23" customFormat="1" ht="18.75">
      <c r="A276" s="32" t="s">
        <v>914</v>
      </c>
      <c r="B276" s="35">
        <v>45735</v>
      </c>
      <c r="C276" s="36">
        <v>13.54</v>
      </c>
      <c r="D276" s="37">
        <v>15.32114</v>
      </c>
      <c r="E276" s="37">
        <v>102.51446</v>
      </c>
      <c r="F276" s="37">
        <v>877465.95953800005</v>
      </c>
      <c r="G276" s="37">
        <v>1696907.6834</v>
      </c>
      <c r="H276" s="33" t="s">
        <v>48</v>
      </c>
      <c r="I276" s="33" t="s">
        <v>913</v>
      </c>
      <c r="J276" s="33" t="s">
        <v>492</v>
      </c>
      <c r="K276" s="33" t="s">
        <v>437</v>
      </c>
      <c r="L276" s="33" t="s">
        <v>57</v>
      </c>
      <c r="M276" s="33" t="s">
        <v>54</v>
      </c>
    </row>
    <row r="277" spans="1:13" s="23" customFormat="1" ht="18.75">
      <c r="A277" s="32" t="s">
        <v>915</v>
      </c>
      <c r="B277" s="35">
        <v>45735</v>
      </c>
      <c r="C277" s="36">
        <v>13.54</v>
      </c>
      <c r="D277" s="37">
        <v>15.32386</v>
      </c>
      <c r="E277" s="37">
        <v>102.51694000000001</v>
      </c>
      <c r="F277" s="37">
        <v>877727.71643000003</v>
      </c>
      <c r="G277" s="37">
        <v>1697213.3563600001</v>
      </c>
      <c r="H277" s="33" t="s">
        <v>48</v>
      </c>
      <c r="I277" s="33" t="s">
        <v>913</v>
      </c>
      <c r="J277" s="33" t="s">
        <v>492</v>
      </c>
      <c r="K277" s="33" t="s">
        <v>437</v>
      </c>
      <c r="L277" s="33" t="s">
        <v>57</v>
      </c>
      <c r="M277" s="33" t="s">
        <v>54</v>
      </c>
    </row>
    <row r="278" spans="1:13" s="23" customFormat="1" ht="18.75">
      <c r="A278" s="32" t="s">
        <v>916</v>
      </c>
      <c r="B278" s="35">
        <v>45735</v>
      </c>
      <c r="C278" s="36">
        <v>13.54</v>
      </c>
      <c r="D278" s="37">
        <v>15.32851</v>
      </c>
      <c r="E278" s="37">
        <v>102.51635</v>
      </c>
      <c r="F278" s="37">
        <v>877655.91263699997</v>
      </c>
      <c r="G278" s="37">
        <v>1697727.4914599999</v>
      </c>
      <c r="H278" s="33" t="s">
        <v>48</v>
      </c>
      <c r="I278" s="33" t="s">
        <v>913</v>
      </c>
      <c r="J278" s="33" t="s">
        <v>492</v>
      </c>
      <c r="K278" s="33" t="s">
        <v>437</v>
      </c>
      <c r="L278" s="33" t="s">
        <v>57</v>
      </c>
      <c r="M278" s="33" t="s">
        <v>54</v>
      </c>
    </row>
    <row r="279" spans="1:13" s="23" customFormat="1" ht="18.75">
      <c r="A279" s="32" t="s">
        <v>917</v>
      </c>
      <c r="B279" s="35">
        <v>45735</v>
      </c>
      <c r="C279" s="36">
        <v>13.54</v>
      </c>
      <c r="D279" s="37">
        <v>15.38927</v>
      </c>
      <c r="E279" s="37">
        <v>102.36533</v>
      </c>
      <c r="F279" s="37">
        <v>861315.00742599997</v>
      </c>
      <c r="G279" s="37">
        <v>1704200.0041400001</v>
      </c>
      <c r="H279" s="33" t="s">
        <v>48</v>
      </c>
      <c r="I279" s="33" t="s">
        <v>918</v>
      </c>
      <c r="J279" s="33" t="s">
        <v>919</v>
      </c>
      <c r="K279" s="33" t="s">
        <v>437</v>
      </c>
      <c r="L279" s="33" t="s">
        <v>57</v>
      </c>
      <c r="M279" s="33" t="s">
        <v>54</v>
      </c>
    </row>
    <row r="280" spans="1:13" s="23" customFormat="1" ht="18.75">
      <c r="A280" s="32" t="s">
        <v>920</v>
      </c>
      <c r="B280" s="35">
        <v>45735</v>
      </c>
      <c r="C280" s="36">
        <v>13.54</v>
      </c>
      <c r="D280" s="37">
        <v>15.389799999999999</v>
      </c>
      <c r="E280" s="37">
        <v>102.3634</v>
      </c>
      <c r="F280" s="37">
        <v>861106.67329199996</v>
      </c>
      <c r="G280" s="37">
        <v>1704255.4780600001</v>
      </c>
      <c r="H280" s="33" t="s">
        <v>48</v>
      </c>
      <c r="I280" s="33" t="s">
        <v>918</v>
      </c>
      <c r="J280" s="33" t="s">
        <v>919</v>
      </c>
      <c r="K280" s="33" t="s">
        <v>437</v>
      </c>
      <c r="L280" s="33" t="s">
        <v>57</v>
      </c>
      <c r="M280" s="33" t="s">
        <v>54</v>
      </c>
    </row>
    <row r="281" spans="1:13" s="23" customFormat="1" ht="18.75">
      <c r="A281" s="32" t="s">
        <v>921</v>
      </c>
      <c r="B281" s="35">
        <v>45735</v>
      </c>
      <c r="C281" s="36">
        <v>13.54</v>
      </c>
      <c r="D281" s="37">
        <v>15.390420000000001</v>
      </c>
      <c r="E281" s="37">
        <v>102.36829</v>
      </c>
      <c r="F281" s="37">
        <v>861631.13160099997</v>
      </c>
      <c r="G281" s="37">
        <v>1704332.36044</v>
      </c>
      <c r="H281" s="33" t="s">
        <v>48</v>
      </c>
      <c r="I281" s="33" t="s">
        <v>918</v>
      </c>
      <c r="J281" s="33" t="s">
        <v>919</v>
      </c>
      <c r="K281" s="33" t="s">
        <v>437</v>
      </c>
      <c r="L281" s="33" t="s">
        <v>57</v>
      </c>
      <c r="M281" s="33" t="s">
        <v>54</v>
      </c>
    </row>
    <row r="282" spans="1:13" s="23" customFormat="1" ht="18.75">
      <c r="A282" s="32" t="s">
        <v>922</v>
      </c>
      <c r="B282" s="35">
        <v>45735</v>
      </c>
      <c r="C282" s="36">
        <v>13.54</v>
      </c>
      <c r="D282" s="37">
        <v>15.39446</v>
      </c>
      <c r="E282" s="37">
        <v>102.36966</v>
      </c>
      <c r="F282" s="37">
        <v>861771.37201399996</v>
      </c>
      <c r="G282" s="37">
        <v>1704782.1873600001</v>
      </c>
      <c r="H282" s="33" t="s">
        <v>48</v>
      </c>
      <c r="I282" s="33" t="s">
        <v>918</v>
      </c>
      <c r="J282" s="33" t="s">
        <v>919</v>
      </c>
      <c r="K282" s="33" t="s">
        <v>437</v>
      </c>
      <c r="L282" s="33" t="s">
        <v>57</v>
      </c>
      <c r="M282" s="33" t="s">
        <v>54</v>
      </c>
    </row>
    <row r="283" spans="1:13" s="23" customFormat="1" ht="18.75">
      <c r="A283" s="32" t="s">
        <v>923</v>
      </c>
      <c r="B283" s="35">
        <v>45735</v>
      </c>
      <c r="C283" s="36">
        <v>13.54</v>
      </c>
      <c r="D283" s="37">
        <v>15.39503</v>
      </c>
      <c r="E283" s="37">
        <v>102.36772999999999</v>
      </c>
      <c r="F283" s="37">
        <v>861562.971548</v>
      </c>
      <c r="G283" s="37">
        <v>1704842.0873</v>
      </c>
      <c r="H283" s="33" t="s">
        <v>48</v>
      </c>
      <c r="I283" s="33" t="s">
        <v>918</v>
      </c>
      <c r="J283" s="33" t="s">
        <v>919</v>
      </c>
      <c r="K283" s="33" t="s">
        <v>437</v>
      </c>
      <c r="L283" s="33" t="s">
        <v>57</v>
      </c>
      <c r="M283" s="33" t="s">
        <v>54</v>
      </c>
    </row>
    <row r="284" spans="1:13" s="23" customFormat="1" ht="18.75">
      <c r="A284" s="32" t="s">
        <v>924</v>
      </c>
      <c r="B284" s="35">
        <v>45735</v>
      </c>
      <c r="C284" s="36">
        <v>13.54</v>
      </c>
      <c r="D284" s="37">
        <v>15.39842</v>
      </c>
      <c r="E284" s="37">
        <v>102.35744</v>
      </c>
      <c r="F284" s="37">
        <v>860451.28125899995</v>
      </c>
      <c r="G284" s="37">
        <v>1705200.3576199999</v>
      </c>
      <c r="H284" s="33" t="s">
        <v>48</v>
      </c>
      <c r="I284" s="33" t="s">
        <v>918</v>
      </c>
      <c r="J284" s="33" t="s">
        <v>919</v>
      </c>
      <c r="K284" s="33" t="s">
        <v>437</v>
      </c>
      <c r="L284" s="33" t="s">
        <v>57</v>
      </c>
      <c r="M284" s="33" t="s">
        <v>54</v>
      </c>
    </row>
    <row r="285" spans="1:13" s="23" customFormat="1" ht="18.75">
      <c r="A285" s="32" t="s">
        <v>925</v>
      </c>
      <c r="B285" s="35">
        <v>45735</v>
      </c>
      <c r="C285" s="36">
        <v>13.54</v>
      </c>
      <c r="D285" s="37">
        <v>15.41836</v>
      </c>
      <c r="E285" s="37">
        <v>102.9881</v>
      </c>
      <c r="F285" s="37">
        <v>928204.51991599996</v>
      </c>
      <c r="G285" s="37">
        <v>1708566.07119</v>
      </c>
      <c r="H285" s="33" t="s">
        <v>48</v>
      </c>
      <c r="I285" s="33" t="s">
        <v>926</v>
      </c>
      <c r="J285" s="33" t="s">
        <v>476</v>
      </c>
      <c r="K285" s="33" t="s">
        <v>437</v>
      </c>
      <c r="L285" s="33" t="s">
        <v>57</v>
      </c>
      <c r="M285" s="33" t="s">
        <v>54</v>
      </c>
    </row>
    <row r="286" spans="1:13" s="23" customFormat="1" ht="18.75">
      <c r="A286" s="32" t="s">
        <v>927</v>
      </c>
      <c r="B286" s="35">
        <v>45735</v>
      </c>
      <c r="C286" s="36">
        <v>13.54</v>
      </c>
      <c r="D286" s="37">
        <v>15.42342</v>
      </c>
      <c r="E286" s="37">
        <v>102.78883</v>
      </c>
      <c r="F286" s="37">
        <v>906771.21812099998</v>
      </c>
      <c r="G286" s="37">
        <v>1708739.6539400001</v>
      </c>
      <c r="H286" s="33" t="s">
        <v>48</v>
      </c>
      <c r="I286" s="33" t="s">
        <v>928</v>
      </c>
      <c r="J286" s="33" t="s">
        <v>476</v>
      </c>
      <c r="K286" s="33" t="s">
        <v>437</v>
      </c>
      <c r="L286" s="33" t="s">
        <v>57</v>
      </c>
      <c r="M286" s="33" t="s">
        <v>54</v>
      </c>
    </row>
    <row r="287" spans="1:13" s="23" customFormat="1" ht="18.75">
      <c r="A287" s="32" t="s">
        <v>929</v>
      </c>
      <c r="B287" s="35">
        <v>45735</v>
      </c>
      <c r="C287" s="36">
        <v>13.54</v>
      </c>
      <c r="D287" s="37">
        <v>15.427530000000001</v>
      </c>
      <c r="E287" s="37">
        <v>102.78304</v>
      </c>
      <c r="F287" s="37">
        <v>906140.80721400003</v>
      </c>
      <c r="G287" s="37">
        <v>1709184.15918</v>
      </c>
      <c r="H287" s="33" t="s">
        <v>48</v>
      </c>
      <c r="I287" s="33" t="s">
        <v>928</v>
      </c>
      <c r="J287" s="33" t="s">
        <v>476</v>
      </c>
      <c r="K287" s="33" t="s">
        <v>437</v>
      </c>
      <c r="L287" s="33" t="s">
        <v>57</v>
      </c>
      <c r="M287" s="33" t="s">
        <v>54</v>
      </c>
    </row>
    <row r="288" spans="1:13" s="23" customFormat="1" ht="18.75">
      <c r="A288" s="32" t="s">
        <v>930</v>
      </c>
      <c r="B288" s="35">
        <v>45735</v>
      </c>
      <c r="C288" s="36">
        <v>13.54</v>
      </c>
      <c r="D288" s="37">
        <v>15.469060000000001</v>
      </c>
      <c r="E288" s="37">
        <v>102.88446</v>
      </c>
      <c r="F288" s="37">
        <v>916960.08248900005</v>
      </c>
      <c r="G288" s="37">
        <v>1713981.23532</v>
      </c>
      <c r="H288" s="33" t="s">
        <v>48</v>
      </c>
      <c r="I288" s="33" t="s">
        <v>493</v>
      </c>
      <c r="J288" s="33" t="s">
        <v>476</v>
      </c>
      <c r="K288" s="33" t="s">
        <v>437</v>
      </c>
      <c r="L288" s="33" t="s">
        <v>57</v>
      </c>
      <c r="M288" s="33" t="s">
        <v>54</v>
      </c>
    </row>
    <row r="289" spans="1:13" s="23" customFormat="1" ht="18.75">
      <c r="A289" s="32" t="s">
        <v>931</v>
      </c>
      <c r="B289" s="35">
        <v>45735</v>
      </c>
      <c r="C289" s="36">
        <v>13.54</v>
      </c>
      <c r="D289" s="37">
        <v>15.47831</v>
      </c>
      <c r="E289" s="37">
        <v>102.88055</v>
      </c>
      <c r="F289" s="37">
        <v>916521.27270099998</v>
      </c>
      <c r="G289" s="37">
        <v>1714998.7911700001</v>
      </c>
      <c r="H289" s="33" t="s">
        <v>48</v>
      </c>
      <c r="I289" s="33" t="s">
        <v>493</v>
      </c>
      <c r="J289" s="33" t="s">
        <v>476</v>
      </c>
      <c r="K289" s="33" t="s">
        <v>437</v>
      </c>
      <c r="L289" s="33" t="s">
        <v>57</v>
      </c>
      <c r="M289" s="33" t="s">
        <v>54</v>
      </c>
    </row>
    <row r="290" spans="1:13" s="23" customFormat="1" ht="18.75">
      <c r="A290" s="32" t="s">
        <v>932</v>
      </c>
      <c r="B290" s="35">
        <v>45735</v>
      </c>
      <c r="C290" s="36">
        <v>13.54</v>
      </c>
      <c r="D290" s="37">
        <v>15.47893</v>
      </c>
      <c r="E290" s="37">
        <v>102.88585</v>
      </c>
      <c r="F290" s="37">
        <v>917089.65917799994</v>
      </c>
      <c r="G290" s="37">
        <v>1715077.82436</v>
      </c>
      <c r="H290" s="33" t="s">
        <v>48</v>
      </c>
      <c r="I290" s="33" t="s">
        <v>493</v>
      </c>
      <c r="J290" s="33" t="s">
        <v>476</v>
      </c>
      <c r="K290" s="33" t="s">
        <v>437</v>
      </c>
      <c r="L290" s="33" t="s">
        <v>57</v>
      </c>
      <c r="M290" s="33" t="s">
        <v>54</v>
      </c>
    </row>
    <row r="291" spans="1:13" s="23" customFormat="1" ht="18.75">
      <c r="A291" s="32" t="s">
        <v>933</v>
      </c>
      <c r="B291" s="35">
        <v>45735</v>
      </c>
      <c r="C291" s="36">
        <v>13.54</v>
      </c>
      <c r="D291" s="37">
        <v>15.48371</v>
      </c>
      <c r="E291" s="37">
        <v>102.88525</v>
      </c>
      <c r="F291" s="37">
        <v>917015.56874500006</v>
      </c>
      <c r="G291" s="37">
        <v>1715606.41815</v>
      </c>
      <c r="H291" s="33" t="s">
        <v>48</v>
      </c>
      <c r="I291" s="33" t="s">
        <v>493</v>
      </c>
      <c r="J291" s="33" t="s">
        <v>476</v>
      </c>
      <c r="K291" s="33" t="s">
        <v>437</v>
      </c>
      <c r="L291" s="33" t="s">
        <v>57</v>
      </c>
      <c r="M291" s="33" t="s">
        <v>54</v>
      </c>
    </row>
    <row r="292" spans="1:13" s="23" customFormat="1" ht="18.75">
      <c r="A292" s="32" t="s">
        <v>934</v>
      </c>
      <c r="B292" s="35">
        <v>45735</v>
      </c>
      <c r="C292" s="36">
        <v>13.54</v>
      </c>
      <c r="D292" s="37">
        <v>15.509320000000001</v>
      </c>
      <c r="E292" s="37">
        <v>100.50874</v>
      </c>
      <c r="F292" s="37">
        <v>661826.65299199999</v>
      </c>
      <c r="G292" s="37">
        <v>1715230.1362999999</v>
      </c>
      <c r="H292" s="33" t="s">
        <v>48</v>
      </c>
      <c r="I292" s="33" t="s">
        <v>935</v>
      </c>
      <c r="J292" s="33" t="s">
        <v>936</v>
      </c>
      <c r="K292" s="33" t="s">
        <v>459</v>
      </c>
      <c r="L292" s="33" t="s">
        <v>51</v>
      </c>
      <c r="M292" s="33" t="s">
        <v>54</v>
      </c>
    </row>
    <row r="293" spans="1:13" s="23" customFormat="1" ht="18.75">
      <c r="A293" s="32" t="s">
        <v>937</v>
      </c>
      <c r="B293" s="35">
        <v>45735</v>
      </c>
      <c r="C293" s="36">
        <v>13.54</v>
      </c>
      <c r="D293" s="37">
        <v>15.513400000000001</v>
      </c>
      <c r="E293" s="37">
        <v>100.50819</v>
      </c>
      <c r="F293" s="37">
        <v>661764.469989</v>
      </c>
      <c r="G293" s="37">
        <v>1715681.1423800001</v>
      </c>
      <c r="H293" s="33" t="s">
        <v>48</v>
      </c>
      <c r="I293" s="33" t="s">
        <v>935</v>
      </c>
      <c r="J293" s="33" t="s">
        <v>936</v>
      </c>
      <c r="K293" s="33" t="s">
        <v>459</v>
      </c>
      <c r="L293" s="33" t="s">
        <v>51</v>
      </c>
      <c r="M293" s="33" t="s">
        <v>54</v>
      </c>
    </row>
    <row r="294" spans="1:13" s="23" customFormat="1" ht="18.75">
      <c r="A294" s="32" t="s">
        <v>938</v>
      </c>
      <c r="B294" s="35">
        <v>45735</v>
      </c>
      <c r="C294" s="36">
        <v>13.54</v>
      </c>
      <c r="D294" s="37">
        <v>15.7125</v>
      </c>
      <c r="E294" s="37">
        <v>100.01134999999999</v>
      </c>
      <c r="F294" s="37">
        <v>608364.13115300005</v>
      </c>
      <c r="G294" s="37">
        <v>1737393.17077</v>
      </c>
      <c r="H294" s="33" t="s">
        <v>48</v>
      </c>
      <c r="I294" s="33" t="s">
        <v>939</v>
      </c>
      <c r="J294" s="33" t="s">
        <v>940</v>
      </c>
      <c r="K294" s="33" t="s">
        <v>459</v>
      </c>
      <c r="L294" s="33" t="s">
        <v>51</v>
      </c>
      <c r="M294" s="33" t="s">
        <v>54</v>
      </c>
    </row>
    <row r="295" spans="1:13" s="23" customFormat="1" ht="18.75">
      <c r="A295" s="32" t="s">
        <v>941</v>
      </c>
      <c r="B295" s="35">
        <v>45735</v>
      </c>
      <c r="C295" s="36">
        <v>13.54</v>
      </c>
      <c r="D295" s="37">
        <v>14.54674</v>
      </c>
      <c r="E295" s="37">
        <v>102.60693000000001</v>
      </c>
      <c r="F295" s="37">
        <v>888802.62639200001</v>
      </c>
      <c r="G295" s="37">
        <v>1611271.21881</v>
      </c>
      <c r="H295" s="33" t="s">
        <v>48</v>
      </c>
      <c r="I295" s="33" t="s">
        <v>942</v>
      </c>
      <c r="J295" s="33" t="s">
        <v>942</v>
      </c>
      <c r="K295" s="33" t="s">
        <v>443</v>
      </c>
      <c r="L295" s="33" t="s">
        <v>57</v>
      </c>
      <c r="M295" s="33" t="s">
        <v>54</v>
      </c>
    </row>
    <row r="296" spans="1:13" s="23" customFormat="1" ht="18.75">
      <c r="A296" s="32" t="s">
        <v>943</v>
      </c>
      <c r="B296" s="35">
        <v>45735</v>
      </c>
      <c r="C296" s="36">
        <v>13.54</v>
      </c>
      <c r="D296" s="37">
        <v>14.65709</v>
      </c>
      <c r="E296" s="37">
        <v>102.59541</v>
      </c>
      <c r="F296" s="37">
        <v>887365.74013399996</v>
      </c>
      <c r="G296" s="37">
        <v>1623477.4892</v>
      </c>
      <c r="H296" s="33" t="s">
        <v>48</v>
      </c>
      <c r="I296" s="33" t="s">
        <v>442</v>
      </c>
      <c r="J296" s="33" t="s">
        <v>442</v>
      </c>
      <c r="K296" s="33" t="s">
        <v>443</v>
      </c>
      <c r="L296" s="33" t="s">
        <v>57</v>
      </c>
      <c r="M296" s="33" t="s">
        <v>886</v>
      </c>
    </row>
    <row r="297" spans="1:13" s="23" customFormat="1" ht="18.75">
      <c r="A297" s="32" t="s">
        <v>944</v>
      </c>
      <c r="B297" s="35">
        <v>45735</v>
      </c>
      <c r="C297" s="36">
        <v>13.54</v>
      </c>
      <c r="D297" s="37">
        <v>14.83881</v>
      </c>
      <c r="E297" s="37">
        <v>102.80054</v>
      </c>
      <c r="F297" s="37">
        <v>909153.400639</v>
      </c>
      <c r="G297" s="37">
        <v>1643976.78052</v>
      </c>
      <c r="H297" s="33" t="s">
        <v>48</v>
      </c>
      <c r="I297" s="33" t="s">
        <v>945</v>
      </c>
      <c r="J297" s="33" t="s">
        <v>946</v>
      </c>
      <c r="K297" s="33" t="s">
        <v>443</v>
      </c>
      <c r="L297" s="33" t="s">
        <v>57</v>
      </c>
      <c r="M297" s="33" t="s">
        <v>54</v>
      </c>
    </row>
    <row r="298" spans="1:13" s="23" customFormat="1" ht="18.75">
      <c r="A298" s="32" t="s">
        <v>947</v>
      </c>
      <c r="B298" s="35">
        <v>45735</v>
      </c>
      <c r="C298" s="36">
        <v>13.54</v>
      </c>
      <c r="D298" s="37">
        <v>14.94049</v>
      </c>
      <c r="E298" s="37">
        <v>102.92268</v>
      </c>
      <c r="F298" s="37">
        <v>922121.72641100001</v>
      </c>
      <c r="G298" s="37">
        <v>1655473.6163900001</v>
      </c>
      <c r="H298" s="33" t="s">
        <v>48</v>
      </c>
      <c r="I298" s="33" t="s">
        <v>478</v>
      </c>
      <c r="J298" s="33" t="s">
        <v>447</v>
      </c>
      <c r="K298" s="33" t="s">
        <v>443</v>
      </c>
      <c r="L298" s="33" t="s">
        <v>57</v>
      </c>
      <c r="M298" s="33" t="s">
        <v>54</v>
      </c>
    </row>
    <row r="299" spans="1:13" s="23" customFormat="1" ht="18.75">
      <c r="A299" s="32" t="s">
        <v>948</v>
      </c>
      <c r="B299" s="35">
        <v>45735</v>
      </c>
      <c r="C299" s="36">
        <v>13.54</v>
      </c>
      <c r="D299" s="37">
        <v>14.940580000000001</v>
      </c>
      <c r="E299" s="37">
        <v>102.92427000000001</v>
      </c>
      <c r="F299" s="37">
        <v>922292.88451799995</v>
      </c>
      <c r="G299" s="37">
        <v>1655486.62081</v>
      </c>
      <c r="H299" s="33" t="s">
        <v>48</v>
      </c>
      <c r="I299" s="33" t="s">
        <v>478</v>
      </c>
      <c r="J299" s="33" t="s">
        <v>447</v>
      </c>
      <c r="K299" s="33" t="s">
        <v>443</v>
      </c>
      <c r="L299" s="33" t="s">
        <v>57</v>
      </c>
      <c r="M299" s="33" t="s">
        <v>54</v>
      </c>
    </row>
    <row r="300" spans="1:13" s="23" customFormat="1" ht="18.75">
      <c r="A300" s="32" t="s">
        <v>949</v>
      </c>
      <c r="B300" s="35">
        <v>45735</v>
      </c>
      <c r="C300" s="36">
        <v>13.54</v>
      </c>
      <c r="D300" s="37">
        <v>15.47691</v>
      </c>
      <c r="E300" s="37">
        <v>103.10751999999999</v>
      </c>
      <c r="F300" s="37">
        <v>940921.29184600001</v>
      </c>
      <c r="G300" s="37">
        <v>1715298.2154900001</v>
      </c>
      <c r="H300" s="33" t="s">
        <v>48</v>
      </c>
      <c r="I300" s="33" t="s">
        <v>501</v>
      </c>
      <c r="J300" s="33" t="s">
        <v>502</v>
      </c>
      <c r="K300" s="33" t="s">
        <v>443</v>
      </c>
      <c r="L300" s="33" t="s">
        <v>57</v>
      </c>
      <c r="M300" s="33" t="s">
        <v>54</v>
      </c>
    </row>
    <row r="301" spans="1:13" s="23" customFormat="1" ht="18.75">
      <c r="A301" s="32" t="s">
        <v>950</v>
      </c>
      <c r="B301" s="35">
        <v>45735</v>
      </c>
      <c r="C301" s="36">
        <v>13.54</v>
      </c>
      <c r="D301" s="37">
        <v>15.479799999999999</v>
      </c>
      <c r="E301" s="37">
        <v>103.10466</v>
      </c>
      <c r="F301" s="37">
        <v>940607.695527</v>
      </c>
      <c r="G301" s="37">
        <v>1715612.69518</v>
      </c>
      <c r="H301" s="33" t="s">
        <v>48</v>
      </c>
      <c r="I301" s="33" t="s">
        <v>501</v>
      </c>
      <c r="J301" s="33" t="s">
        <v>502</v>
      </c>
      <c r="K301" s="33" t="s">
        <v>443</v>
      </c>
      <c r="L301" s="33" t="s">
        <v>57</v>
      </c>
      <c r="M301" s="33" t="s">
        <v>54</v>
      </c>
    </row>
    <row r="302" spans="1:13" s="23" customFormat="1" ht="18.75">
      <c r="A302" s="32" t="s">
        <v>951</v>
      </c>
      <c r="B302" s="35">
        <v>45735</v>
      </c>
      <c r="C302" s="36">
        <v>13.54</v>
      </c>
      <c r="D302" s="37">
        <v>15.48043</v>
      </c>
      <c r="E302" s="37">
        <v>103.11014</v>
      </c>
      <c r="F302" s="37">
        <v>941195.46879299998</v>
      </c>
      <c r="G302" s="37">
        <v>1715693.82537</v>
      </c>
      <c r="H302" s="33" t="s">
        <v>48</v>
      </c>
      <c r="I302" s="33" t="s">
        <v>501</v>
      </c>
      <c r="J302" s="33" t="s">
        <v>502</v>
      </c>
      <c r="K302" s="33" t="s">
        <v>443</v>
      </c>
      <c r="L302" s="33" t="s">
        <v>57</v>
      </c>
      <c r="M302" s="33" t="s">
        <v>54</v>
      </c>
    </row>
    <row r="303" spans="1:13" s="23" customFormat="1" ht="18.75">
      <c r="A303" s="32" t="s">
        <v>952</v>
      </c>
      <c r="B303" s="35">
        <v>45735</v>
      </c>
      <c r="C303" s="36">
        <v>13.54</v>
      </c>
      <c r="D303" s="37">
        <v>15.48176</v>
      </c>
      <c r="E303" s="37">
        <v>103.10693999999999</v>
      </c>
      <c r="F303" s="37">
        <v>940848.63615999999</v>
      </c>
      <c r="G303" s="37">
        <v>1715834.6667599999</v>
      </c>
      <c r="H303" s="33" t="s">
        <v>48</v>
      </c>
      <c r="I303" s="33" t="s">
        <v>501</v>
      </c>
      <c r="J303" s="33" t="s">
        <v>502</v>
      </c>
      <c r="K303" s="33" t="s">
        <v>443</v>
      </c>
      <c r="L303" s="33" t="s">
        <v>57</v>
      </c>
      <c r="M303" s="33" t="s">
        <v>54</v>
      </c>
    </row>
    <row r="304" spans="1:13" s="23" customFormat="1" ht="18.75">
      <c r="A304" s="32" t="s">
        <v>953</v>
      </c>
      <c r="B304" s="35">
        <v>45735</v>
      </c>
      <c r="C304" s="36">
        <v>13.54</v>
      </c>
      <c r="D304" s="37">
        <v>13.876569999999999</v>
      </c>
      <c r="E304" s="37">
        <v>101.55155000000001</v>
      </c>
      <c r="F304" s="37">
        <v>775771.51922999998</v>
      </c>
      <c r="G304" s="37">
        <v>1535549.0163799999</v>
      </c>
      <c r="H304" s="33" t="s">
        <v>48</v>
      </c>
      <c r="I304" s="33" t="s">
        <v>954</v>
      </c>
      <c r="J304" s="33" t="s">
        <v>954</v>
      </c>
      <c r="K304" s="33" t="s">
        <v>429</v>
      </c>
      <c r="L304" s="33" t="s">
        <v>165</v>
      </c>
      <c r="M304" s="33" t="s">
        <v>54</v>
      </c>
    </row>
    <row r="305" spans="1:13" s="23" customFormat="1" ht="18.75">
      <c r="A305" s="32" t="s">
        <v>955</v>
      </c>
      <c r="B305" s="35">
        <v>45735</v>
      </c>
      <c r="C305" s="36">
        <v>13.54</v>
      </c>
      <c r="D305" s="37">
        <v>13.94528</v>
      </c>
      <c r="E305" s="37">
        <v>101.32555000000001</v>
      </c>
      <c r="F305" s="37">
        <v>751258.65665599995</v>
      </c>
      <c r="G305" s="37">
        <v>1542903.9135799999</v>
      </c>
      <c r="H305" s="33" t="s">
        <v>48</v>
      </c>
      <c r="I305" s="33" t="s">
        <v>956</v>
      </c>
      <c r="J305" s="33" t="s">
        <v>957</v>
      </c>
      <c r="K305" s="33" t="s">
        <v>429</v>
      </c>
      <c r="L305" s="33" t="s">
        <v>165</v>
      </c>
      <c r="M305" s="33" t="s">
        <v>54</v>
      </c>
    </row>
    <row r="306" spans="1:13" s="23" customFormat="1" ht="18.75">
      <c r="A306" s="32" t="s">
        <v>958</v>
      </c>
      <c r="B306" s="35">
        <v>45735</v>
      </c>
      <c r="C306" s="36">
        <v>13.54</v>
      </c>
      <c r="D306" s="37">
        <v>14.287089999999999</v>
      </c>
      <c r="E306" s="37">
        <v>100.63115000000001</v>
      </c>
      <c r="F306" s="37">
        <v>675949.29793999996</v>
      </c>
      <c r="G306" s="37">
        <v>1580095.60825</v>
      </c>
      <c r="H306" s="33" t="s">
        <v>48</v>
      </c>
      <c r="I306" s="33" t="s">
        <v>959</v>
      </c>
      <c r="J306" s="33" t="s">
        <v>960</v>
      </c>
      <c r="K306" s="33" t="s">
        <v>961</v>
      </c>
      <c r="L306" s="33" t="s">
        <v>165</v>
      </c>
      <c r="M306" s="33" t="s">
        <v>54</v>
      </c>
    </row>
    <row r="307" spans="1:13" s="23" customFormat="1" ht="18.75">
      <c r="A307" s="32" t="s">
        <v>962</v>
      </c>
      <c r="B307" s="35">
        <v>45735</v>
      </c>
      <c r="C307" s="36">
        <v>13.54</v>
      </c>
      <c r="D307" s="37">
        <v>14.493819999999999</v>
      </c>
      <c r="E307" s="37">
        <v>100.60171</v>
      </c>
      <c r="F307" s="37">
        <v>672613.97021199996</v>
      </c>
      <c r="G307" s="37">
        <v>1602945.42927</v>
      </c>
      <c r="H307" s="33" t="s">
        <v>48</v>
      </c>
      <c r="I307" s="33" t="s">
        <v>963</v>
      </c>
      <c r="J307" s="33" t="s">
        <v>964</v>
      </c>
      <c r="K307" s="33" t="s">
        <v>961</v>
      </c>
      <c r="L307" s="33" t="s">
        <v>165</v>
      </c>
      <c r="M307" s="33" t="s">
        <v>54</v>
      </c>
    </row>
    <row r="308" spans="1:13" s="23" customFormat="1" ht="18.75">
      <c r="A308" s="32" t="s">
        <v>965</v>
      </c>
      <c r="B308" s="35">
        <v>45735</v>
      </c>
      <c r="C308" s="36">
        <v>13.54</v>
      </c>
      <c r="D308" s="37">
        <v>16.239049999999999</v>
      </c>
      <c r="E308" s="37">
        <v>100.18221</v>
      </c>
      <c r="F308" s="37">
        <v>626342.637705</v>
      </c>
      <c r="G308" s="37">
        <v>1795742.5885000001</v>
      </c>
      <c r="H308" s="33" t="s">
        <v>48</v>
      </c>
      <c r="I308" s="33" t="s">
        <v>966</v>
      </c>
      <c r="J308" s="33" t="s">
        <v>966</v>
      </c>
      <c r="K308" s="33" t="s">
        <v>534</v>
      </c>
      <c r="L308" s="33" t="s">
        <v>51</v>
      </c>
      <c r="M308" s="33" t="s">
        <v>54</v>
      </c>
    </row>
    <row r="309" spans="1:13" s="23" customFormat="1" ht="18.75">
      <c r="A309" s="32" t="s">
        <v>967</v>
      </c>
      <c r="B309" s="35">
        <v>45735</v>
      </c>
      <c r="C309" s="36">
        <v>13.54</v>
      </c>
      <c r="D309" s="37">
        <v>16.335239999999999</v>
      </c>
      <c r="E309" s="37">
        <v>103.24038</v>
      </c>
      <c r="F309" s="37">
        <v>953271.48067299998</v>
      </c>
      <c r="G309" s="37">
        <v>1810742.07473</v>
      </c>
      <c r="H309" s="33" t="s">
        <v>48</v>
      </c>
      <c r="I309" s="33" t="s">
        <v>968</v>
      </c>
      <c r="J309" s="33" t="s">
        <v>969</v>
      </c>
      <c r="K309" s="33" t="s">
        <v>486</v>
      </c>
      <c r="L309" s="33" t="s">
        <v>57</v>
      </c>
      <c r="M309" s="33" t="s">
        <v>54</v>
      </c>
    </row>
    <row r="310" spans="1:13" s="23" customFormat="1" ht="18.75">
      <c r="A310" s="32" t="s">
        <v>970</v>
      </c>
      <c r="B310" s="35">
        <v>45735</v>
      </c>
      <c r="C310" s="36">
        <v>13.54</v>
      </c>
      <c r="D310" s="37">
        <v>16.423169999999999</v>
      </c>
      <c r="E310" s="37">
        <v>104.53091000000001</v>
      </c>
      <c r="F310" s="37">
        <v>1091276.1944800001</v>
      </c>
      <c r="G310" s="37">
        <v>1823831.84219</v>
      </c>
      <c r="H310" s="33" t="s">
        <v>48</v>
      </c>
      <c r="I310" s="33" t="s">
        <v>971</v>
      </c>
      <c r="J310" s="33" t="s">
        <v>972</v>
      </c>
      <c r="K310" s="33" t="s">
        <v>555</v>
      </c>
      <c r="L310" s="33" t="s">
        <v>57</v>
      </c>
      <c r="M310" s="33" t="s">
        <v>54</v>
      </c>
    </row>
    <row r="311" spans="1:13" s="23" customFormat="1" ht="18.75">
      <c r="A311" s="32" t="s">
        <v>973</v>
      </c>
      <c r="B311" s="35">
        <v>45735</v>
      </c>
      <c r="C311" s="36">
        <v>13.54</v>
      </c>
      <c r="D311" s="37">
        <v>15.483129999999999</v>
      </c>
      <c r="E311" s="37">
        <v>103.94159000000001</v>
      </c>
      <c r="F311" s="37">
        <v>1030614.29182</v>
      </c>
      <c r="G311" s="37">
        <v>1717882.90111</v>
      </c>
      <c r="H311" s="33" t="s">
        <v>48</v>
      </c>
      <c r="I311" s="33" t="s">
        <v>503</v>
      </c>
      <c r="J311" s="33" t="s">
        <v>495</v>
      </c>
      <c r="K311" s="33" t="s">
        <v>496</v>
      </c>
      <c r="L311" s="33" t="s">
        <v>57</v>
      </c>
      <c r="M311" s="33" t="s">
        <v>886</v>
      </c>
    </row>
    <row r="312" spans="1:13" s="23" customFormat="1" ht="18.75">
      <c r="A312" s="32" t="s">
        <v>974</v>
      </c>
      <c r="B312" s="35">
        <v>45735</v>
      </c>
      <c r="C312" s="36">
        <v>13.54</v>
      </c>
      <c r="D312" s="37">
        <v>15.486319999999999</v>
      </c>
      <c r="E312" s="37">
        <v>103.93893</v>
      </c>
      <c r="F312" s="37">
        <v>1030319.8894400001</v>
      </c>
      <c r="G312" s="37">
        <v>1718230.27352</v>
      </c>
      <c r="H312" s="33" t="s">
        <v>48</v>
      </c>
      <c r="I312" s="33" t="s">
        <v>503</v>
      </c>
      <c r="J312" s="33" t="s">
        <v>495</v>
      </c>
      <c r="K312" s="33" t="s">
        <v>496</v>
      </c>
      <c r="L312" s="33" t="s">
        <v>57</v>
      </c>
      <c r="M312" s="33" t="s">
        <v>54</v>
      </c>
    </row>
    <row r="313" spans="1:13" s="23" customFormat="1" ht="18.75">
      <c r="A313" s="32" t="s">
        <v>975</v>
      </c>
      <c r="B313" s="35">
        <v>45735</v>
      </c>
      <c r="C313" s="36">
        <v>13.54</v>
      </c>
      <c r="D313" s="37">
        <v>15.486689999999999</v>
      </c>
      <c r="E313" s="37">
        <v>103.94204999999999</v>
      </c>
      <c r="F313" s="37">
        <v>1030654.67105</v>
      </c>
      <c r="G313" s="37">
        <v>1718279.0798899999</v>
      </c>
      <c r="H313" s="33" t="s">
        <v>48</v>
      </c>
      <c r="I313" s="33" t="s">
        <v>503</v>
      </c>
      <c r="J313" s="33" t="s">
        <v>495</v>
      </c>
      <c r="K313" s="33" t="s">
        <v>496</v>
      </c>
      <c r="L313" s="33" t="s">
        <v>57</v>
      </c>
      <c r="M313" s="33" t="s">
        <v>886</v>
      </c>
    </row>
    <row r="314" spans="1:13" s="23" customFormat="1" ht="18.75">
      <c r="A314" s="32" t="s">
        <v>976</v>
      </c>
      <c r="B314" s="35">
        <v>45735</v>
      </c>
      <c r="C314" s="36">
        <v>13.54</v>
      </c>
      <c r="D314" s="37">
        <v>15.51412</v>
      </c>
      <c r="E314" s="37">
        <v>103.89368</v>
      </c>
      <c r="F314" s="37">
        <v>1025380.30414</v>
      </c>
      <c r="G314" s="37">
        <v>1721203.0820800001</v>
      </c>
      <c r="H314" s="33" t="s">
        <v>48</v>
      </c>
      <c r="I314" s="33" t="s">
        <v>977</v>
      </c>
      <c r="J314" s="33" t="s">
        <v>495</v>
      </c>
      <c r="K314" s="33" t="s">
        <v>496</v>
      </c>
      <c r="L314" s="33" t="s">
        <v>57</v>
      </c>
      <c r="M314" s="33" t="s">
        <v>54</v>
      </c>
    </row>
    <row r="315" spans="1:13" s="23" customFormat="1" ht="18.75">
      <c r="A315" s="32" t="s">
        <v>978</v>
      </c>
      <c r="B315" s="35">
        <v>45735</v>
      </c>
      <c r="C315" s="36">
        <v>13.54</v>
      </c>
      <c r="D315" s="37">
        <v>15.527749999999999</v>
      </c>
      <c r="E315" s="37">
        <v>103.69992999999999</v>
      </c>
      <c r="F315" s="37">
        <v>1004505.10205</v>
      </c>
      <c r="G315" s="37">
        <v>1722247.2459</v>
      </c>
      <c r="H315" s="33" t="s">
        <v>48</v>
      </c>
      <c r="I315" s="33" t="s">
        <v>979</v>
      </c>
      <c r="J315" s="33" t="s">
        <v>980</v>
      </c>
      <c r="K315" s="33" t="s">
        <v>496</v>
      </c>
      <c r="L315" s="33" t="s">
        <v>57</v>
      </c>
      <c r="M315" s="33" t="s">
        <v>54</v>
      </c>
    </row>
    <row r="316" spans="1:13" s="23" customFormat="1" ht="18.75">
      <c r="A316" s="32" t="s">
        <v>981</v>
      </c>
      <c r="B316" s="35">
        <v>45735</v>
      </c>
      <c r="C316" s="36">
        <v>13.54</v>
      </c>
      <c r="D316" s="37">
        <v>15.53246</v>
      </c>
      <c r="E316" s="37">
        <v>103.69631</v>
      </c>
      <c r="F316" s="37">
        <v>1004104.27541</v>
      </c>
      <c r="G316" s="37">
        <v>1722761.16393</v>
      </c>
      <c r="H316" s="33" t="s">
        <v>48</v>
      </c>
      <c r="I316" s="33" t="s">
        <v>979</v>
      </c>
      <c r="J316" s="33" t="s">
        <v>980</v>
      </c>
      <c r="K316" s="33" t="s">
        <v>496</v>
      </c>
      <c r="L316" s="33" t="s">
        <v>57</v>
      </c>
      <c r="M316" s="33" t="s">
        <v>54</v>
      </c>
    </row>
    <row r="317" spans="1:13" s="23" customFormat="1" ht="18.75">
      <c r="A317" s="32" t="s">
        <v>982</v>
      </c>
      <c r="B317" s="35">
        <v>45735</v>
      </c>
      <c r="C317" s="36">
        <v>13.54</v>
      </c>
      <c r="D317" s="37">
        <v>15.53281</v>
      </c>
      <c r="E317" s="37">
        <v>103.69933</v>
      </c>
      <c r="F317" s="37">
        <v>1004428.21664</v>
      </c>
      <c r="G317" s="37">
        <v>1722807.1374600001</v>
      </c>
      <c r="H317" s="33" t="s">
        <v>48</v>
      </c>
      <c r="I317" s="33" t="s">
        <v>979</v>
      </c>
      <c r="J317" s="33" t="s">
        <v>980</v>
      </c>
      <c r="K317" s="33" t="s">
        <v>496</v>
      </c>
      <c r="L317" s="33" t="s">
        <v>57</v>
      </c>
      <c r="M317" s="33" t="s">
        <v>886</v>
      </c>
    </row>
    <row r="318" spans="1:13" s="23" customFormat="1" ht="18.75">
      <c r="A318" s="32" t="s">
        <v>983</v>
      </c>
      <c r="B318" s="35">
        <v>45735</v>
      </c>
      <c r="C318" s="36">
        <v>13.54</v>
      </c>
      <c r="D318" s="37">
        <v>15.53317</v>
      </c>
      <c r="E318" s="37">
        <v>103.70234000000001</v>
      </c>
      <c r="F318" s="37">
        <v>1004751.05803</v>
      </c>
      <c r="G318" s="37">
        <v>1722854.2015500001</v>
      </c>
      <c r="H318" s="33" t="s">
        <v>48</v>
      </c>
      <c r="I318" s="33" t="s">
        <v>979</v>
      </c>
      <c r="J318" s="33" t="s">
        <v>980</v>
      </c>
      <c r="K318" s="33" t="s">
        <v>496</v>
      </c>
      <c r="L318" s="33" t="s">
        <v>57</v>
      </c>
      <c r="M318" s="33" t="s">
        <v>54</v>
      </c>
    </row>
    <row r="319" spans="1:13" s="23" customFormat="1" ht="18.75">
      <c r="A319" s="32" t="s">
        <v>984</v>
      </c>
      <c r="B319" s="35">
        <v>45735</v>
      </c>
      <c r="C319" s="36">
        <v>13.54</v>
      </c>
      <c r="D319" s="37">
        <v>15.66342</v>
      </c>
      <c r="E319" s="37">
        <v>103.47566999999999</v>
      </c>
      <c r="F319" s="37">
        <v>980072.35239999997</v>
      </c>
      <c r="G319" s="37">
        <v>1736775.1777300001</v>
      </c>
      <c r="H319" s="33" t="s">
        <v>48</v>
      </c>
      <c r="I319" s="33" t="s">
        <v>985</v>
      </c>
      <c r="J319" s="33" t="s">
        <v>515</v>
      </c>
      <c r="K319" s="33" t="s">
        <v>496</v>
      </c>
      <c r="L319" s="33" t="s">
        <v>57</v>
      </c>
      <c r="M319" s="33" t="s">
        <v>54</v>
      </c>
    </row>
    <row r="320" spans="1:13" s="23" customFormat="1" ht="18.75">
      <c r="A320" s="32" t="s">
        <v>986</v>
      </c>
      <c r="B320" s="35">
        <v>45735</v>
      </c>
      <c r="C320" s="36">
        <v>13.54</v>
      </c>
      <c r="D320" s="37">
        <v>15.990790000000001</v>
      </c>
      <c r="E320" s="37">
        <v>103.97758</v>
      </c>
      <c r="F320" s="37">
        <v>1033156.37131</v>
      </c>
      <c r="G320" s="37">
        <v>1774308.1498199999</v>
      </c>
      <c r="H320" s="33" t="s">
        <v>48</v>
      </c>
      <c r="I320" s="33" t="s">
        <v>987</v>
      </c>
      <c r="J320" s="33" t="s">
        <v>988</v>
      </c>
      <c r="K320" s="33" t="s">
        <v>496</v>
      </c>
      <c r="L320" s="33" t="s">
        <v>57</v>
      </c>
      <c r="M320" s="33" t="s">
        <v>54</v>
      </c>
    </row>
    <row r="321" spans="1:13" s="23" customFormat="1" ht="18.75">
      <c r="A321" s="32" t="s">
        <v>989</v>
      </c>
      <c r="B321" s="35">
        <v>45735</v>
      </c>
      <c r="C321" s="36">
        <v>13.54</v>
      </c>
      <c r="D321" s="37">
        <v>16.032800000000002</v>
      </c>
      <c r="E321" s="37">
        <v>103.8717</v>
      </c>
      <c r="F321" s="37">
        <v>1021682.17657</v>
      </c>
      <c r="G321" s="37">
        <v>1778699.6679199999</v>
      </c>
      <c r="H321" s="33" t="s">
        <v>48</v>
      </c>
      <c r="I321" s="33" t="s">
        <v>990</v>
      </c>
      <c r="J321" s="33" t="s">
        <v>991</v>
      </c>
      <c r="K321" s="33" t="s">
        <v>496</v>
      </c>
      <c r="L321" s="33" t="s">
        <v>57</v>
      </c>
      <c r="M321" s="33" t="s">
        <v>54</v>
      </c>
    </row>
    <row r="322" spans="1:13" s="23" customFormat="1" ht="18.75">
      <c r="A322" s="32" t="s">
        <v>992</v>
      </c>
      <c r="B322" s="35">
        <v>45735</v>
      </c>
      <c r="C322" s="36">
        <v>13.54</v>
      </c>
      <c r="D322" s="37">
        <v>16.033159999999999</v>
      </c>
      <c r="E322" s="37">
        <v>103.87486</v>
      </c>
      <c r="F322" s="37">
        <v>1022020.3192499999</v>
      </c>
      <c r="G322" s="37">
        <v>1778747.59751</v>
      </c>
      <c r="H322" s="33" t="s">
        <v>48</v>
      </c>
      <c r="I322" s="33" t="s">
        <v>990</v>
      </c>
      <c r="J322" s="33" t="s">
        <v>991</v>
      </c>
      <c r="K322" s="33" t="s">
        <v>496</v>
      </c>
      <c r="L322" s="33" t="s">
        <v>57</v>
      </c>
      <c r="M322" s="33" t="s">
        <v>886</v>
      </c>
    </row>
    <row r="323" spans="1:13" s="23" customFormat="1" ht="18.75">
      <c r="A323" s="32" t="s">
        <v>993</v>
      </c>
      <c r="B323" s="35">
        <v>45735</v>
      </c>
      <c r="C323" s="36">
        <v>13.54</v>
      </c>
      <c r="D323" s="37">
        <v>16.038309999999999</v>
      </c>
      <c r="E323" s="37">
        <v>103.87426000000001</v>
      </c>
      <c r="F323" s="37">
        <v>1021942.47467</v>
      </c>
      <c r="G323" s="37">
        <v>1779317.50957</v>
      </c>
      <c r="H323" s="33" t="s">
        <v>48</v>
      </c>
      <c r="I323" s="33" t="s">
        <v>990</v>
      </c>
      <c r="J323" s="33" t="s">
        <v>991</v>
      </c>
      <c r="K323" s="33" t="s">
        <v>496</v>
      </c>
      <c r="L323" s="33" t="s">
        <v>57</v>
      </c>
      <c r="M323" s="33" t="s">
        <v>54</v>
      </c>
    </row>
    <row r="324" spans="1:13" s="23" customFormat="1" ht="18.75">
      <c r="A324" s="32" t="s">
        <v>994</v>
      </c>
      <c r="B324" s="35">
        <v>45735</v>
      </c>
      <c r="C324" s="36">
        <v>13.54</v>
      </c>
      <c r="D324" s="37">
        <v>16.046990000000001</v>
      </c>
      <c r="E324" s="37">
        <v>103.81279000000001</v>
      </c>
      <c r="F324" s="37">
        <v>1015324.46204</v>
      </c>
      <c r="G324" s="37">
        <v>1780126.1242800001</v>
      </c>
      <c r="H324" s="33" t="s">
        <v>48</v>
      </c>
      <c r="I324" s="33" t="s">
        <v>995</v>
      </c>
      <c r="J324" s="33" t="s">
        <v>540</v>
      </c>
      <c r="K324" s="33" t="s">
        <v>496</v>
      </c>
      <c r="L324" s="33" t="s">
        <v>57</v>
      </c>
      <c r="M324" s="33" t="s">
        <v>54</v>
      </c>
    </row>
    <row r="325" spans="1:13" s="23" customFormat="1" ht="18.75">
      <c r="A325" s="32" t="s">
        <v>996</v>
      </c>
      <c r="B325" s="35">
        <v>45735</v>
      </c>
      <c r="C325" s="36">
        <v>13.54</v>
      </c>
      <c r="D325" s="37">
        <v>16.047350000000002</v>
      </c>
      <c r="E325" s="37">
        <v>103.81591</v>
      </c>
      <c r="F325" s="37">
        <v>1015658.27435</v>
      </c>
      <c r="G325" s="37">
        <v>1780173.85962</v>
      </c>
      <c r="H325" s="33" t="s">
        <v>48</v>
      </c>
      <c r="I325" s="33" t="s">
        <v>995</v>
      </c>
      <c r="J325" s="33" t="s">
        <v>540</v>
      </c>
      <c r="K325" s="33" t="s">
        <v>496</v>
      </c>
      <c r="L325" s="33" t="s">
        <v>57</v>
      </c>
      <c r="M325" s="33" t="s">
        <v>886</v>
      </c>
    </row>
    <row r="326" spans="1:13" s="23" customFormat="1" ht="18.75">
      <c r="A326" s="32" t="s">
        <v>997</v>
      </c>
      <c r="B326" s="35">
        <v>45735</v>
      </c>
      <c r="C326" s="36">
        <v>13.54</v>
      </c>
      <c r="D326" s="37">
        <v>16.047699999999999</v>
      </c>
      <c r="E326" s="37">
        <v>103.81904</v>
      </c>
      <c r="F326" s="37">
        <v>1015993.18548</v>
      </c>
      <c r="G326" s="37">
        <v>1780220.5158899999</v>
      </c>
      <c r="H326" s="33" t="s">
        <v>48</v>
      </c>
      <c r="I326" s="33" t="s">
        <v>995</v>
      </c>
      <c r="J326" s="33" t="s">
        <v>540</v>
      </c>
      <c r="K326" s="33" t="s">
        <v>496</v>
      </c>
      <c r="L326" s="33" t="s">
        <v>57</v>
      </c>
      <c r="M326" s="33" t="s">
        <v>54</v>
      </c>
    </row>
    <row r="327" spans="1:13" s="23" customFormat="1" ht="18.75">
      <c r="A327" s="32" t="s">
        <v>998</v>
      </c>
      <c r="B327" s="35">
        <v>45735</v>
      </c>
      <c r="C327" s="36">
        <v>13.54</v>
      </c>
      <c r="D327" s="37">
        <v>16.052479999999999</v>
      </c>
      <c r="E327" s="37">
        <v>103.81531</v>
      </c>
      <c r="F327" s="37">
        <v>1015580.64399</v>
      </c>
      <c r="G327" s="37">
        <v>1780741.52782</v>
      </c>
      <c r="H327" s="33" t="s">
        <v>48</v>
      </c>
      <c r="I327" s="33" t="s">
        <v>995</v>
      </c>
      <c r="J327" s="33" t="s">
        <v>540</v>
      </c>
      <c r="K327" s="33" t="s">
        <v>496</v>
      </c>
      <c r="L327" s="33" t="s">
        <v>57</v>
      </c>
      <c r="M327" s="33" t="s">
        <v>54</v>
      </c>
    </row>
    <row r="328" spans="1:13" s="23" customFormat="1" ht="18.75">
      <c r="A328" s="32" t="s">
        <v>999</v>
      </c>
      <c r="B328" s="35">
        <v>45735</v>
      </c>
      <c r="C328" s="36">
        <v>13.54</v>
      </c>
      <c r="D328" s="37">
        <v>16.05284</v>
      </c>
      <c r="E328" s="37">
        <v>103.81844</v>
      </c>
      <c r="F328" s="37">
        <v>1015915.52012</v>
      </c>
      <c r="G328" s="37">
        <v>1780789.2948100001</v>
      </c>
      <c r="H328" s="33" t="s">
        <v>48</v>
      </c>
      <c r="I328" s="33" t="s">
        <v>995</v>
      </c>
      <c r="J328" s="33" t="s">
        <v>540</v>
      </c>
      <c r="K328" s="33" t="s">
        <v>496</v>
      </c>
      <c r="L328" s="33" t="s">
        <v>57</v>
      </c>
      <c r="M328" s="33" t="s">
        <v>54</v>
      </c>
    </row>
    <row r="329" spans="1:13" s="23" customFormat="1" ht="18.75">
      <c r="A329" s="32" t="s">
        <v>1000</v>
      </c>
      <c r="B329" s="35">
        <v>45735</v>
      </c>
      <c r="C329" s="36">
        <v>13.54</v>
      </c>
      <c r="D329" s="37">
        <v>16.30631</v>
      </c>
      <c r="E329" s="37">
        <v>103.99436</v>
      </c>
      <c r="F329" s="37">
        <v>1034106.5051900001</v>
      </c>
      <c r="G329" s="37">
        <v>1809366.0856999999</v>
      </c>
      <c r="H329" s="33" t="s">
        <v>48</v>
      </c>
      <c r="I329" s="33" t="s">
        <v>1001</v>
      </c>
      <c r="J329" s="33" t="s">
        <v>1002</v>
      </c>
      <c r="K329" s="33" t="s">
        <v>496</v>
      </c>
      <c r="L329" s="33" t="s">
        <v>57</v>
      </c>
      <c r="M329" s="33" t="s">
        <v>886</v>
      </c>
    </row>
    <row r="330" spans="1:13" s="23" customFormat="1" ht="18.75">
      <c r="A330" s="32" t="s">
        <v>1003</v>
      </c>
      <c r="B330" s="35">
        <v>45735</v>
      </c>
      <c r="C330" s="36">
        <v>13.54</v>
      </c>
      <c r="D330" s="37">
        <v>16.311530000000001</v>
      </c>
      <c r="E330" s="37">
        <v>103.99377</v>
      </c>
      <c r="F330" s="37">
        <v>1034029.05885</v>
      </c>
      <c r="G330" s="37">
        <v>1809943.82225</v>
      </c>
      <c r="H330" s="33" t="s">
        <v>48</v>
      </c>
      <c r="I330" s="33" t="s">
        <v>1001</v>
      </c>
      <c r="J330" s="33" t="s">
        <v>1002</v>
      </c>
      <c r="K330" s="33" t="s">
        <v>496</v>
      </c>
      <c r="L330" s="33" t="s">
        <v>57</v>
      </c>
      <c r="M330" s="33" t="s">
        <v>886</v>
      </c>
    </row>
    <row r="331" spans="1:13" s="23" customFormat="1" ht="18.75">
      <c r="A331" s="32" t="s">
        <v>1004</v>
      </c>
      <c r="B331" s="35">
        <v>45735</v>
      </c>
      <c r="C331" s="36">
        <v>13.54</v>
      </c>
      <c r="D331" s="37">
        <v>16.3718</v>
      </c>
      <c r="E331" s="37">
        <v>103.87002</v>
      </c>
      <c r="F331" s="37">
        <v>1020607.61639</v>
      </c>
      <c r="G331" s="37">
        <v>1816309.81198</v>
      </c>
      <c r="H331" s="33" t="s">
        <v>48</v>
      </c>
      <c r="I331" s="33" t="s">
        <v>1005</v>
      </c>
      <c r="J331" s="33" t="s">
        <v>1006</v>
      </c>
      <c r="K331" s="33" t="s">
        <v>496</v>
      </c>
      <c r="L331" s="33" t="s">
        <v>57</v>
      </c>
      <c r="M331" s="33" t="s">
        <v>54</v>
      </c>
    </row>
    <row r="332" spans="1:13" s="23" customFormat="1" ht="18.75">
      <c r="A332" s="32" t="s">
        <v>1007</v>
      </c>
      <c r="B332" s="35">
        <v>45735</v>
      </c>
      <c r="C332" s="36">
        <v>13.54</v>
      </c>
      <c r="D332" s="37">
        <v>13.704470000000001</v>
      </c>
      <c r="E332" s="37">
        <v>99.646510000000006</v>
      </c>
      <c r="F332" s="37">
        <v>569906.74017100001</v>
      </c>
      <c r="G332" s="37">
        <v>1515135.9935000001</v>
      </c>
      <c r="H332" s="33" t="s">
        <v>48</v>
      </c>
      <c r="I332" s="33" t="s">
        <v>1008</v>
      </c>
      <c r="J332" s="33" t="s">
        <v>1009</v>
      </c>
      <c r="K332" s="33" t="s">
        <v>419</v>
      </c>
      <c r="L332" s="33" t="s">
        <v>165</v>
      </c>
      <c r="M332" s="33" t="s">
        <v>54</v>
      </c>
    </row>
    <row r="333" spans="1:13" s="23" customFormat="1" ht="18.75">
      <c r="A333" s="32" t="s">
        <v>1010</v>
      </c>
      <c r="B333" s="35">
        <v>45735</v>
      </c>
      <c r="C333" s="36">
        <v>13.54</v>
      </c>
      <c r="D333" s="37">
        <v>14.79978</v>
      </c>
      <c r="E333" s="37">
        <v>100.86257999999999</v>
      </c>
      <c r="F333" s="37">
        <v>700457.27597800002</v>
      </c>
      <c r="G333" s="37">
        <v>1637013.47377</v>
      </c>
      <c r="H333" s="33" t="s">
        <v>48</v>
      </c>
      <c r="I333" s="33" t="s">
        <v>1011</v>
      </c>
      <c r="J333" s="33" t="s">
        <v>449</v>
      </c>
      <c r="K333" s="33" t="s">
        <v>166</v>
      </c>
      <c r="L333" s="33" t="s">
        <v>165</v>
      </c>
      <c r="M333" s="33" t="s">
        <v>54</v>
      </c>
    </row>
    <row r="334" spans="1:13" s="23" customFormat="1" ht="18.75">
      <c r="A334" s="32" t="s">
        <v>1012</v>
      </c>
      <c r="B334" s="35">
        <v>45735</v>
      </c>
      <c r="C334" s="36">
        <v>13.54</v>
      </c>
      <c r="D334" s="37">
        <v>14.940899999999999</v>
      </c>
      <c r="E334" s="37">
        <v>100.67291</v>
      </c>
      <c r="F334" s="37">
        <v>679921.93815900001</v>
      </c>
      <c r="G334" s="37">
        <v>1652466.64078</v>
      </c>
      <c r="H334" s="33" t="s">
        <v>48</v>
      </c>
      <c r="I334" s="33" t="s">
        <v>1013</v>
      </c>
      <c r="J334" s="33" t="s">
        <v>1014</v>
      </c>
      <c r="K334" s="33" t="s">
        <v>166</v>
      </c>
      <c r="L334" s="33" t="s">
        <v>165</v>
      </c>
      <c r="M334" s="33" t="s">
        <v>54</v>
      </c>
    </row>
    <row r="335" spans="1:13" s="23" customFormat="1" ht="18.75">
      <c r="A335" s="32" t="s">
        <v>1015</v>
      </c>
      <c r="B335" s="35">
        <v>45735</v>
      </c>
      <c r="C335" s="36">
        <v>13.54</v>
      </c>
      <c r="D335" s="37">
        <v>15.215439999999999</v>
      </c>
      <c r="E335" s="37">
        <v>101.16741</v>
      </c>
      <c r="F335" s="37">
        <v>732826.03076800006</v>
      </c>
      <c r="G335" s="37">
        <v>1683310.99337</v>
      </c>
      <c r="H335" s="33" t="s">
        <v>48</v>
      </c>
      <c r="I335" s="33" t="s">
        <v>462</v>
      </c>
      <c r="J335" s="33" t="s">
        <v>290</v>
      </c>
      <c r="K335" s="33" t="s">
        <v>166</v>
      </c>
      <c r="L335" s="33" t="s">
        <v>165</v>
      </c>
      <c r="M335" s="33" t="s">
        <v>54</v>
      </c>
    </row>
    <row r="336" spans="1:13" s="23" customFormat="1" ht="18.75">
      <c r="A336" s="32" t="s">
        <v>1016</v>
      </c>
      <c r="B336" s="35">
        <v>45735</v>
      </c>
      <c r="C336" s="36">
        <v>13.54</v>
      </c>
      <c r="D336" s="37">
        <v>15.332100000000001</v>
      </c>
      <c r="E336" s="37">
        <v>100.83719000000001</v>
      </c>
      <c r="F336" s="37">
        <v>697232.77850400005</v>
      </c>
      <c r="G336" s="37">
        <v>1695894.5843100001</v>
      </c>
      <c r="H336" s="33" t="s">
        <v>48</v>
      </c>
      <c r="I336" s="33" t="s">
        <v>1017</v>
      </c>
      <c r="J336" s="33" t="s">
        <v>1018</v>
      </c>
      <c r="K336" s="33" t="s">
        <v>166</v>
      </c>
      <c r="L336" s="33" t="s">
        <v>165</v>
      </c>
      <c r="M336" s="33" t="s">
        <v>54</v>
      </c>
    </row>
    <row r="337" spans="1:13" s="23" customFormat="1" ht="18.75">
      <c r="A337" s="32" t="s">
        <v>1019</v>
      </c>
      <c r="B337" s="35">
        <v>45735</v>
      </c>
      <c r="C337" s="36">
        <v>13.54</v>
      </c>
      <c r="D337" s="37">
        <v>15.359159999999999</v>
      </c>
      <c r="E337" s="37">
        <v>101.28140999999999</v>
      </c>
      <c r="F337" s="37">
        <v>744910.44804799999</v>
      </c>
      <c r="G337" s="37">
        <v>1699343.29183</v>
      </c>
      <c r="H337" s="33" t="s">
        <v>48</v>
      </c>
      <c r="I337" s="33" t="s">
        <v>1020</v>
      </c>
      <c r="J337" s="33" t="s">
        <v>290</v>
      </c>
      <c r="K337" s="33" t="s">
        <v>166</v>
      </c>
      <c r="L337" s="33" t="s">
        <v>165</v>
      </c>
      <c r="M337" s="33" t="s">
        <v>54</v>
      </c>
    </row>
    <row r="338" spans="1:13" s="23" customFormat="1" ht="18.75">
      <c r="A338" s="32" t="s">
        <v>1021</v>
      </c>
      <c r="B338" s="35">
        <v>45735</v>
      </c>
      <c r="C338" s="36">
        <v>13.54</v>
      </c>
      <c r="D338" s="37">
        <v>15.359680000000001</v>
      </c>
      <c r="E338" s="37">
        <v>101.28545</v>
      </c>
      <c r="F338" s="37">
        <v>745343.73451900005</v>
      </c>
      <c r="G338" s="37">
        <v>1699405.43022</v>
      </c>
      <c r="H338" s="33" t="s">
        <v>48</v>
      </c>
      <c r="I338" s="33" t="s">
        <v>1020</v>
      </c>
      <c r="J338" s="33" t="s">
        <v>290</v>
      </c>
      <c r="K338" s="33" t="s">
        <v>166</v>
      </c>
      <c r="L338" s="33" t="s">
        <v>165</v>
      </c>
      <c r="M338" s="33" t="s">
        <v>54</v>
      </c>
    </row>
    <row r="339" spans="1:13" s="23" customFormat="1" ht="18.75">
      <c r="A339" s="32" t="s">
        <v>1022</v>
      </c>
      <c r="B339" s="35">
        <v>45735</v>
      </c>
      <c r="C339" s="36">
        <v>13.54</v>
      </c>
      <c r="D339" s="37">
        <v>15.400460000000001</v>
      </c>
      <c r="E339" s="37">
        <v>100.90738</v>
      </c>
      <c r="F339" s="37">
        <v>704703.68257900001</v>
      </c>
      <c r="G339" s="37">
        <v>1703524.5279600001</v>
      </c>
      <c r="H339" s="33" t="s">
        <v>48</v>
      </c>
      <c r="I339" s="33" t="s">
        <v>1023</v>
      </c>
      <c r="J339" s="33" t="s">
        <v>1018</v>
      </c>
      <c r="K339" s="33" t="s">
        <v>166</v>
      </c>
      <c r="L339" s="33" t="s">
        <v>165</v>
      </c>
      <c r="M339" s="33" t="s">
        <v>54</v>
      </c>
    </row>
    <row r="340" spans="1:13" s="23" customFormat="1" ht="18.75">
      <c r="A340" s="32" t="s">
        <v>1024</v>
      </c>
      <c r="B340" s="35">
        <v>45735</v>
      </c>
      <c r="C340" s="36">
        <v>13.54</v>
      </c>
      <c r="D340" s="37">
        <v>15.40363</v>
      </c>
      <c r="E340" s="37">
        <v>100.89897000000001</v>
      </c>
      <c r="F340" s="37">
        <v>703797.729697</v>
      </c>
      <c r="G340" s="37">
        <v>1703867.3558499999</v>
      </c>
      <c r="H340" s="33" t="s">
        <v>48</v>
      </c>
      <c r="I340" s="33" t="s">
        <v>1023</v>
      </c>
      <c r="J340" s="33" t="s">
        <v>1018</v>
      </c>
      <c r="K340" s="33" t="s">
        <v>166</v>
      </c>
      <c r="L340" s="33" t="s">
        <v>165</v>
      </c>
      <c r="M340" s="33" t="s">
        <v>54</v>
      </c>
    </row>
    <row r="341" spans="1:13" s="23" customFormat="1" ht="18.75">
      <c r="A341" s="32" t="s">
        <v>1025</v>
      </c>
      <c r="B341" s="35">
        <v>45735</v>
      </c>
      <c r="C341" s="36">
        <v>13.54</v>
      </c>
      <c r="D341" s="37">
        <v>15.40414</v>
      </c>
      <c r="E341" s="37">
        <v>100.9029</v>
      </c>
      <c r="F341" s="37">
        <v>704219.13378100004</v>
      </c>
      <c r="G341" s="37">
        <v>1703927.5124600001</v>
      </c>
      <c r="H341" s="33" t="s">
        <v>48</v>
      </c>
      <c r="I341" s="33" t="s">
        <v>1023</v>
      </c>
      <c r="J341" s="33" t="s">
        <v>1018</v>
      </c>
      <c r="K341" s="33" t="s">
        <v>166</v>
      </c>
      <c r="L341" s="33" t="s">
        <v>165</v>
      </c>
      <c r="M341" s="33" t="s">
        <v>54</v>
      </c>
    </row>
    <row r="342" spans="1:13" s="23" customFormat="1" ht="18.75">
      <c r="A342" s="32" t="s">
        <v>1026</v>
      </c>
      <c r="B342" s="35">
        <v>45735</v>
      </c>
      <c r="C342" s="36">
        <v>13.54</v>
      </c>
      <c r="D342" s="37">
        <v>15.42708</v>
      </c>
      <c r="E342" s="37">
        <v>101.35266</v>
      </c>
      <c r="F342" s="37">
        <v>752480.84638700006</v>
      </c>
      <c r="G342" s="37">
        <v>1706943.2999799999</v>
      </c>
      <c r="H342" s="33" t="s">
        <v>48</v>
      </c>
      <c r="I342" s="33" t="s">
        <v>168</v>
      </c>
      <c r="J342" s="33" t="s">
        <v>167</v>
      </c>
      <c r="K342" s="33" t="s">
        <v>166</v>
      </c>
      <c r="L342" s="33" t="s">
        <v>165</v>
      </c>
      <c r="M342" s="33" t="s">
        <v>54</v>
      </c>
    </row>
    <row r="343" spans="1:13" s="23" customFormat="1" ht="18.75">
      <c r="A343" s="32" t="s">
        <v>1027</v>
      </c>
      <c r="B343" s="35">
        <v>45735</v>
      </c>
      <c r="C343" s="36">
        <v>13.54</v>
      </c>
      <c r="D343" s="37">
        <v>15.43033</v>
      </c>
      <c r="E343" s="37">
        <v>101.34366</v>
      </c>
      <c r="F343" s="37">
        <v>751510.60810499999</v>
      </c>
      <c r="G343" s="37">
        <v>1707292.4972999999</v>
      </c>
      <c r="H343" s="33" t="s">
        <v>48</v>
      </c>
      <c r="I343" s="33" t="s">
        <v>168</v>
      </c>
      <c r="J343" s="33" t="s">
        <v>167</v>
      </c>
      <c r="K343" s="33" t="s">
        <v>166</v>
      </c>
      <c r="L343" s="33" t="s">
        <v>165</v>
      </c>
      <c r="M343" s="33" t="s">
        <v>54</v>
      </c>
    </row>
    <row r="344" spans="1:13" s="23" customFormat="1" ht="18.75">
      <c r="A344" s="32" t="s">
        <v>1028</v>
      </c>
      <c r="B344" s="35">
        <v>45735</v>
      </c>
      <c r="C344" s="36">
        <v>13.54</v>
      </c>
      <c r="D344" s="37">
        <v>15.43716</v>
      </c>
      <c r="E344" s="37">
        <v>100.71774000000001</v>
      </c>
      <c r="F344" s="37">
        <v>684313.20932599995</v>
      </c>
      <c r="G344" s="37">
        <v>1707414.34938</v>
      </c>
      <c r="H344" s="33" t="s">
        <v>48</v>
      </c>
      <c r="I344" s="33" t="s">
        <v>1018</v>
      </c>
      <c r="J344" s="33" t="s">
        <v>1018</v>
      </c>
      <c r="K344" s="33" t="s">
        <v>166</v>
      </c>
      <c r="L344" s="33" t="s">
        <v>165</v>
      </c>
      <c r="M344" s="33" t="s">
        <v>54</v>
      </c>
    </row>
    <row r="345" spans="1:13" s="23" customFormat="1" ht="18.75">
      <c r="A345" s="32" t="s">
        <v>1029</v>
      </c>
      <c r="B345" s="35">
        <v>45735</v>
      </c>
      <c r="C345" s="36">
        <v>13.54</v>
      </c>
      <c r="D345" s="37">
        <v>15.43764</v>
      </c>
      <c r="E345" s="37">
        <v>100.72154999999999</v>
      </c>
      <c r="F345" s="37">
        <v>684721.70296300005</v>
      </c>
      <c r="G345" s="37">
        <v>1707470.7301400001</v>
      </c>
      <c r="H345" s="33" t="s">
        <v>48</v>
      </c>
      <c r="I345" s="33" t="s">
        <v>1018</v>
      </c>
      <c r="J345" s="33" t="s">
        <v>1018</v>
      </c>
      <c r="K345" s="33" t="s">
        <v>166</v>
      </c>
      <c r="L345" s="33" t="s">
        <v>165</v>
      </c>
      <c r="M345" s="33" t="s">
        <v>54</v>
      </c>
    </row>
    <row r="346" spans="1:13" s="23" customFormat="1" ht="18.75">
      <c r="A346" s="32" t="s">
        <v>1030</v>
      </c>
      <c r="B346" s="35">
        <v>45735</v>
      </c>
      <c r="C346" s="36">
        <v>13.54</v>
      </c>
      <c r="D346" s="37">
        <v>15.52618</v>
      </c>
      <c r="E346" s="37">
        <v>100.85080000000001</v>
      </c>
      <c r="F346" s="37">
        <v>698509.69308300002</v>
      </c>
      <c r="G346" s="37">
        <v>1717383.6362099999</v>
      </c>
      <c r="H346" s="33" t="s">
        <v>48</v>
      </c>
      <c r="I346" s="33" t="s">
        <v>1031</v>
      </c>
      <c r="J346" s="33" t="s">
        <v>1018</v>
      </c>
      <c r="K346" s="33" t="s">
        <v>166</v>
      </c>
      <c r="L346" s="33" t="s">
        <v>165</v>
      </c>
      <c r="M346" s="33" t="s">
        <v>54</v>
      </c>
    </row>
    <row r="347" spans="1:13" s="23" customFormat="1" ht="18.75">
      <c r="A347" s="32" t="s">
        <v>1032</v>
      </c>
      <c r="B347" s="35">
        <v>45735</v>
      </c>
      <c r="C347" s="36">
        <v>13.54</v>
      </c>
      <c r="D347" s="37">
        <v>15.52666</v>
      </c>
      <c r="E347" s="37">
        <v>100.8471</v>
      </c>
      <c r="F347" s="37">
        <v>698112.26805099996</v>
      </c>
      <c r="G347" s="37">
        <v>1717433.3223999999</v>
      </c>
      <c r="H347" s="33" t="s">
        <v>48</v>
      </c>
      <c r="I347" s="33" t="s">
        <v>1031</v>
      </c>
      <c r="J347" s="33" t="s">
        <v>1018</v>
      </c>
      <c r="K347" s="33" t="s">
        <v>166</v>
      </c>
      <c r="L347" s="33" t="s">
        <v>165</v>
      </c>
      <c r="M347" s="33" t="s">
        <v>54</v>
      </c>
    </row>
    <row r="348" spans="1:13" s="23" customFormat="1" ht="18.75">
      <c r="A348" s="32" t="s">
        <v>1033</v>
      </c>
      <c r="B348" s="35">
        <v>45735</v>
      </c>
      <c r="C348" s="36">
        <v>13.54</v>
      </c>
      <c r="D348" s="37">
        <v>17.902170000000002</v>
      </c>
      <c r="E348" s="37">
        <v>99.053129999999996</v>
      </c>
      <c r="F348" s="37">
        <v>505627.57500900002</v>
      </c>
      <c r="G348" s="37">
        <v>1979362.8673700001</v>
      </c>
      <c r="H348" s="33" t="s">
        <v>48</v>
      </c>
      <c r="I348" s="33" t="s">
        <v>1034</v>
      </c>
      <c r="J348" s="33" t="s">
        <v>1035</v>
      </c>
      <c r="K348" s="33" t="s">
        <v>90</v>
      </c>
      <c r="L348" s="33" t="s">
        <v>51</v>
      </c>
      <c r="M348" s="33" t="s">
        <v>54</v>
      </c>
    </row>
    <row r="349" spans="1:13" s="23" customFormat="1" ht="18.75">
      <c r="A349" s="32" t="s">
        <v>1036</v>
      </c>
      <c r="B349" s="35">
        <v>45735</v>
      </c>
      <c r="C349" s="36">
        <v>13.54</v>
      </c>
      <c r="D349" s="37">
        <v>18.300529999999998</v>
      </c>
      <c r="E349" s="37">
        <v>98.841220000000007</v>
      </c>
      <c r="F349" s="37">
        <v>483219.81932299997</v>
      </c>
      <c r="G349" s="37">
        <v>2023442.8324899999</v>
      </c>
      <c r="H349" s="33" t="s">
        <v>48</v>
      </c>
      <c r="I349" s="33" t="s">
        <v>1037</v>
      </c>
      <c r="J349" s="33" t="s">
        <v>1037</v>
      </c>
      <c r="K349" s="33" t="s">
        <v>90</v>
      </c>
      <c r="L349" s="33" t="s">
        <v>51</v>
      </c>
      <c r="M349" s="33" t="s">
        <v>54</v>
      </c>
    </row>
    <row r="350" spans="1:13" s="23" customFormat="1" ht="18.75">
      <c r="A350" s="32" t="s">
        <v>1038</v>
      </c>
      <c r="B350" s="35">
        <v>45735</v>
      </c>
      <c r="C350" s="36">
        <v>13.54</v>
      </c>
      <c r="D350" s="37">
        <v>14.95337</v>
      </c>
      <c r="E350" s="37">
        <v>104.24038</v>
      </c>
      <c r="F350" s="37">
        <v>1064188.61255</v>
      </c>
      <c r="G350" s="37">
        <v>1659839.52599</v>
      </c>
      <c r="H350" s="33" t="s">
        <v>48</v>
      </c>
      <c r="I350" s="33" t="s">
        <v>1039</v>
      </c>
      <c r="J350" s="33" t="s">
        <v>1040</v>
      </c>
      <c r="K350" s="33" t="s">
        <v>454</v>
      </c>
      <c r="L350" s="33" t="s">
        <v>57</v>
      </c>
      <c r="M350" s="33" t="s">
        <v>54</v>
      </c>
    </row>
    <row r="351" spans="1:13" s="23" customFormat="1" ht="18.75">
      <c r="A351" s="32" t="s">
        <v>1041</v>
      </c>
      <c r="B351" s="35">
        <v>45735</v>
      </c>
      <c r="C351" s="36">
        <v>13.54</v>
      </c>
      <c r="D351" s="37">
        <v>17.113790000000002</v>
      </c>
      <c r="E351" s="37">
        <v>104.33521</v>
      </c>
      <c r="F351" s="37">
        <v>1068236.9458999999</v>
      </c>
      <c r="G351" s="37">
        <v>1899944.58344</v>
      </c>
      <c r="H351" s="33" t="s">
        <v>48</v>
      </c>
      <c r="I351" s="33" t="s">
        <v>1042</v>
      </c>
      <c r="J351" s="33" t="s">
        <v>1043</v>
      </c>
      <c r="K351" s="33" t="s">
        <v>1044</v>
      </c>
      <c r="L351" s="33" t="s">
        <v>57</v>
      </c>
      <c r="M351" s="33" t="s">
        <v>54</v>
      </c>
    </row>
    <row r="352" spans="1:13" s="23" customFormat="1" ht="18.75">
      <c r="A352" s="32" t="s">
        <v>1045</v>
      </c>
      <c r="B352" s="35">
        <v>45735</v>
      </c>
      <c r="C352" s="36">
        <v>13.54</v>
      </c>
      <c r="D352" s="37">
        <v>17.116309999999999</v>
      </c>
      <c r="E352" s="37">
        <v>104.33405</v>
      </c>
      <c r="F352" s="37">
        <v>1068105.4121099999</v>
      </c>
      <c r="G352" s="37">
        <v>1900220.96642</v>
      </c>
      <c r="H352" s="33" t="s">
        <v>48</v>
      </c>
      <c r="I352" s="33" t="s">
        <v>1042</v>
      </c>
      <c r="J352" s="33" t="s">
        <v>1043</v>
      </c>
      <c r="K352" s="33" t="s">
        <v>1044</v>
      </c>
      <c r="L352" s="33" t="s">
        <v>57</v>
      </c>
      <c r="M352" s="33" t="s">
        <v>54</v>
      </c>
    </row>
    <row r="353" spans="1:13" s="23" customFormat="1" ht="18.75">
      <c r="A353" s="32" t="s">
        <v>1046</v>
      </c>
      <c r="B353" s="35">
        <v>45735</v>
      </c>
      <c r="C353" s="36">
        <v>13.54</v>
      </c>
      <c r="D353" s="37">
        <v>17.21688</v>
      </c>
      <c r="E353" s="37">
        <v>103.50714000000001</v>
      </c>
      <c r="F353" s="37">
        <v>979610.16362799995</v>
      </c>
      <c r="G353" s="37">
        <v>1909139.4865999999</v>
      </c>
      <c r="H353" s="33" t="s">
        <v>48</v>
      </c>
      <c r="I353" s="33" t="s">
        <v>1047</v>
      </c>
      <c r="J353" s="33" t="s">
        <v>1048</v>
      </c>
      <c r="K353" s="33" t="s">
        <v>1044</v>
      </c>
      <c r="L353" s="33" t="s">
        <v>57</v>
      </c>
      <c r="M353" s="33" t="s">
        <v>54</v>
      </c>
    </row>
    <row r="354" spans="1:13" s="23" customFormat="1" ht="18.75">
      <c r="A354" s="32" t="s">
        <v>1049</v>
      </c>
      <c r="B354" s="35">
        <v>45735</v>
      </c>
      <c r="C354" s="36">
        <v>13.54</v>
      </c>
      <c r="D354" s="37">
        <v>17.694130000000001</v>
      </c>
      <c r="E354" s="37">
        <v>103.68275</v>
      </c>
      <c r="F354" s="37">
        <v>997030.06377699994</v>
      </c>
      <c r="G354" s="37">
        <v>1962528.8614099999</v>
      </c>
      <c r="H354" s="33" t="s">
        <v>48</v>
      </c>
      <c r="I354" s="33" t="s">
        <v>1050</v>
      </c>
      <c r="J354" s="33" t="s">
        <v>1051</v>
      </c>
      <c r="K354" s="33" t="s">
        <v>1044</v>
      </c>
      <c r="L354" s="33" t="s">
        <v>57</v>
      </c>
      <c r="M354" s="33" t="s">
        <v>54</v>
      </c>
    </row>
    <row r="355" spans="1:13" s="23" customFormat="1" ht="18.75">
      <c r="A355" s="32" t="s">
        <v>1052</v>
      </c>
      <c r="B355" s="35">
        <v>45735</v>
      </c>
      <c r="C355" s="36">
        <v>13.54</v>
      </c>
      <c r="D355" s="37">
        <v>14.719469999999999</v>
      </c>
      <c r="E355" s="37">
        <v>100.94328</v>
      </c>
      <c r="F355" s="37">
        <v>709222.16327500006</v>
      </c>
      <c r="G355" s="37">
        <v>1628200.2756099999</v>
      </c>
      <c r="H355" s="33" t="s">
        <v>48</v>
      </c>
      <c r="I355" s="33" t="s">
        <v>1053</v>
      </c>
      <c r="J355" s="33" t="s">
        <v>1054</v>
      </c>
      <c r="K355" s="33" t="s">
        <v>284</v>
      </c>
      <c r="L355" s="33" t="s">
        <v>165</v>
      </c>
      <c r="M355" s="33" t="s">
        <v>54</v>
      </c>
    </row>
    <row r="356" spans="1:13" s="23" customFormat="1" ht="18.75">
      <c r="A356" s="32" t="s">
        <v>1055</v>
      </c>
      <c r="B356" s="35">
        <v>45735</v>
      </c>
      <c r="C356" s="36">
        <v>13.54</v>
      </c>
      <c r="D356" s="37">
        <v>14.71997</v>
      </c>
      <c r="E356" s="37">
        <v>100.94716</v>
      </c>
      <c r="F356" s="37">
        <v>709639.56426599994</v>
      </c>
      <c r="G356" s="37">
        <v>1628259.21068</v>
      </c>
      <c r="H356" s="33" t="s">
        <v>48</v>
      </c>
      <c r="I356" s="33" t="s">
        <v>1053</v>
      </c>
      <c r="J356" s="33" t="s">
        <v>1054</v>
      </c>
      <c r="K356" s="33" t="s">
        <v>284</v>
      </c>
      <c r="L356" s="33" t="s">
        <v>165</v>
      </c>
      <c r="M356" s="33" t="s">
        <v>54</v>
      </c>
    </row>
    <row r="357" spans="1:13" s="23" customFormat="1" ht="18.75">
      <c r="A357" s="32" t="s">
        <v>1056</v>
      </c>
      <c r="B357" s="35">
        <v>45735</v>
      </c>
      <c r="C357" s="36">
        <v>13.54</v>
      </c>
      <c r="D357" s="37">
        <v>14.35135</v>
      </c>
      <c r="E357" s="37">
        <v>99.890379999999993</v>
      </c>
      <c r="F357" s="37">
        <v>596008.35958499997</v>
      </c>
      <c r="G357" s="37">
        <v>1586769.3557200001</v>
      </c>
      <c r="H357" s="33" t="s">
        <v>48</v>
      </c>
      <c r="I357" s="33" t="s">
        <v>1057</v>
      </c>
      <c r="J357" s="33" t="s">
        <v>1057</v>
      </c>
      <c r="K357" s="33" t="s">
        <v>1058</v>
      </c>
      <c r="L357" s="33" t="s">
        <v>165</v>
      </c>
      <c r="M357" s="33" t="s">
        <v>54</v>
      </c>
    </row>
    <row r="358" spans="1:13" s="23" customFormat="1" ht="18.75">
      <c r="A358" s="32" t="s">
        <v>1059</v>
      </c>
      <c r="B358" s="35">
        <v>45735</v>
      </c>
      <c r="C358" s="36">
        <v>13.54</v>
      </c>
      <c r="D358" s="37">
        <v>14.35201</v>
      </c>
      <c r="E358" s="37">
        <v>99.895319999999998</v>
      </c>
      <c r="F358" s="37">
        <v>596540.78787999996</v>
      </c>
      <c r="G358" s="37">
        <v>1586844.41625</v>
      </c>
      <c r="H358" s="33" t="s">
        <v>48</v>
      </c>
      <c r="I358" s="33" t="s">
        <v>1057</v>
      </c>
      <c r="J358" s="33" t="s">
        <v>1057</v>
      </c>
      <c r="K358" s="33" t="s">
        <v>1058</v>
      </c>
      <c r="L358" s="33" t="s">
        <v>165</v>
      </c>
      <c r="M358" s="33" t="s">
        <v>54</v>
      </c>
    </row>
    <row r="359" spans="1:13" s="23" customFormat="1" ht="18.75">
      <c r="A359" s="32" t="s">
        <v>1060</v>
      </c>
      <c r="B359" s="35">
        <v>45735</v>
      </c>
      <c r="C359" s="36">
        <v>13.54</v>
      </c>
      <c r="D359" s="37">
        <v>14.76254</v>
      </c>
      <c r="E359" s="37">
        <v>100.19746000000001</v>
      </c>
      <c r="F359" s="37">
        <v>628885.080847</v>
      </c>
      <c r="G359" s="37">
        <v>1632405.3616800001</v>
      </c>
      <c r="H359" s="33" t="s">
        <v>48</v>
      </c>
      <c r="I359" s="33" t="s">
        <v>1061</v>
      </c>
      <c r="J359" s="33" t="s">
        <v>1062</v>
      </c>
      <c r="K359" s="33" t="s">
        <v>1058</v>
      </c>
      <c r="L359" s="33" t="s">
        <v>165</v>
      </c>
      <c r="M359" s="33" t="s">
        <v>54</v>
      </c>
    </row>
    <row r="360" spans="1:13" s="23" customFormat="1" ht="18.75">
      <c r="A360" s="32" t="s">
        <v>1063</v>
      </c>
      <c r="B360" s="35">
        <v>45735</v>
      </c>
      <c r="C360" s="36">
        <v>13.54</v>
      </c>
      <c r="D360" s="37">
        <v>14.825799999999999</v>
      </c>
      <c r="E360" s="37">
        <v>100.16989</v>
      </c>
      <c r="F360" s="37">
        <v>625880.80830699997</v>
      </c>
      <c r="G360" s="37">
        <v>1639387.7246999999</v>
      </c>
      <c r="H360" s="33" t="s">
        <v>48</v>
      </c>
      <c r="I360" s="33" t="s">
        <v>1064</v>
      </c>
      <c r="J360" s="33" t="s">
        <v>1065</v>
      </c>
      <c r="K360" s="33" t="s">
        <v>1058</v>
      </c>
      <c r="L360" s="33" t="s">
        <v>165</v>
      </c>
      <c r="M360" s="33" t="s">
        <v>54</v>
      </c>
    </row>
    <row r="361" spans="1:13" s="23" customFormat="1" ht="18.75">
      <c r="A361" s="32" t="s">
        <v>1066</v>
      </c>
      <c r="B361" s="35">
        <v>45735</v>
      </c>
      <c r="C361" s="36">
        <v>13.54</v>
      </c>
      <c r="D361" s="37">
        <v>15.043089999999999</v>
      </c>
      <c r="E361" s="37">
        <v>103.58738</v>
      </c>
      <c r="F361" s="37">
        <v>993538.18180100003</v>
      </c>
      <c r="G361" s="37">
        <v>1668227.9046700001</v>
      </c>
      <c r="H361" s="33" t="s">
        <v>48</v>
      </c>
      <c r="I361" s="33" t="s">
        <v>1067</v>
      </c>
      <c r="J361" s="33" t="s">
        <v>1068</v>
      </c>
      <c r="K361" s="33" t="s">
        <v>172</v>
      </c>
      <c r="L361" s="33" t="s">
        <v>57</v>
      </c>
      <c r="M361" s="33" t="s">
        <v>54</v>
      </c>
    </row>
    <row r="362" spans="1:13" s="23" customFormat="1" ht="18.75">
      <c r="A362" s="32" t="s">
        <v>1069</v>
      </c>
      <c r="B362" s="35">
        <v>45735</v>
      </c>
      <c r="C362" s="36">
        <v>13.54</v>
      </c>
      <c r="D362" s="37">
        <v>15.33891</v>
      </c>
      <c r="E362" s="37">
        <v>103.81453999999999</v>
      </c>
      <c r="F362" s="37">
        <v>1017302.04078</v>
      </c>
      <c r="G362" s="37">
        <v>1701570.6812499999</v>
      </c>
      <c r="H362" s="33" t="s">
        <v>48</v>
      </c>
      <c r="I362" s="33" t="s">
        <v>1070</v>
      </c>
      <c r="J362" s="33" t="s">
        <v>1071</v>
      </c>
      <c r="K362" s="33" t="s">
        <v>172</v>
      </c>
      <c r="L362" s="33" t="s">
        <v>57</v>
      </c>
      <c r="M362" s="33" t="s">
        <v>54</v>
      </c>
    </row>
    <row r="363" spans="1:13" s="23" customFormat="1" ht="18.75">
      <c r="A363" s="32" t="s">
        <v>1072</v>
      </c>
      <c r="B363" s="35">
        <v>45735</v>
      </c>
      <c r="C363" s="36">
        <v>13.54</v>
      </c>
      <c r="D363" s="37">
        <v>15.413349999999999</v>
      </c>
      <c r="E363" s="37">
        <v>103.80371</v>
      </c>
      <c r="F363" s="37">
        <v>1015951.99867</v>
      </c>
      <c r="G363" s="37">
        <v>1709803.4910800001</v>
      </c>
      <c r="H363" s="33" t="s">
        <v>48</v>
      </c>
      <c r="I363" s="33" t="s">
        <v>477</v>
      </c>
      <c r="J363" s="33" t="s">
        <v>468</v>
      </c>
      <c r="K363" s="33" t="s">
        <v>172</v>
      </c>
      <c r="L363" s="33" t="s">
        <v>57</v>
      </c>
      <c r="M363" s="33" t="s">
        <v>54</v>
      </c>
    </row>
    <row r="364" spans="1:13" s="23" customFormat="1" ht="18.75">
      <c r="A364" s="32" t="s">
        <v>1073</v>
      </c>
      <c r="B364" s="35">
        <v>45735</v>
      </c>
      <c r="C364" s="36">
        <v>13.54</v>
      </c>
      <c r="D364" s="37">
        <v>17.044080000000001</v>
      </c>
      <c r="E364" s="37">
        <v>102.56178</v>
      </c>
      <c r="F364" s="37">
        <v>879242.34049500001</v>
      </c>
      <c r="G364" s="37">
        <v>1887889.6694700001</v>
      </c>
      <c r="H364" s="33" t="s">
        <v>48</v>
      </c>
      <c r="I364" s="33" t="s">
        <v>1074</v>
      </c>
      <c r="J364" s="33" t="s">
        <v>1075</v>
      </c>
      <c r="K364" s="33" t="s">
        <v>572</v>
      </c>
      <c r="L364" s="33" t="s">
        <v>57</v>
      </c>
      <c r="M364" s="33" t="s">
        <v>54</v>
      </c>
    </row>
    <row r="365" spans="1:13" s="23" customFormat="1" ht="18.75">
      <c r="A365" s="32" t="s">
        <v>1076</v>
      </c>
      <c r="B365" s="35">
        <v>45735</v>
      </c>
      <c r="C365" s="36">
        <v>13.54</v>
      </c>
      <c r="D365" s="37">
        <v>17.49905</v>
      </c>
      <c r="E365" s="37">
        <v>102.35146</v>
      </c>
      <c r="F365" s="37">
        <v>855950.05682399997</v>
      </c>
      <c r="G365" s="37">
        <v>1937896.67805</v>
      </c>
      <c r="H365" s="33" t="s">
        <v>48</v>
      </c>
      <c r="I365" s="33" t="s">
        <v>1077</v>
      </c>
      <c r="J365" s="33" t="s">
        <v>1078</v>
      </c>
      <c r="K365" s="33" t="s">
        <v>572</v>
      </c>
      <c r="L365" s="33" t="s">
        <v>57</v>
      </c>
      <c r="M365" s="33" t="s">
        <v>54</v>
      </c>
    </row>
    <row r="366" spans="1:13" s="23" customFormat="1" ht="18.75">
      <c r="A366" s="32" t="s">
        <v>1079</v>
      </c>
      <c r="B366" s="35">
        <v>45735</v>
      </c>
      <c r="C366" s="36">
        <v>13.54</v>
      </c>
      <c r="D366" s="37">
        <v>16.969989999999999</v>
      </c>
      <c r="E366" s="37">
        <v>102.84478</v>
      </c>
      <c r="F366" s="37">
        <v>909572.68337900005</v>
      </c>
      <c r="G366" s="37">
        <v>1880250.3965700001</v>
      </c>
      <c r="H366" s="33" t="s">
        <v>48</v>
      </c>
      <c r="I366" s="33" t="s">
        <v>1080</v>
      </c>
      <c r="J366" s="33" t="s">
        <v>560</v>
      </c>
      <c r="K366" s="33" t="s">
        <v>575</v>
      </c>
      <c r="L366" s="33" t="s">
        <v>57</v>
      </c>
      <c r="M366" s="33" t="s">
        <v>54</v>
      </c>
    </row>
    <row r="367" spans="1:13" s="23" customFormat="1" ht="18.75">
      <c r="A367" s="32" t="s">
        <v>1081</v>
      </c>
      <c r="B367" s="35">
        <v>45735</v>
      </c>
      <c r="C367" s="36">
        <v>13.54</v>
      </c>
      <c r="D367" s="37">
        <v>17.012350000000001</v>
      </c>
      <c r="E367" s="37">
        <v>102.99956</v>
      </c>
      <c r="F367" s="37">
        <v>925986.93857600004</v>
      </c>
      <c r="G367" s="37">
        <v>1885276.4101199999</v>
      </c>
      <c r="H367" s="33" t="s">
        <v>48</v>
      </c>
      <c r="I367" s="33" t="s">
        <v>1082</v>
      </c>
      <c r="J367" s="33" t="s">
        <v>1083</v>
      </c>
      <c r="K367" s="33" t="s">
        <v>575</v>
      </c>
      <c r="L367" s="33" t="s">
        <v>57</v>
      </c>
      <c r="M367" s="33" t="s">
        <v>54</v>
      </c>
    </row>
    <row r="368" spans="1:13" s="23" customFormat="1" ht="18.75">
      <c r="A368" s="32" t="s">
        <v>1084</v>
      </c>
      <c r="B368" s="35">
        <v>45735</v>
      </c>
      <c r="C368" s="36">
        <v>13.54</v>
      </c>
      <c r="D368" s="37">
        <v>17.381180000000001</v>
      </c>
      <c r="E368" s="37">
        <v>100.22121</v>
      </c>
      <c r="F368" s="37">
        <v>629732.03080099996</v>
      </c>
      <c r="G368" s="37">
        <v>1922136.9164400001</v>
      </c>
      <c r="H368" s="33" t="s">
        <v>48</v>
      </c>
      <c r="I368" s="33" t="s">
        <v>1085</v>
      </c>
      <c r="J368" s="33" t="s">
        <v>1086</v>
      </c>
      <c r="K368" s="33" t="s">
        <v>112</v>
      </c>
      <c r="L368" s="33" t="s">
        <v>51</v>
      </c>
      <c r="M368" s="33" t="s">
        <v>54</v>
      </c>
    </row>
    <row r="369" spans="1:13" s="23" customFormat="1" ht="18.75">
      <c r="A369" s="32" t="s">
        <v>1087</v>
      </c>
      <c r="B369" s="35">
        <v>45735</v>
      </c>
      <c r="C369" s="36">
        <v>13.54</v>
      </c>
      <c r="D369" s="37">
        <v>17.38288</v>
      </c>
      <c r="E369" s="37">
        <v>100.22081</v>
      </c>
      <c r="F369" s="37">
        <v>629688.33499899996</v>
      </c>
      <c r="G369" s="37">
        <v>1922324.75076</v>
      </c>
      <c r="H369" s="33" t="s">
        <v>48</v>
      </c>
      <c r="I369" s="33" t="s">
        <v>1085</v>
      </c>
      <c r="J369" s="33" t="s">
        <v>1086</v>
      </c>
      <c r="K369" s="33" t="s">
        <v>112</v>
      </c>
      <c r="L369" s="33" t="s">
        <v>51</v>
      </c>
      <c r="M369" s="33" t="s">
        <v>54</v>
      </c>
    </row>
    <row r="370" spans="1:13" s="23" customFormat="1" ht="18.75">
      <c r="A370" s="32" t="s">
        <v>1088</v>
      </c>
      <c r="B370" s="35">
        <v>45735</v>
      </c>
      <c r="C370" s="36">
        <v>13.54</v>
      </c>
      <c r="D370" s="37">
        <v>15.29738</v>
      </c>
      <c r="E370" s="37">
        <v>105.28968</v>
      </c>
      <c r="F370" s="37">
        <v>1176421.9432000001</v>
      </c>
      <c r="G370" s="37">
        <v>1701041.88943</v>
      </c>
      <c r="H370" s="33" t="s">
        <v>48</v>
      </c>
      <c r="I370" s="33" t="s">
        <v>1089</v>
      </c>
      <c r="J370" s="33" t="s">
        <v>1090</v>
      </c>
      <c r="K370" s="33" t="s">
        <v>56</v>
      </c>
      <c r="L370" s="33" t="s">
        <v>57</v>
      </c>
      <c r="M370" s="33" t="s">
        <v>886</v>
      </c>
    </row>
    <row r="371" spans="1:13" s="23" customFormat="1" ht="18.75">
      <c r="A371" s="32" t="s">
        <v>1091</v>
      </c>
      <c r="B371" s="35">
        <v>45735</v>
      </c>
      <c r="C371" s="36">
        <v>13.54</v>
      </c>
      <c r="D371" s="37">
        <v>15.29781</v>
      </c>
      <c r="E371" s="37">
        <v>105.29352</v>
      </c>
      <c r="F371" s="37">
        <v>1176834.9665900001</v>
      </c>
      <c r="G371" s="37">
        <v>1701101.7554599999</v>
      </c>
      <c r="H371" s="33" t="s">
        <v>48</v>
      </c>
      <c r="I371" s="33" t="s">
        <v>1089</v>
      </c>
      <c r="J371" s="33" t="s">
        <v>1090</v>
      </c>
      <c r="K371" s="33" t="s">
        <v>56</v>
      </c>
      <c r="L371" s="33" t="s">
        <v>57</v>
      </c>
      <c r="M371" s="33" t="s">
        <v>54</v>
      </c>
    </row>
    <row r="372" spans="1:13" s="23" customFormat="1" ht="18.75">
      <c r="A372" s="32" t="s">
        <v>1092</v>
      </c>
      <c r="B372" s="35">
        <v>45735</v>
      </c>
      <c r="C372" s="36">
        <v>13.54</v>
      </c>
      <c r="D372" s="37">
        <v>15.30128</v>
      </c>
      <c r="E372" s="37">
        <v>105.28899</v>
      </c>
      <c r="F372" s="37">
        <v>1176334.8678299999</v>
      </c>
      <c r="G372" s="37">
        <v>1701473.3530900001</v>
      </c>
      <c r="H372" s="33" t="s">
        <v>48</v>
      </c>
      <c r="I372" s="33" t="s">
        <v>1089</v>
      </c>
      <c r="J372" s="33" t="s">
        <v>1090</v>
      </c>
      <c r="K372" s="33" t="s">
        <v>56</v>
      </c>
      <c r="L372" s="33" t="s">
        <v>57</v>
      </c>
      <c r="M372" s="33" t="s">
        <v>54</v>
      </c>
    </row>
    <row r="373" spans="1:13" s="23" customFormat="1" ht="18.75">
      <c r="A373" s="32" t="s">
        <v>1093</v>
      </c>
      <c r="B373" s="35">
        <v>45735</v>
      </c>
      <c r="C373" s="36">
        <v>13.54</v>
      </c>
      <c r="D373" s="37">
        <v>15.433120000000001</v>
      </c>
      <c r="E373" s="37">
        <v>104.38848</v>
      </c>
      <c r="F373" s="37">
        <v>1078857.0081100001</v>
      </c>
      <c r="G373" s="37">
        <v>1713490.98092</v>
      </c>
      <c r="H373" s="33" t="s">
        <v>48</v>
      </c>
      <c r="I373" s="33" t="s">
        <v>499</v>
      </c>
      <c r="J373" s="33" t="s">
        <v>58</v>
      </c>
      <c r="K373" s="33" t="s">
        <v>56</v>
      </c>
      <c r="L373" s="33" t="s">
        <v>57</v>
      </c>
      <c r="M373" s="33" t="s">
        <v>54</v>
      </c>
    </row>
    <row r="374" spans="1:13" s="23" customFormat="1" ht="18.75">
      <c r="A374" s="32" t="s">
        <v>1094</v>
      </c>
      <c r="B374" s="35">
        <v>45735</v>
      </c>
      <c r="C374" s="36">
        <v>13.54</v>
      </c>
      <c r="D374" s="37">
        <v>15.43351</v>
      </c>
      <c r="E374" s="37">
        <v>104.3918</v>
      </c>
      <c r="F374" s="37">
        <v>1079213.48248</v>
      </c>
      <c r="G374" s="37">
        <v>1713543.26229</v>
      </c>
      <c r="H374" s="33" t="s">
        <v>48</v>
      </c>
      <c r="I374" s="33" t="s">
        <v>499</v>
      </c>
      <c r="J374" s="33" t="s">
        <v>58</v>
      </c>
      <c r="K374" s="33" t="s">
        <v>56</v>
      </c>
      <c r="L374" s="33" t="s">
        <v>57</v>
      </c>
      <c r="M374" s="33" t="s">
        <v>54</v>
      </c>
    </row>
    <row r="375" spans="1:13" s="23" customFormat="1" ht="18.75">
      <c r="A375" s="32" t="s">
        <v>1095</v>
      </c>
      <c r="B375" s="35">
        <v>45735</v>
      </c>
      <c r="C375" s="36">
        <v>13.54</v>
      </c>
      <c r="D375" s="37">
        <v>15.43746</v>
      </c>
      <c r="E375" s="37">
        <v>104.38643999999999</v>
      </c>
      <c r="F375" s="37">
        <v>1078625.20872</v>
      </c>
      <c r="G375" s="37">
        <v>1713967.3467600001</v>
      </c>
      <c r="H375" s="33" t="s">
        <v>48</v>
      </c>
      <c r="I375" s="33" t="s">
        <v>499</v>
      </c>
      <c r="J375" s="33" t="s">
        <v>58</v>
      </c>
      <c r="K375" s="33" t="s">
        <v>56</v>
      </c>
      <c r="L375" s="33" t="s">
        <v>57</v>
      </c>
      <c r="M375" s="33" t="s">
        <v>54</v>
      </c>
    </row>
    <row r="376" spans="1:13" s="23" customFormat="1" ht="18.75">
      <c r="A376" s="32" t="s">
        <v>1096</v>
      </c>
      <c r="B376" s="35">
        <v>45735</v>
      </c>
      <c r="C376" s="36">
        <v>13.54</v>
      </c>
      <c r="D376" s="37">
        <v>15.43783</v>
      </c>
      <c r="E376" s="37">
        <v>104.38977</v>
      </c>
      <c r="F376" s="37">
        <v>1078982.80736</v>
      </c>
      <c r="G376" s="37">
        <v>1714017.43322</v>
      </c>
      <c r="H376" s="33" t="s">
        <v>48</v>
      </c>
      <c r="I376" s="33" t="s">
        <v>499</v>
      </c>
      <c r="J376" s="33" t="s">
        <v>58</v>
      </c>
      <c r="K376" s="33" t="s">
        <v>56</v>
      </c>
      <c r="L376" s="33" t="s">
        <v>57</v>
      </c>
      <c r="M376" s="33" t="s">
        <v>886</v>
      </c>
    </row>
    <row r="377" spans="1:13" s="23" customFormat="1" ht="18.75">
      <c r="A377" s="32" t="s">
        <v>1097</v>
      </c>
      <c r="B377" s="35">
        <v>45735</v>
      </c>
      <c r="C377" s="36">
        <v>13.54</v>
      </c>
      <c r="D377" s="37">
        <v>15.453340000000001</v>
      </c>
      <c r="E377" s="37">
        <v>104.38457</v>
      </c>
      <c r="F377" s="37">
        <v>1078379.55406</v>
      </c>
      <c r="G377" s="37">
        <v>1715725.4802900001</v>
      </c>
      <c r="H377" s="33" t="s">
        <v>48</v>
      </c>
      <c r="I377" s="33" t="s">
        <v>499</v>
      </c>
      <c r="J377" s="33" t="s">
        <v>58</v>
      </c>
      <c r="K377" s="33" t="s">
        <v>56</v>
      </c>
      <c r="L377" s="33" t="s">
        <v>57</v>
      </c>
      <c r="M377" s="33" t="s">
        <v>54</v>
      </c>
    </row>
    <row r="378" spans="1:13" s="23" customFormat="1" ht="18.75">
      <c r="A378" s="32" t="s">
        <v>1098</v>
      </c>
      <c r="B378" s="35">
        <v>45735</v>
      </c>
      <c r="C378" s="36">
        <v>13.54</v>
      </c>
      <c r="D378" s="37">
        <v>15.458629999999999</v>
      </c>
      <c r="E378" s="37">
        <v>104.38395</v>
      </c>
      <c r="F378" s="37">
        <v>1078298.0345900001</v>
      </c>
      <c r="G378" s="37">
        <v>1716311.16209</v>
      </c>
      <c r="H378" s="33" t="s">
        <v>48</v>
      </c>
      <c r="I378" s="33" t="s">
        <v>499</v>
      </c>
      <c r="J378" s="33" t="s">
        <v>58</v>
      </c>
      <c r="K378" s="33" t="s">
        <v>56</v>
      </c>
      <c r="L378" s="33" t="s">
        <v>57</v>
      </c>
      <c r="M378" s="33" t="s">
        <v>54</v>
      </c>
    </row>
    <row r="382" spans="1:13" ht="18.75">
      <c r="A382" s="26" t="s">
        <v>44</v>
      </c>
    </row>
  </sheetData>
  <sortState xmlns:xlrd2="http://schemas.microsoft.com/office/spreadsheetml/2017/richdata2" ref="A4:M379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2025-03-19T10:39:36Z</dcterms:modified>
</cp:coreProperties>
</file>