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DBDA34F-95CD-4855-95C6-A9F6C280AC0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<sst xmlns="http://schemas.openxmlformats.org/spreadsheetml/2006/main" count="204" uniqueCount="116">
  <si>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</si>
  <si>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</si>
  <si>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</si>
  <si>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</si>
  <si>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</si>
  <si>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</si>
  <si>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</si>
  <si>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</si>
  <si>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</si>
  <si>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</si>
  <si>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</si>
  <si>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</si>
  <si>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</si>
  <si>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</si>
  <si>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</si>
  <si>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</si>
  <si>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</si>
  <si>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</si>
  <si>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</si>
  <si>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</si>
  <si>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</si>
  <si>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</si>
  <si>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</si>
  <si>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</si>
  <si>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</si>
  <si>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</si>
  <si>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</si>
  <si>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</si>
  <si>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</si>
  <si>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</si>
  <si>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</si>
  <si>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</si>
  <si>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</si>
  <si>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</si>
  <si>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</si>
  <si>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</si>
  <si>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</si>
  <si>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</si>
  <si>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</si>
  <si>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</si>
  <si>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</si>
  <si>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</si>
  <si>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</si>
  <si>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</si>
  <si>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</si>
  <si>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</si>
  <si>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</si>
  <si>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</si>
  <si>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</si>
  <si>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</si>
  <si>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ภาคกลางและตะวันออก</t>
  </si>
  <si>
    <t>มาบตาพุด</t>
  </si>
  <si>
    <t>เมืองระยอง</t>
  </si>
  <si>
    <t>ระยอง</t>
  </si>
  <si>
    <t>ภาคตะวันออกเฉียงเหนือ</t>
  </si>
  <si>
    <t>พระนครศรีอยุธยา</t>
  </si>
  <si>
    <t>สระบุรี</t>
  </si>
  <si>
    <t>R_30979</t>
  </si>
  <si>
    <t>ข้อมูล Hotspot ในพื้นที่ป่าสงวนแห่งชาติ ประจำวันที่ 9 มิถุนายน 2568</t>
  </si>
  <si>
    <t>D_29377</t>
  </si>
  <si>
    <t>ข้อมูล Hotspot ในพื้นที่ป่าอนุรักษ์ ประจำวันที่ 9 มิถุนายน 2568</t>
  </si>
  <si>
    <t>A_44166</t>
  </si>
  <si>
    <t>ข้อมูล Hotspot นอกพื้นที่ป่าฯ ประจำวันที่ 9 มิถุนายน 2568</t>
  </si>
  <si>
    <t>ทับกวาง</t>
  </si>
  <si>
    <t>แก่งคอย</t>
  </si>
  <si>
    <t>ป่าทับกวาง และป่ามวกเหล็ก แปลงที่ 1</t>
  </si>
  <si>
    <t>ท่าหลวง</t>
  </si>
  <si>
    <t>ท่าเรือ</t>
  </si>
  <si>
    <t>ตาคง</t>
  </si>
  <si>
    <t>สังขะ</t>
  </si>
  <si>
    <t>สุรินทร์</t>
  </si>
  <si>
    <t>A_44167</t>
  </si>
  <si>
    <t>A_44168</t>
  </si>
  <si>
    <t>R_30980</t>
  </si>
  <si>
    <t>แม่ศึก</t>
  </si>
  <si>
    <t>แม่แจ่ม</t>
  </si>
  <si>
    <t>เชียงใหม่</t>
  </si>
  <si>
    <t>ภาคเหนือ</t>
  </si>
  <si>
    <t>ป่าแม่แจ่ม</t>
  </si>
  <si>
    <t>R_30981</t>
  </si>
  <si>
    <t>ห้วยโป่ง</t>
  </si>
  <si>
    <t>เมืองแม่ฮ่องสอน</t>
  </si>
  <si>
    <t>แม่ฮ่องสอน</t>
  </si>
  <si>
    <t>ป่าแม่ปายฝั่งซ้าย</t>
  </si>
  <si>
    <t>R_30982</t>
  </si>
  <si>
    <t>หัวลำ</t>
  </si>
  <si>
    <t>ลพบุรี</t>
  </si>
  <si>
    <t>ป่าชัยบาดาล</t>
  </si>
  <si>
    <t>R_30983</t>
  </si>
  <si>
    <t>หนองผักแว่น</t>
  </si>
  <si>
    <t>R_30984</t>
  </si>
  <si>
    <t>นาสัก</t>
  </si>
  <si>
    <t>แม่เมาะ</t>
  </si>
  <si>
    <t>ลำปาง</t>
  </si>
  <si>
    <t>ป่าแม่จาง (ตอนขุน)</t>
  </si>
  <si>
    <t>A_44169</t>
  </si>
  <si>
    <t>บางภาษี</t>
  </si>
  <si>
    <t>บางเลน</t>
  </si>
  <si>
    <t>นครปฐม</t>
  </si>
  <si>
    <t>A_44170</t>
  </si>
  <si>
    <t>สงเปือย</t>
  </si>
  <si>
    <t>คำเขื่อนแก้ว</t>
  </si>
  <si>
    <t>ยโสธร</t>
  </si>
  <si>
    <t>A_44171</t>
  </si>
  <si>
    <t>A_44172</t>
  </si>
  <si>
    <t>ดอนเจดีย์</t>
  </si>
  <si>
    <t>สุพรรณบุรี</t>
  </si>
  <si>
    <t>A_44173</t>
  </si>
  <si>
    <t>วังกะพี้</t>
  </si>
  <si>
    <t>เมืองอุตรดิตถ์</t>
  </si>
  <si>
    <t>อุตรดิตถ์</t>
  </si>
  <si>
    <t>A_44174</t>
  </si>
  <si>
    <t>สารภี</t>
  </si>
  <si>
    <t>โพธิ์ไทร</t>
  </si>
  <si>
    <t>อุบลราชธานี</t>
  </si>
  <si>
    <t>A_44175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</si>
</sst>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J12" sqref="J12"/>
    </sheetView>
  </sheetViews>
  <sheetFormatPr defaultColWidth="14.7109375" defaultRowHeight="18.75"/>
  <cols>
    <col min="1" max="1" width="14.7109375" style="31" customWidth="1"/>
    <col min="2" max="2" width="7.85546875" style="23" bestFit="1" customWidth="1"/>
    <col min="3" max="3" width="6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7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8" style="23" bestFit="1" customWidth="1"/>
    <col min="14" max="14" width="14.140625" style="23" bestFit="1" customWidth="1"/>
    <col min="15" max="15" width="20.4257812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7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40" t="s">
        <v>59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3"/>
  <sheetViews>
    <sheetView zoomScaleNormal="100" workbookViewId="0">
      <selection activeCell="F5" sqref="F5"/>
    </sheetView>
  </sheetViews>
  <sheetFormatPr defaultColWidth="12.85546875" defaultRowHeight="18.75" customHeight="1"/>
  <cols>
    <col min="1" max="1" width="10.7109375" style="13" bestFit="1" customWidth="1"/>
    <col min="2" max="2" width="7.8554687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40" t="s">
        <v>57</v>
      </c>
      <c r="B4" s="43">
        <v>45817</v>
      </c>
      <c r="C4" s="45">
        <v>2.1</v>
      </c>
      <c r="D4" s="44">
        <v>14.633710000000001</v>
      </c>
      <c r="E4" s="44">
        <v>101.07581</v>
      </c>
      <c r="F4" s="44">
        <v>723583.388637</v>
      </c>
      <c r="G4" s="44">
        <v>1618836.89888</v>
      </c>
      <c r="H4" s="40" t="s">
        <v>48</v>
      </c>
      <c r="I4" s="40" t="s">
        <v>63</v>
      </c>
      <c r="J4" s="40" t="s">
        <v>64</v>
      </c>
      <c r="K4" s="40" t="s">
        <v>56</v>
      </c>
      <c r="L4" s="40" t="s">
        <v>50</v>
      </c>
      <c r="M4" s="40" t="s">
        <v>65</v>
      </c>
      <c r="N4" s="40" t="s">
        <v>49</v>
      </c>
    </row>
    <row r="5" spans="1:14" customFormat="1">
      <c r="A5" s="40" t="s">
        <v>73</v>
      </c>
      <c r="B5" s="43">
        <v>45817</v>
      </c>
      <c r="C5" s="45">
        <v>13.2</v>
      </c>
      <c r="D5" s="44">
        <v>18.552949999999999</v>
      </c>
      <c r="E5" s="44">
        <v>98.348269999999999</v>
      </c>
      <c r="F5" s="44">
        <v>431223.19524899998</v>
      </c>
      <c r="G5" s="44">
        <v>2051488.0057999999</v>
      </c>
      <c r="H5" s="40" t="s">
        <v>48</v>
      </c>
      <c r="I5" s="40" t="s">
        <v>74</v>
      </c>
      <c r="J5" s="40" t="s">
        <v>75</v>
      </c>
      <c r="K5" s="40" t="s">
        <v>76</v>
      </c>
      <c r="L5" s="40" t="s">
        <v>77</v>
      </c>
      <c r="M5" s="40" t="s">
        <v>78</v>
      </c>
      <c r="N5" s="40" t="s">
        <v>49</v>
      </c>
    </row>
    <row r="6" spans="1:14" customFormat="1">
      <c r="A6" s="40" t="s">
        <v>79</v>
      </c>
      <c r="B6" s="43">
        <v>45817</v>
      </c>
      <c r="C6" s="45">
        <v>13.2</v>
      </c>
      <c r="D6" s="44">
        <v>19.08042</v>
      </c>
      <c r="E6" s="44">
        <v>97.942220000000006</v>
      </c>
      <c r="F6" s="44">
        <v>388717.35753600002</v>
      </c>
      <c r="G6" s="44">
        <v>2110061.61118</v>
      </c>
      <c r="H6" s="40" t="s">
        <v>48</v>
      </c>
      <c r="I6" s="40" t="s">
        <v>80</v>
      </c>
      <c r="J6" s="40" t="s">
        <v>81</v>
      </c>
      <c r="K6" s="40" t="s">
        <v>82</v>
      </c>
      <c r="L6" s="40" t="s">
        <v>77</v>
      </c>
      <c r="M6" s="40" t="s">
        <v>83</v>
      </c>
      <c r="N6" s="40" t="s">
        <v>49</v>
      </c>
    </row>
    <row r="7" spans="1:14" customFormat="1">
      <c r="A7" s="40" t="s">
        <v>84</v>
      </c>
      <c r="B7" s="43">
        <v>45817</v>
      </c>
      <c r="C7" s="45">
        <v>13.2</v>
      </c>
      <c r="D7" s="44">
        <v>15.051069999999999</v>
      </c>
      <c r="E7" s="44">
        <v>101.27296</v>
      </c>
      <c r="F7" s="44">
        <v>744357.91103900003</v>
      </c>
      <c r="G7" s="44">
        <v>1665233.70172</v>
      </c>
      <c r="H7" s="40" t="s">
        <v>48</v>
      </c>
      <c r="I7" s="40" t="s">
        <v>85</v>
      </c>
      <c r="J7" s="40" t="s">
        <v>66</v>
      </c>
      <c r="K7" s="40" t="s">
        <v>86</v>
      </c>
      <c r="L7" s="40" t="s">
        <v>50</v>
      </c>
      <c r="M7" s="40" t="s">
        <v>87</v>
      </c>
      <c r="N7" s="40" t="s">
        <v>49</v>
      </c>
    </row>
    <row r="8" spans="1:14" customFormat="1">
      <c r="A8" s="40" t="s">
        <v>88</v>
      </c>
      <c r="B8" s="43">
        <v>45817</v>
      </c>
      <c r="C8" s="45">
        <v>13.2</v>
      </c>
      <c r="D8" s="44">
        <v>15.15274</v>
      </c>
      <c r="E8" s="44">
        <v>101.16512</v>
      </c>
      <c r="F8" s="44">
        <v>732648.65007700003</v>
      </c>
      <c r="G8" s="44">
        <v>1676369.23651</v>
      </c>
      <c r="H8" s="40" t="s">
        <v>48</v>
      </c>
      <c r="I8" s="40" t="s">
        <v>89</v>
      </c>
      <c r="J8" s="40" t="s">
        <v>66</v>
      </c>
      <c r="K8" s="40" t="s">
        <v>86</v>
      </c>
      <c r="L8" s="40" t="s">
        <v>50</v>
      </c>
      <c r="M8" s="40" t="s">
        <v>87</v>
      </c>
      <c r="N8" s="40" t="s">
        <v>49</v>
      </c>
    </row>
    <row r="9" spans="1:14" customFormat="1">
      <c r="A9" s="40" t="s">
        <v>90</v>
      </c>
      <c r="B9" s="43">
        <v>45817</v>
      </c>
      <c r="C9" s="45">
        <v>13.2</v>
      </c>
      <c r="D9" s="44">
        <v>18.37049</v>
      </c>
      <c r="E9" s="44">
        <v>99.819990000000004</v>
      </c>
      <c r="F9" s="44">
        <v>586625.59358999995</v>
      </c>
      <c r="G9" s="44">
        <v>2031371.2727900001</v>
      </c>
      <c r="H9" s="40" t="s">
        <v>48</v>
      </c>
      <c r="I9" s="40" t="s">
        <v>91</v>
      </c>
      <c r="J9" s="40" t="s">
        <v>92</v>
      </c>
      <c r="K9" s="40" t="s">
        <v>93</v>
      </c>
      <c r="L9" s="40" t="s">
        <v>77</v>
      </c>
      <c r="M9" s="40" t="s">
        <v>94</v>
      </c>
      <c r="N9" s="40" t="s">
        <v>49</v>
      </c>
    </row>
    <row r="10" spans="1:14" customFormat="1" ht="21">
      <c r="A10" s="13"/>
      <c r="B10" s="14"/>
      <c r="C10" s="29"/>
      <c r="D10" s="29"/>
      <c r="E10" s="29"/>
      <c r="F10" s="29"/>
      <c r="G10" s="29"/>
      <c r="H10" s="14"/>
      <c r="I10" s="14"/>
      <c r="J10" s="14"/>
      <c r="K10" s="14"/>
      <c r="L10" s="14"/>
      <c r="M10" s="14"/>
      <c r="N10" s="14"/>
    </row>
    <row r="11" spans="1:14" ht="18.75" customHeight="1">
      <c r="A11" s="31"/>
      <c r="B11" s="41"/>
      <c r="C11" s="31"/>
      <c r="D11" s="42"/>
      <c r="E11" s="42"/>
      <c r="F11" s="42"/>
      <c r="G11" s="42"/>
      <c r="H11" s="31"/>
      <c r="I11" s="31"/>
      <c r="J11" s="31"/>
      <c r="K11" s="31"/>
      <c r="L11" s="31"/>
      <c r="M11" s="31"/>
      <c r="N11" s="31"/>
    </row>
    <row r="13" spans="1:14" ht="18.75" customHeight="1">
      <c r="A13" s="48" t="s">
        <v>44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</sheetData>
  <mergeCells count="2">
    <mergeCell ref="A1:N1"/>
    <mergeCell ref="A13:N13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7"/>
  <sheetViews>
    <sheetView tabSelected="1" zoomScaleNormal="100" workbookViewId="0">
      <selection activeCell="C17" sqref="C17"/>
    </sheetView>
  </sheetViews>
  <sheetFormatPr defaultColWidth="14.5703125" defaultRowHeight="15"/>
  <cols>
    <col min="1" max="1" width="14.42578125" style="16" customWidth="1"/>
    <col min="2" max="2" width="7.85546875" style="17" bestFit="1" customWidth="1"/>
    <col min="3" max="3" width="4.5703125" style="18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9" bestFit="1" customWidth="1"/>
    <col min="9" max="9" width="8.140625" style="19" bestFit="1" customWidth="1"/>
    <col min="10" max="10" width="9.28515625" style="19" bestFit="1" customWidth="1"/>
    <col min="11" max="11" width="13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7" t="s">
        <v>62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8" t="s">
        <v>61</v>
      </c>
      <c r="B4" s="43">
        <v>45817</v>
      </c>
      <c r="C4" s="45">
        <v>2.1</v>
      </c>
      <c r="D4" s="44">
        <v>14.56798</v>
      </c>
      <c r="E4" s="44">
        <v>100.76279</v>
      </c>
      <c r="F4" s="44">
        <v>689914.57128599996</v>
      </c>
      <c r="G4" s="44">
        <v>1611278.57195</v>
      </c>
      <c r="H4" s="40" t="s">
        <v>48</v>
      </c>
      <c r="I4" s="40" t="s">
        <v>66</v>
      </c>
      <c r="J4" s="40" t="s">
        <v>67</v>
      </c>
      <c r="K4" s="40" t="s">
        <v>55</v>
      </c>
      <c r="L4" s="40" t="s">
        <v>50</v>
      </c>
      <c r="M4" s="40" t="s">
        <v>49</v>
      </c>
    </row>
    <row r="5" spans="1:13" customFormat="1" ht="18.75">
      <c r="A5" s="38" t="s">
        <v>71</v>
      </c>
      <c r="B5" s="43">
        <v>45817</v>
      </c>
      <c r="C5" s="45">
        <v>2.1</v>
      </c>
      <c r="D5" s="44">
        <v>12.681850000000001</v>
      </c>
      <c r="E5" s="44">
        <v>101.12766000000001</v>
      </c>
      <c r="F5" s="44">
        <v>731065.02433399996</v>
      </c>
      <c r="G5" s="44">
        <v>1402895.3297300001</v>
      </c>
      <c r="H5" s="40" t="s">
        <v>48</v>
      </c>
      <c r="I5" s="40" t="s">
        <v>51</v>
      </c>
      <c r="J5" s="40" t="s">
        <v>52</v>
      </c>
      <c r="K5" s="40" t="s">
        <v>53</v>
      </c>
      <c r="L5" s="40" t="s">
        <v>50</v>
      </c>
      <c r="M5" s="40" t="s">
        <v>49</v>
      </c>
    </row>
    <row r="6" spans="1:13" customFormat="1" ht="18.75">
      <c r="A6" s="38" t="s">
        <v>72</v>
      </c>
      <c r="B6" s="43">
        <v>45817</v>
      </c>
      <c r="C6" s="45">
        <v>2.1</v>
      </c>
      <c r="D6" s="44">
        <v>14.657249999999999</v>
      </c>
      <c r="E6" s="44">
        <v>103.97771</v>
      </c>
      <c r="F6" s="44">
        <v>1036576.62481</v>
      </c>
      <c r="G6" s="44">
        <v>1626325.53999</v>
      </c>
      <c r="H6" s="40" t="s">
        <v>48</v>
      </c>
      <c r="I6" s="40" t="s">
        <v>68</v>
      </c>
      <c r="J6" s="40" t="s">
        <v>69</v>
      </c>
      <c r="K6" s="40" t="s">
        <v>70</v>
      </c>
      <c r="L6" s="40" t="s">
        <v>54</v>
      </c>
      <c r="M6" s="40" t="s">
        <v>49</v>
      </c>
    </row>
    <row r="7" spans="1:13" customFormat="1" ht="18.75">
      <c r="A7" s="38" t="s">
        <v>95</v>
      </c>
      <c r="B7" s="43">
        <v>45817</v>
      </c>
      <c r="C7" s="45">
        <v>13.2</v>
      </c>
      <c r="D7" s="44">
        <v>14.03406</v>
      </c>
      <c r="E7" s="44">
        <v>100.23063999999999</v>
      </c>
      <c r="F7" s="44">
        <v>632887.25188300002</v>
      </c>
      <c r="G7" s="44">
        <v>1551839.2934999999</v>
      </c>
      <c r="H7" s="40" t="s">
        <v>48</v>
      </c>
      <c r="I7" s="40" t="s">
        <v>96</v>
      </c>
      <c r="J7" s="40" t="s">
        <v>97</v>
      </c>
      <c r="K7" s="40" t="s">
        <v>98</v>
      </c>
      <c r="L7" s="40" t="s">
        <v>50</v>
      </c>
      <c r="M7" s="40" t="s">
        <v>49</v>
      </c>
    </row>
    <row r="8" spans="1:13" customFormat="1" ht="18.75">
      <c r="A8" s="38" t="s">
        <v>99</v>
      </c>
      <c r="B8" s="43">
        <v>45817</v>
      </c>
      <c r="C8" s="45">
        <v>13.2</v>
      </c>
      <c r="D8" s="44">
        <v>15.635149999999999</v>
      </c>
      <c r="E8" s="44">
        <v>104.21841000000001</v>
      </c>
      <c r="F8" s="44">
        <v>1059994.2284299999</v>
      </c>
      <c r="G8" s="44">
        <v>1735465.15551</v>
      </c>
      <c r="H8" s="40" t="s">
        <v>48</v>
      </c>
      <c r="I8" s="40" t="s">
        <v>100</v>
      </c>
      <c r="J8" s="40" t="s">
        <v>101</v>
      </c>
      <c r="K8" s="40" t="s">
        <v>102</v>
      </c>
      <c r="L8" s="40" t="s">
        <v>54</v>
      </c>
      <c r="M8" s="40" t="s">
        <v>49</v>
      </c>
    </row>
    <row r="9" spans="1:13" customFormat="1" ht="18.75">
      <c r="A9" s="38" t="s">
        <v>103</v>
      </c>
      <c r="B9" s="43">
        <v>45817</v>
      </c>
      <c r="C9" s="45">
        <v>13.2</v>
      </c>
      <c r="D9" s="44">
        <v>18.327570000000001</v>
      </c>
      <c r="E9" s="44">
        <v>99.862570000000005</v>
      </c>
      <c r="F9" s="44">
        <v>591146.617401</v>
      </c>
      <c r="G9" s="44">
        <v>2026642.9824999999</v>
      </c>
      <c r="H9" s="40" t="s">
        <v>48</v>
      </c>
      <c r="I9" s="40" t="s">
        <v>91</v>
      </c>
      <c r="J9" s="40" t="s">
        <v>92</v>
      </c>
      <c r="K9" s="40" t="s">
        <v>93</v>
      </c>
      <c r="L9" s="40" t="s">
        <v>77</v>
      </c>
      <c r="M9" s="40" t="s">
        <v>49</v>
      </c>
    </row>
    <row r="10" spans="1:13" customFormat="1" ht="18.75">
      <c r="A10" s="38" t="s">
        <v>104</v>
      </c>
      <c r="B10" s="43">
        <v>45817</v>
      </c>
      <c r="C10" s="45">
        <v>13.2</v>
      </c>
      <c r="D10" s="44">
        <v>14.60797</v>
      </c>
      <c r="E10" s="44">
        <v>100.03957</v>
      </c>
      <c r="F10" s="44">
        <v>611967.95192400005</v>
      </c>
      <c r="G10" s="44">
        <v>1615222.6768400001</v>
      </c>
      <c r="H10" s="40" t="s">
        <v>48</v>
      </c>
      <c r="I10" s="40" t="s">
        <v>105</v>
      </c>
      <c r="J10" s="40" t="s">
        <v>105</v>
      </c>
      <c r="K10" s="40" t="s">
        <v>106</v>
      </c>
      <c r="L10" s="40" t="s">
        <v>50</v>
      </c>
      <c r="M10" s="40" t="s">
        <v>49</v>
      </c>
    </row>
    <row r="11" spans="1:13" customFormat="1" ht="18.75">
      <c r="A11" s="38" t="s">
        <v>107</v>
      </c>
      <c r="B11" s="43">
        <v>45817</v>
      </c>
      <c r="C11" s="45">
        <v>13.2</v>
      </c>
      <c r="D11" s="44">
        <v>17.521509999999999</v>
      </c>
      <c r="E11" s="44">
        <v>100.09061</v>
      </c>
      <c r="F11" s="44">
        <v>615767.96856199997</v>
      </c>
      <c r="G11" s="44">
        <v>1937580.3048700001</v>
      </c>
      <c r="H11" s="40" t="s">
        <v>48</v>
      </c>
      <c r="I11" s="40" t="s">
        <v>108</v>
      </c>
      <c r="J11" s="40" t="s">
        <v>109</v>
      </c>
      <c r="K11" s="40" t="s">
        <v>110</v>
      </c>
      <c r="L11" s="40" t="s">
        <v>77</v>
      </c>
      <c r="M11" s="40" t="s">
        <v>49</v>
      </c>
    </row>
    <row r="12" spans="1:13" customFormat="1" ht="18.75">
      <c r="A12" s="38" t="s">
        <v>111</v>
      </c>
      <c r="B12" s="43">
        <v>45817</v>
      </c>
      <c r="C12" s="45">
        <v>13.2</v>
      </c>
      <c r="D12" s="44">
        <v>15.781739999999999</v>
      </c>
      <c r="E12" s="44">
        <v>105.23195</v>
      </c>
      <c r="F12" s="44">
        <v>1168616.5594299999</v>
      </c>
      <c r="G12" s="44">
        <v>1754710.7451299999</v>
      </c>
      <c r="H12" s="40" t="s">
        <v>48</v>
      </c>
      <c r="I12" s="40" t="s">
        <v>112</v>
      </c>
      <c r="J12" s="40" t="s">
        <v>113</v>
      </c>
      <c r="K12" s="40" t="s">
        <v>114</v>
      </c>
      <c r="L12" s="40" t="s">
        <v>54</v>
      </c>
      <c r="M12" s="40" t="s">
        <v>49</v>
      </c>
    </row>
    <row r="13" spans="1:13" customFormat="1" ht="18.75">
      <c r="A13" s="38" t="s">
        <v>115</v>
      </c>
      <c r="B13" s="43">
        <v>45817</v>
      </c>
      <c r="C13" s="45">
        <v>13.2</v>
      </c>
      <c r="D13" s="44">
        <v>15.78227</v>
      </c>
      <c r="E13" s="44">
        <v>105.23555</v>
      </c>
      <c r="F13" s="44">
        <v>1169002.3580100001</v>
      </c>
      <c r="G13" s="44">
        <v>1754781.1825699999</v>
      </c>
      <c r="H13" s="40" t="s">
        <v>48</v>
      </c>
      <c r="I13" s="40" t="s">
        <v>112</v>
      </c>
      <c r="J13" s="40" t="s">
        <v>113</v>
      </c>
      <c r="K13" s="40" t="s">
        <v>114</v>
      </c>
      <c r="L13" s="40" t="s">
        <v>54</v>
      </c>
      <c r="M13" s="40" t="s">
        <v>49</v>
      </c>
    </row>
    <row r="14" spans="1:13" customFormat="1">
      <c r="A14" s="16"/>
      <c r="B14" s="17"/>
      <c r="C14" s="18"/>
      <c r="D14" s="30"/>
      <c r="E14" s="30"/>
      <c r="F14" s="30"/>
      <c r="G14" s="30"/>
      <c r="H14" s="19"/>
      <c r="I14" s="19"/>
      <c r="J14" s="19"/>
      <c r="K14" s="19"/>
      <c r="L14" s="19"/>
      <c r="M14" s="18"/>
    </row>
    <row r="15" spans="1:13" ht="18.75">
      <c r="A15" s="39"/>
      <c r="B15"/>
      <c r="C15"/>
      <c r="D15"/>
      <c r="E15"/>
      <c r="F15"/>
      <c r="G15"/>
      <c r="H15"/>
      <c r="I15"/>
      <c r="J15"/>
      <c r="K15"/>
      <c r="L15"/>
      <c r="M15"/>
    </row>
    <row r="17" spans="1:1" ht="18.75">
      <c r="A17" s="25" t="s">
        <v>44</v>
      </c>
    </row>
  </sheetData>
  <sortState xmlns:xlrd2="http://schemas.microsoft.com/office/spreadsheetml/2017/richdata2" ref="A3:M2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2025-06-09T10:37:27Z</dcterms:modified>
</cp:coreProperties>
</file>