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6D53FCCF-E527-4D01-951B-E0AAB2A0A83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0" i="4" l="1"/>
  <c r="T4" i="4"/>
  <c r="T5" i="4"/>
  <c r="T6" i="4"/>
  <c r="T7" i="4"/>
  <c r="T8" i="4"/>
  <c r="T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<sst xmlns="http://schemas.openxmlformats.org/spreadsheetml/2006/main" count="1686" uniqueCount="605">
  <si>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</si>
  <si>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</si>
  <si>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</si>
  <si>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</si>
  <si>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</si>
  <si>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</si>
  <si>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</si>
  <si>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</si>
  <si>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</si>
  <si>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</si>
  <si>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</si>
  <si>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</si>
  <si>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</si>
  <si>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</si>
  <si>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</si>
  <si>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</si>
  <si>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</si>
  <si>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</si>
  <si>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</si>
  <si>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</si>
  <si>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</si>
  <si>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</si>
  <si>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</si>
  <si>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</si>
  <si>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</si>
  <si>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</si>
  <si>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</si>
  <si>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</si>
  <si>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</si>
  <si>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</si>
  <si>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</si>
  <si>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</si>
  <si>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</si>
  <si>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</si>
  <si>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</si>
  <si>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</si>
  <si>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</si>
  <si>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</si>
  <si>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</si>
  <si>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</si>
  <si>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</si>
  <si>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</si>
  <si>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</si>
  <si>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</si>
  <si>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</si>
  <si>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</si>
  <si>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</si>
  <si>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</si>
  <si>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</si>
  <si>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</si>
  <si>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อุทยานแห่งชาติ</t>
  </si>
  <si>
    <t xml:space="preserve"> </t>
  </si>
  <si>
    <t>nominal</t>
  </si>
  <si>
    <t>เชียงใหม่</t>
  </si>
  <si>
    <t>เพชรบูรณ์</t>
  </si>
  <si>
    <t>กาญจนบุรี</t>
  </si>
  <si>
    <t>ภาคกลางและตะวันออก</t>
  </si>
  <si>
    <t>กาฬสินธุ์</t>
  </si>
  <si>
    <t>ภาคตะวันออกเฉียงเหนือ</t>
  </si>
  <si>
    <t>ชัยนาท</t>
  </si>
  <si>
    <t>เมืองชัยนาท</t>
  </si>
  <si>
    <t>ชัยภูมิ</t>
  </si>
  <si>
    <t>นครราชสีมา</t>
  </si>
  <si>
    <t>อ่างทอง</t>
  </si>
  <si>
    <t>หนองบัว</t>
  </si>
  <si>
    <t>ร้อยเอ็ด</t>
  </si>
  <si>
    <t>ลพบุรี</t>
  </si>
  <si>
    <t>สระแก้ว</t>
  </si>
  <si>
    <t>แก่งคอย</t>
  </si>
  <si>
    <t>สระบุรี</t>
  </si>
  <si>
    <t>ทับกวาง</t>
  </si>
  <si>
    <t>ข้อมูล Hotspot ในพื้นที่ป่าอนุรักษ์ ประจำวันที่ 17 ธันวาคม 2568</t>
  </si>
  <si>
    <t>ข้อมูล Hotspot ในพื้นที่ป่าสงวนแห่งชาติ ประจำวันที่ 17 ธันวาคม 2568</t>
  </si>
  <si>
    <t>ข้อมูล Hotspot นอกพื้นที่ป่าฯ ประจำวันที่ 17 ธันวาคม 2568</t>
  </si>
  <si>
    <t>นาสวน</t>
  </si>
  <si>
    <t>ศรีสวัสดิ์</t>
  </si>
  <si>
    <t>เขื่อนศรีนครินทร์</t>
  </si>
  <si>
    <t>สำนักบริหารพื้นที่อนุรักษ์ที่ 3 (บ้านโป่ง)</t>
  </si>
  <si>
    <t>ด่านแม่แฉลบ</t>
  </si>
  <si>
    <t>D_35</t>
  </si>
  <si>
    <t>D_36</t>
  </si>
  <si>
    <t>D_37</t>
  </si>
  <si>
    <t>D_38</t>
  </si>
  <si>
    <t>D_39</t>
  </si>
  <si>
    <t>D_40</t>
  </si>
  <si>
    <t>บ้านโคก</t>
  </si>
  <si>
    <t>เมืองมุกดาหาร</t>
  </si>
  <si>
    <t>มุกดาหาร</t>
  </si>
  <si>
    <t>ป่าดงหมู</t>
  </si>
  <si>
    <t>กองแขก</t>
  </si>
  <si>
    <t>แม่แจ่ม</t>
  </si>
  <si>
    <t>ป่าแม่แจ่ม</t>
  </si>
  <si>
    <t>R_330</t>
  </si>
  <si>
    <t>R_331</t>
  </si>
  <si>
    <t>R_332</t>
  </si>
  <si>
    <t>ไทรเดี่ยว</t>
  </si>
  <si>
    <t>คลองหาด</t>
  </si>
  <si>
    <t>โพสะ</t>
  </si>
  <si>
    <t>เมืองอ่างทอง</t>
  </si>
  <si>
    <t>บ้านครัว</t>
  </si>
  <si>
    <t>บ้านหมอ</t>
  </si>
  <si>
    <t>บ้านป่า</t>
  </si>
  <si>
    <t>เขาวง</t>
  </si>
  <si>
    <t>พระพุทธบาท</t>
  </si>
  <si>
    <t>หินซ้อน</t>
  </si>
  <si>
    <t>หนองบ่มกล้วย</t>
  </si>
  <si>
    <t>บ้านไร่</t>
  </si>
  <si>
    <t>อุทัยธานี</t>
  </si>
  <si>
    <t>รังกาใหญ่</t>
  </si>
  <si>
    <t>พิมาย</t>
  </si>
  <si>
    <t>หนองรี</t>
  </si>
  <si>
    <t>ลำสนธิ</t>
  </si>
  <si>
    <t>ธรรมามูล</t>
  </si>
  <si>
    <t>ซับน้อย</t>
  </si>
  <si>
    <t>วิเชียรบุรี</t>
  </si>
  <si>
    <t>โคกสะอาด</t>
  </si>
  <si>
    <t>หนองบัวระเหว</t>
  </si>
  <si>
    <t>คูเมือง</t>
  </si>
  <si>
    <t>หนองบัวแดง</t>
  </si>
  <si>
    <t>วังชมภู</t>
  </si>
  <si>
    <t>หนองขุ่นใหญ่</t>
  </si>
  <si>
    <t>หนองพอก</t>
  </si>
  <si>
    <t>กวางโจน</t>
  </si>
  <si>
    <t>ภูเขียว</t>
  </si>
  <si>
    <t>กุดโดน</t>
  </si>
  <si>
    <t>ห้วยเม็ก</t>
  </si>
  <si>
    <t>นามน</t>
  </si>
  <si>
    <t>หลักเหลี่ยม</t>
  </si>
  <si>
    <t>คำบง</t>
  </si>
  <si>
    <t>ห้วยผึ้ง</t>
  </si>
  <si>
    <t>ดงมอน</t>
  </si>
  <si>
    <t>สหัสขันธ์</t>
  </si>
  <si>
    <t>ทุ่งคลอง</t>
  </si>
  <si>
    <t>คำม่วง</t>
  </si>
  <si>
    <t>นาทัน</t>
  </si>
  <si>
    <t>โนนหวาย</t>
  </si>
  <si>
    <t>หนองวัวซอ</t>
  </si>
  <si>
    <t>อุดรธานี</t>
  </si>
  <si>
    <t>A_2710</t>
  </si>
  <si>
    <t>A_2711</t>
  </si>
  <si>
    <t>A_2712</t>
  </si>
  <si>
    <t>A_2713</t>
  </si>
  <si>
    <t>A_2714</t>
  </si>
  <si>
    <t>A_2715</t>
  </si>
  <si>
    <t>A_2716</t>
  </si>
  <si>
    <t>A_2717</t>
  </si>
  <si>
    <t>A_2718</t>
  </si>
  <si>
    <t>A_2719</t>
  </si>
  <si>
    <t>A_2720</t>
  </si>
  <si>
    <t>A_2721</t>
  </si>
  <si>
    <t>A_2722</t>
  </si>
  <si>
    <t>A_2723</t>
  </si>
  <si>
    <t>A_2724</t>
  </si>
  <si>
    <t>A_2725</t>
  </si>
  <si>
    <t>A_2726</t>
  </si>
  <si>
    <t>A_2727</t>
  </si>
  <si>
    <t>A_2728</t>
  </si>
  <si>
    <t>A_2729</t>
  </si>
  <si>
    <t>A_2730</t>
  </si>
  <si>
    <t>A_2731</t>
  </si>
  <si>
    <t>A_2732</t>
  </si>
  <si>
    <t>A_2733</t>
  </si>
  <si>
    <t>A_2734</t>
  </si>
  <si>
    <t>A_2735</t>
  </si>
  <si>
    <t>A_2736</t>
  </si>
  <si>
    <t>A_2737</t>
  </si>
  <si>
    <t>A_2738</t>
  </si>
  <si>
    <t>A_2739</t>
  </si>
  <si>
    <t>A_2740</t>
  </si>
  <si>
    <t>A_2741</t>
  </si>
  <si>
    <t>A_2742</t>
  </si>
  <si>
    <t>A_2743</t>
  </si>
  <si>
    <t>A_2744</t>
  </si>
  <si>
    <t>พื้นที่ราษฎรทำกิน</t>
  </si>
  <si>
    <t>D_41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</si>
  <si>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</si>
  <si>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</si>
  <si>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</si>
  <si>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</si>
  <si>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</si>
  <si>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ป่าคงสภาพ</t>
  </si>
  <si>
    <t>R_333</t>
  </si>
  <si>
    <t>R_334</t>
  </si>
  <si>
    <t>แม่ปั๋ง</t>
  </si>
  <si>
    <t>พร้าว</t>
  </si>
  <si>
    <t>ป่าแม่งัด</t>
  </si>
  <si>
    <t>low</t>
  </si>
  <si>
    <t>R_335</t>
  </si>
  <si>
    <t>เมืองแหง</t>
  </si>
  <si>
    <t>เวียงแหง</t>
  </si>
  <si>
    <t>ป่าเชียงดาว</t>
  </si>
  <si>
    <t>R_336</t>
  </si>
  <si>
    <t>วาวี</t>
  </si>
  <si>
    <t>แม่สรวย</t>
  </si>
  <si>
    <t>เชียงราย</t>
  </si>
  <si>
    <t>ป่าแม่ลาวฝั่งซ้าย</t>
  </si>
  <si>
    <t>R_337</t>
  </si>
  <si>
    <t>R_338</t>
  </si>
  <si>
    <t>ปอ</t>
  </si>
  <si>
    <t>เวียงแก่น</t>
  </si>
  <si>
    <t>ป่าแม่อิงฝั่งขวา และป่าแม่งาว</t>
  </si>
  <si>
    <t>R_339</t>
  </si>
  <si>
    <t>บึงสามพัน</t>
  </si>
  <si>
    <t>ป่าฝั่งซ้ายแม่น้ำป่าสัก</t>
  </si>
  <si>
    <t>R_340</t>
  </si>
  <si>
    <t>ทุ่งแล้ง</t>
  </si>
  <si>
    <t>ลอง</t>
  </si>
  <si>
    <t>แพร่</t>
  </si>
  <si>
    <t>ป่าแม่ลู่และป่าแม่แป๋น</t>
  </si>
  <si>
    <t>R_341</t>
  </si>
  <si>
    <t>ปางหมู</t>
  </si>
  <si>
    <t>เมืองแม่ฮ่องสอน</t>
  </si>
  <si>
    <t>แม่ฮ่องสอน</t>
  </si>
  <si>
    <t>ป่าแม่ปายฝั่งขวา</t>
  </si>
  <si>
    <t>R_342</t>
  </si>
  <si>
    <t>วังม่วง</t>
  </si>
  <si>
    <t>เปือยน้อย</t>
  </si>
  <si>
    <t>ขอนแก่น</t>
  </si>
  <si>
    <t>ป่าโนนน้ำแบ่ง</t>
  </si>
  <si>
    <t>R_343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</si>
  <si>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</si>
  <si>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</si>
  <si>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</si>
  <si>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</si>
  <si>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R_344</t>
  </si>
  <si>
    <t>นาไร่หลวง</t>
  </si>
  <si>
    <t>สองแคว</t>
  </si>
  <si>
    <t>น่าน</t>
  </si>
  <si>
    <t>ป่าน้ำยาว และป่าน้ำสวด</t>
  </si>
  <si>
    <t>R_345</t>
  </si>
  <si>
    <t>R_346</t>
  </si>
  <si>
    <t>บ้านแยง</t>
  </si>
  <si>
    <t>นครไทย</t>
  </si>
  <si>
    <t>พิษณุโลก</t>
  </si>
  <si>
    <t>ป่าเขากระยาง</t>
  </si>
  <si>
    <t>R_347</t>
  </si>
  <si>
    <t>R_348</t>
  </si>
  <si>
    <t>บ้านแก่ง</t>
  </si>
  <si>
    <t>ตรอน</t>
  </si>
  <si>
    <t>ป่าดงช้างดี</t>
  </si>
  <si>
    <t>A_2745</t>
  </si>
  <si>
    <t>ช่างเคิ่ง</t>
  </si>
  <si>
    <t>A_2746</t>
  </si>
  <si>
    <t>แม่ทา</t>
  </si>
  <si>
    <t>แม่ออน</t>
  </si>
  <si>
    <t>A_2747</t>
  </si>
  <si>
    <t>ขี้เหล็ก</t>
  </si>
  <si>
    <t>แม่ริม</t>
  </si>
  <si>
    <t>A_2748</t>
  </si>
  <si>
    <t>ศรีดอนไชย</t>
  </si>
  <si>
    <t>เทิง</t>
  </si>
  <si>
    <t>A_2749</t>
  </si>
  <si>
    <t>A_2750</t>
  </si>
  <si>
    <t>ไม้ยา</t>
  </si>
  <si>
    <t>พญาเม็งราย</t>
  </si>
  <si>
    <t>A_2751</t>
  </si>
  <si>
    <t>ผางาม</t>
  </si>
  <si>
    <t>เวียงชัย</t>
  </si>
  <si>
    <t>A_2752</t>
  </si>
  <si>
    <t>สันทราย</t>
  </si>
  <si>
    <t>แม่จัน</t>
  </si>
  <si>
    <t>A_2753</t>
  </si>
  <si>
    <t>A_2754</t>
  </si>
  <si>
    <t>จอมสวรรค์</t>
  </si>
  <si>
    <t>A_2755</t>
  </si>
  <si>
    <t>บ้านแซว</t>
  </si>
  <si>
    <t>เชียงแสน</t>
  </si>
  <si>
    <t>A_2756</t>
  </si>
  <si>
    <t>หล่มสัก</t>
  </si>
  <si>
    <t>A_2757</t>
  </si>
  <si>
    <t>นาดี</t>
  </si>
  <si>
    <t>ด่านซ้าย</t>
  </si>
  <si>
    <t>เลย</t>
  </si>
  <si>
    <t>A_2758</t>
  </si>
  <si>
    <t>ร่องจิก</t>
  </si>
  <si>
    <t>ภูเรือ</t>
  </si>
  <si>
    <t>A_2759</t>
  </si>
  <si>
    <t>นาด้วง</t>
  </si>
  <si>
    <t>A_2760</t>
  </si>
  <si>
    <t>A_2761</t>
  </si>
  <si>
    <t>เมืองปอน</t>
  </si>
  <si>
    <t>ขุนยวม</t>
  </si>
  <si>
    <t>A_2762</t>
  </si>
  <si>
    <t>ดงลิง</t>
  </si>
  <si>
    <t>กมลาไสย</t>
  </si>
  <si>
    <t>A_2763</t>
  </si>
  <si>
    <t>A_2764</t>
  </si>
  <si>
    <t>หลุบ</t>
  </si>
  <si>
    <t>เมืองกาฬสินธุ์</t>
  </si>
  <si>
    <t>A_2765</t>
  </si>
  <si>
    <t>ม่วงนา</t>
  </si>
  <si>
    <t>ดอนจาน</t>
  </si>
  <si>
    <t>A_2766</t>
  </si>
  <si>
    <t>วังชะพลู</t>
  </si>
  <si>
    <t>ขาณุวรลักษบุรี</t>
  </si>
  <si>
    <t>กำแพงเพชร</t>
  </si>
  <si>
    <t>A_2767</t>
  </si>
  <si>
    <t>เทพนิมิต</t>
  </si>
  <si>
    <t>บึงสามัคคี</t>
  </si>
  <si>
    <t>A_2768</t>
  </si>
  <si>
    <t>A_2769</t>
  </si>
  <si>
    <t>วังชะโอน</t>
  </si>
  <si>
    <t>A_2770</t>
  </si>
  <si>
    <t>A_2771</t>
  </si>
  <si>
    <t>วังแขม</t>
  </si>
  <si>
    <t>คลองขลุง</t>
  </si>
  <si>
    <t>A_2772</t>
  </si>
  <si>
    <t>A_2773</t>
  </si>
  <si>
    <t>หนองทอง</t>
  </si>
  <si>
    <t>ไทรงาม</t>
  </si>
  <si>
    <t>A_2774</t>
  </si>
  <si>
    <t>เทพนคร</t>
  </si>
  <si>
    <t>เมืองกำแพงเพชร</t>
  </si>
  <si>
    <t>A_2775</t>
  </si>
  <si>
    <t>A_2776</t>
  </si>
  <si>
    <t>บ่อ</t>
  </si>
  <si>
    <t>ขลุง</t>
  </si>
  <si>
    <t>A_2777</t>
  </si>
  <si>
    <t>ท่าตะเกียบ</t>
  </si>
  <si>
    <t>ฉะเชิงเทรา</t>
  </si>
  <si>
    <t>A_2778</t>
  </si>
  <si>
    <t>หนองจอก</t>
  </si>
  <si>
    <t>บางปะกง</t>
  </si>
  <si>
    <t>A_2779</t>
  </si>
  <si>
    <t>บางขุด</t>
  </si>
  <si>
    <t>สรรคบุรี</t>
  </si>
  <si>
    <t>A_2780</t>
  </si>
  <si>
    <t>ห้วยกรดพัฒนา</t>
  </si>
  <si>
    <t>A_2781</t>
  </si>
  <si>
    <t>A_2782</t>
  </si>
  <si>
    <t>เที่ยงแท้</t>
  </si>
  <si>
    <t>A_2783</t>
  </si>
  <si>
    <t>หนองน้อย</t>
  </si>
  <si>
    <t>วัดสิงห์</t>
  </si>
  <si>
    <t>A_2784</t>
  </si>
  <si>
    <t>หาดท่าเสา</t>
  </si>
  <si>
    <t>A_2785</t>
  </si>
  <si>
    <t>มะขามเฒ่า</t>
  </si>
  <si>
    <t>A_2786</t>
  </si>
  <si>
    <t>A_2787</t>
  </si>
  <si>
    <t>วัดโคก</t>
  </si>
  <si>
    <t>มโนรมย์</t>
  </si>
  <si>
    <t>A_2788</t>
  </si>
  <si>
    <t>ลำพยนต์</t>
  </si>
  <si>
    <t>ตากฟ้า</t>
  </si>
  <si>
    <t>นครสวรรค์</t>
  </si>
  <si>
    <t>A_2789</t>
  </si>
  <si>
    <t>A_2790</t>
  </si>
  <si>
    <t>A_2791</t>
  </si>
  <si>
    <t>โพธิ์ประสาท</t>
  </si>
  <si>
    <t>ไพศาลี</t>
  </si>
  <si>
    <t>A_2792</t>
  </si>
  <si>
    <t>โคกเดื่อ</t>
  </si>
  <si>
    <t>A_2793</t>
  </si>
  <si>
    <t>A_2794</t>
  </si>
  <si>
    <t>A_2795</t>
  </si>
  <si>
    <t>วังน้ำลัด</t>
  </si>
  <si>
    <t>A_2796</t>
  </si>
  <si>
    <t>ดอนคา</t>
  </si>
  <si>
    <t>ท่าตะโก</t>
  </si>
  <si>
    <t>A_2797</t>
  </si>
  <si>
    <t>พนมรอก</t>
  </si>
  <si>
    <t>A_2798</t>
  </si>
  <si>
    <t>A_2799</t>
  </si>
  <si>
    <t>A_2800</t>
  </si>
  <si>
    <t>A_2801</t>
  </si>
  <si>
    <t>A_2802</t>
  </si>
  <si>
    <t>ธารทหาร</t>
  </si>
  <si>
    <t>A_2803</t>
  </si>
  <si>
    <t>บรรพตพิสัย</t>
  </si>
  <si>
    <t>A_2804</t>
  </si>
  <si>
    <t>ท่างิ้ว</t>
  </si>
  <si>
    <t>A_2805</t>
  </si>
  <si>
    <t>ห้วยร่วม</t>
  </si>
  <si>
    <t>A_2806</t>
  </si>
  <si>
    <t>หนองกลับ</t>
  </si>
  <si>
    <t>A_2807</t>
  </si>
  <si>
    <t>บางตาหงาย</t>
  </si>
  <si>
    <t>A_2808</t>
  </si>
  <si>
    <t>หนองกรด</t>
  </si>
  <si>
    <t>A_2809</t>
  </si>
  <si>
    <t>ด่านช้าง</t>
  </si>
  <si>
    <t>A_2810</t>
  </si>
  <si>
    <t>หนองตางู</t>
  </si>
  <si>
    <t>A_2811</t>
  </si>
  <si>
    <t>A_2812</t>
  </si>
  <si>
    <t>แม่สา</t>
  </si>
  <si>
    <t>เวียงสา</t>
  </si>
  <si>
    <t>A_2813</t>
  </si>
  <si>
    <t>ไชยสถาน</t>
  </si>
  <si>
    <t>เมืองน่าน</t>
  </si>
  <si>
    <t>A_2814</t>
  </si>
  <si>
    <t>หอคำ</t>
  </si>
  <si>
    <t>บึงกาฬ</t>
  </si>
  <si>
    <t>A_2815</t>
  </si>
  <si>
    <t>A_2816</t>
  </si>
  <si>
    <t>A_2817</t>
  </si>
  <si>
    <t>A_2818</t>
  </si>
  <si>
    <t>โคกมะม่วง</t>
  </si>
  <si>
    <t>ปะคำ</t>
  </si>
  <si>
    <t>บุรีรัมย์</t>
  </si>
  <si>
    <t>A_2819</t>
  </si>
  <si>
    <t>ทับสะแก</t>
  </si>
  <si>
    <t>ประจวบคีรีขันธ์</t>
  </si>
  <si>
    <t>A_2820</t>
  </si>
  <si>
    <t>เขาไม้แก้ว</t>
  </si>
  <si>
    <t>กบินทร์บุรี</t>
  </si>
  <si>
    <t>ปราจีนบุรี</t>
  </si>
  <si>
    <t>A_2821</t>
  </si>
  <si>
    <t>A_2822</t>
  </si>
  <si>
    <t>A_2823</t>
  </si>
  <si>
    <t>A_2824</t>
  </si>
  <si>
    <t>A_2825</t>
  </si>
  <si>
    <t>A_2826</t>
  </si>
  <si>
    <t>A_2827</t>
  </si>
  <si>
    <t>A_2828</t>
  </si>
  <si>
    <t>A_2829</t>
  </si>
  <si>
    <t>A_2830</t>
  </si>
  <si>
    <t>แม่กา</t>
  </si>
  <si>
    <t>เมืองพะเยา</t>
  </si>
  <si>
    <t>พะเยา</t>
  </si>
  <si>
    <t>A_2831</t>
  </si>
  <si>
    <t>ดงสุวรรณ</t>
  </si>
  <si>
    <t>ดอกคำใต้</t>
  </si>
  <si>
    <t>A_2832</t>
  </si>
  <si>
    <t>ห้วยลาน</t>
  </si>
  <si>
    <t>A_2833</t>
  </si>
  <si>
    <t>น้ำแวน</t>
  </si>
  <si>
    <t>เชียงคำ</t>
  </si>
  <si>
    <t>A_2834</t>
  </si>
  <si>
    <t>ทุ่งรวงทอง</t>
  </si>
  <si>
    <t>จุน</t>
  </si>
  <si>
    <t>A_2835</t>
  </si>
  <si>
    <t>A_2836</t>
  </si>
  <si>
    <t>A_2837</t>
  </si>
  <si>
    <t>A_2838</t>
  </si>
  <si>
    <t>ดงเจริญ</t>
  </si>
  <si>
    <t>พิจิตร</t>
  </si>
  <si>
    <t>A_2839</t>
  </si>
  <si>
    <t>วังสำโรง</t>
  </si>
  <si>
    <t>บางมูลนาก</t>
  </si>
  <si>
    <t>A_2840</t>
  </si>
  <si>
    <t>A_2841</t>
  </si>
  <si>
    <t>ห้วยพุก</t>
  </si>
  <si>
    <t>A_2842</t>
  </si>
  <si>
    <t>ห้วยเขน</t>
  </si>
  <si>
    <t>A_2843</t>
  </si>
  <si>
    <t>หอไกร</t>
  </si>
  <si>
    <t>A_2844</t>
  </si>
  <si>
    <t>ทะนง</t>
  </si>
  <si>
    <t>โพทะเล</t>
  </si>
  <si>
    <t>A_2845</t>
  </si>
  <si>
    <t>สำนักขุนเณร</t>
  </si>
  <si>
    <t>A_2846</t>
  </si>
  <si>
    <t>ท้ายทุ่ง</t>
  </si>
  <si>
    <t>ทับคล้อ</t>
  </si>
  <si>
    <t>A_2847</t>
  </si>
  <si>
    <t>ทุ่งน้อย</t>
  </si>
  <si>
    <t>A_2848</t>
  </si>
  <si>
    <t>บึงนาราง</t>
  </si>
  <si>
    <t>A_2849</t>
  </si>
  <si>
    <t>A_2850</t>
  </si>
  <si>
    <t>ตะพานหิน</t>
  </si>
  <si>
    <t>A_2851</t>
  </si>
  <si>
    <t>ดงเสือเหลือง</t>
  </si>
  <si>
    <t>โพธิ์ประทับช้าง</t>
  </si>
  <si>
    <t>A_2852</t>
  </si>
  <si>
    <t>ดงป่าคำ</t>
  </si>
  <si>
    <t>เมืองพิจิตร</t>
  </si>
  <si>
    <t>A_2853</t>
  </si>
  <si>
    <t>หัวดง</t>
  </si>
  <si>
    <t>A_2854</t>
  </si>
  <si>
    <t>ดงกลาง</t>
  </si>
  <si>
    <t>A_2855</t>
  </si>
  <si>
    <t>เนินปอ</t>
  </si>
  <si>
    <t>สามง่าม</t>
  </si>
  <si>
    <t>A_2856</t>
  </si>
  <si>
    <t>คลองคะเชนทร์</t>
  </si>
  <si>
    <t>A_2857</t>
  </si>
  <si>
    <t>วังโมกข์</t>
  </si>
  <si>
    <t>วชิรบารมี</t>
  </si>
  <si>
    <t>A_2858</t>
  </si>
  <si>
    <t>เนินกุ่ม</t>
  </si>
  <si>
    <t>บางกระทุ่ม</t>
  </si>
  <si>
    <t>A_2859</t>
  </si>
  <si>
    <t>ชมพู</t>
  </si>
  <si>
    <t>เนินมะปราง</t>
  </si>
  <si>
    <t>A_2860</t>
  </si>
  <si>
    <t>งิ้วงาม</t>
  </si>
  <si>
    <t>เมืองพิษณุโลก</t>
  </si>
  <si>
    <t>A_2861</t>
  </si>
  <si>
    <t>ชุมแสงสงคราม</t>
  </si>
  <si>
    <t>บางระกำ</t>
  </si>
  <si>
    <t>A_2862</t>
  </si>
  <si>
    <t>ห้วยเฮี้ย</t>
  </si>
  <si>
    <t>A_2863</t>
  </si>
  <si>
    <t>มะขามสูง</t>
  </si>
  <si>
    <t>A_2864</t>
  </si>
  <si>
    <t>มะต้อง</t>
  </si>
  <si>
    <t>พรหมพิราม</t>
  </si>
  <si>
    <t>A_2865</t>
  </si>
  <si>
    <t>ตลุกเทียม</t>
  </si>
  <si>
    <t>A_2866</t>
  </si>
  <si>
    <t>พระเจ้า</t>
  </si>
  <si>
    <t>เชียงขวัญ</t>
  </si>
  <si>
    <t>A_2867</t>
  </si>
  <si>
    <t>พระธาตุ</t>
  </si>
  <si>
    <t>A_2868</t>
  </si>
  <si>
    <t>แสนชาติ</t>
  </si>
  <si>
    <t>จังหาร</t>
  </si>
  <si>
    <t>A_2869</t>
  </si>
  <si>
    <t>มาบยางพร</t>
  </si>
  <si>
    <t>ปลวกแดง</t>
  </si>
  <si>
    <t>ระยอง</t>
  </si>
  <si>
    <t>A_2870</t>
  </si>
  <si>
    <t>ชำแระ</t>
  </si>
  <si>
    <t>โพธาราม</t>
  </si>
  <si>
    <t>ราชบุรี</t>
  </si>
  <si>
    <t>A_2871</t>
  </si>
  <si>
    <t>เกาะแก้ว</t>
  </si>
  <si>
    <t>โคกสำโรง</t>
  </si>
  <si>
    <t>A_2872</t>
  </si>
  <si>
    <t>A_2873</t>
  </si>
  <si>
    <t>A_2874</t>
  </si>
  <si>
    <t>พระบาทวังตวง</t>
  </si>
  <si>
    <t>แม่พริก</t>
  </si>
  <si>
    <t>ลำปาง</t>
  </si>
  <si>
    <t>A_2875</t>
  </si>
  <si>
    <t>ปราสาทเยอ</t>
  </si>
  <si>
    <t>ไพรบึง</t>
  </si>
  <si>
    <t>ศรีสะเกษ</t>
  </si>
  <si>
    <t>A_2876</t>
  </si>
  <si>
    <t>บางกระเจ้า</t>
  </si>
  <si>
    <t>เมืองสมุทรสาคร</t>
  </si>
  <si>
    <t>สมุทรสาคร</t>
  </si>
  <si>
    <t>A_2877</t>
  </si>
  <si>
    <t>ท่าเกวียน</t>
  </si>
  <si>
    <t>วัฒนานคร</t>
  </si>
  <si>
    <t>A_2878</t>
  </si>
  <si>
    <t>โนนหมากมุ่น</t>
  </si>
  <si>
    <t>โคกสูง</t>
  </si>
  <si>
    <t>A_2879</t>
  </si>
  <si>
    <t>หรเทพ</t>
  </si>
  <si>
    <t>A_2880</t>
  </si>
  <si>
    <t>A_2881</t>
  </si>
  <si>
    <t>A_2882</t>
  </si>
  <si>
    <t>บ้านสวน</t>
  </si>
  <si>
    <t>เมืองสุโขทัย</t>
  </si>
  <si>
    <t>สุโขทัย</t>
  </si>
  <si>
    <t>A_2883</t>
  </si>
  <si>
    <t>เกาะตาเลี้ยง</t>
  </si>
  <si>
    <t>ศรีสำโรง</t>
  </si>
  <si>
    <t>A_2884</t>
  </si>
  <si>
    <t>เมืองบางขลัง</t>
  </si>
  <si>
    <t>สวรรคโลก</t>
  </si>
  <si>
    <t>A_2885</t>
  </si>
  <si>
    <t>นาทุ่ง</t>
  </si>
  <si>
    <t>A_2886</t>
  </si>
  <si>
    <t>บ้านใหม่ไชยมงคล</t>
  </si>
  <si>
    <t>ทุ่งเสลี่ยม</t>
  </si>
  <si>
    <t>A_2887</t>
  </si>
  <si>
    <t>A_2888</t>
  </si>
  <si>
    <t>อู่ทอง</t>
  </si>
  <si>
    <t>สุพรรณบุรี</t>
  </si>
  <si>
    <t>A_2889</t>
  </si>
  <si>
    <t>ไร่รถ</t>
  </si>
  <si>
    <t>ดอนเจดีย์</t>
  </si>
  <si>
    <t>A_2890</t>
  </si>
  <si>
    <t>วังลึก</t>
  </si>
  <si>
    <t>สามชุก</t>
  </si>
  <si>
    <t>A_2891</t>
  </si>
  <si>
    <t>เขานิพันธ์</t>
  </si>
  <si>
    <t>เวียงสระ</t>
  </si>
  <si>
    <t>สุราษฎร์ธานี</t>
  </si>
  <si>
    <t>ภาคใต้</t>
  </si>
  <si>
    <t>A_2892</t>
  </si>
  <si>
    <t>ท่าขนอน</t>
  </si>
  <si>
    <t>คีรีรัฐนิคม</t>
  </si>
  <si>
    <t>A_2893</t>
  </si>
  <si>
    <t>บ้านเดื่อ</t>
  </si>
  <si>
    <t>เมืองหนองคาย</t>
  </si>
  <si>
    <t>หนองคาย</t>
  </si>
  <si>
    <t>A_2894</t>
  </si>
  <si>
    <t>นาเหล่า</t>
  </si>
  <si>
    <t>นาวัง</t>
  </si>
  <si>
    <t>หนองบัวลำภู</t>
  </si>
  <si>
    <t>A_2895</t>
  </si>
  <si>
    <t>A_2896</t>
  </si>
  <si>
    <t>สามโก้</t>
  </si>
  <si>
    <t>A_2897</t>
  </si>
  <si>
    <t>ท่ามะเฟือง</t>
  </si>
  <si>
    <t>พิชัย</t>
  </si>
  <si>
    <t>A_2898</t>
  </si>
  <si>
    <t>ในเมือง</t>
  </si>
  <si>
    <t>A_2899</t>
  </si>
  <si>
    <t>วังกะพี้</t>
  </si>
  <si>
    <t>เมืองอุตรดิตถ์</t>
  </si>
  <si>
    <t>A_2900</t>
  </si>
  <si>
    <t>A_2901</t>
  </si>
  <si>
    <t>บ้านเกาะ</t>
  </si>
  <si>
    <t>A_2902</t>
  </si>
  <si>
    <t>น้ำพี้</t>
  </si>
  <si>
    <t>ทองแสนขัน</t>
  </si>
  <si>
    <t>A_2903</t>
  </si>
  <si>
    <t>ผาจุก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</si>
</sst>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7" fontId="3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42" fillId="0" borderId="0" xfId="0" applyFont="1"/>
    <xf numFmtId="167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3" fillId="0" borderId="1" xfId="46" applyFont="1" applyFill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167" fontId="27" fillId="0" borderId="0" xfId="0" applyNumberFormat="1" applyFont="1" applyAlignment="1">
      <alignment horizontal="center" vertical="center"/>
    </xf>
    <xf numFmtId="0" fontId="6" fillId="0" borderId="0" xfId="0" applyFont="1"/>
    <xf numFmtId="0" fontId="27" fillId="33" borderId="1" xfId="0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4"/>
  <sheetViews>
    <sheetView topLeftCell="J1" zoomScaleNormal="100" workbookViewId="0">
      <selection activeCell="M19" sqref="M19"/>
    </sheetView>
  </sheetViews>
  <sheetFormatPr defaultColWidth="8.28515625" defaultRowHeight="18.75"/>
  <cols>
    <col min="1" max="1" width="10.7109375" style="22" bestFit="1" customWidth="1"/>
    <col min="2" max="2" width="9.140625" style="13" bestFit="1" customWidth="1"/>
    <col min="3" max="3" width="7.5703125" style="25" bestFit="1" customWidth="1"/>
    <col min="4" max="5" width="8.5703125" style="43" bestFit="1" customWidth="1"/>
    <col min="6" max="6" width="12.5703125" style="43" bestFit="1" customWidth="1"/>
    <col min="7" max="7" width="13.7109375" style="43" bestFit="1" customWidth="1"/>
    <col min="8" max="8" width="9.85546875" style="13" bestFit="1" customWidth="1"/>
    <col min="9" max="9" width="10.28515625" style="13" bestFit="1" customWidth="1"/>
    <col min="10" max="10" width="12.7109375" style="13" bestFit="1" customWidth="1"/>
    <col min="11" max="11" width="9.140625" style="13" bestFit="1" customWidth="1"/>
    <col min="12" max="12" width="18" style="13" bestFit="1" customWidth="1"/>
    <col min="13" max="13" width="15" style="13" bestFit="1" customWidth="1"/>
    <col min="14" max="14" width="14.140625" style="13" bestFit="1" customWidth="1"/>
    <col min="15" max="15" width="53.7109375" style="13" bestFit="1" customWidth="1"/>
    <col min="16" max="17" width="34.710937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8.140625" style="22" bestFit="1" customWidth="1"/>
    <col min="22" max="16384" width="8.28515625" style="22"/>
  </cols>
  <sheetData>
    <row r="1" spans="1:256" ht="28.5" customHeight="1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56" ht="15.75" customHeight="1">
      <c r="C2" s="23"/>
      <c r="D2" s="41"/>
      <c r="E2" s="41"/>
      <c r="F2" s="41"/>
      <c r="G2" s="41"/>
      <c r="H2" s="24"/>
      <c r="I2" s="24"/>
      <c r="J2" s="24"/>
      <c r="K2" s="24"/>
      <c r="L2" s="24"/>
      <c r="M2" s="24"/>
      <c r="N2" s="24"/>
      <c r="O2" s="24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6" t="s">
        <v>79</v>
      </c>
      <c r="B4" s="37">
        <v>46008</v>
      </c>
      <c r="C4" s="38">
        <v>2.3199999999999998</v>
      </c>
      <c r="D4" s="42">
        <v>14.620039999999999</v>
      </c>
      <c r="E4" s="42">
        <v>99.114930000000001</v>
      </c>
      <c r="F4" s="42">
        <v>512377.38826899999</v>
      </c>
      <c r="G4" s="42">
        <v>1616304.5597399999</v>
      </c>
      <c r="H4" s="39" t="s">
        <v>48</v>
      </c>
      <c r="I4" s="39" t="s">
        <v>74</v>
      </c>
      <c r="J4" s="39" t="s">
        <v>75</v>
      </c>
      <c r="K4" s="39" t="s">
        <v>55</v>
      </c>
      <c r="L4" s="39" t="s">
        <v>56</v>
      </c>
      <c r="M4" s="39" t="s">
        <v>76</v>
      </c>
      <c r="N4" s="39" t="s">
        <v>50</v>
      </c>
      <c r="O4" s="39" t="s">
        <v>51</v>
      </c>
      <c r="P4" s="39" t="s">
        <v>77</v>
      </c>
      <c r="Q4" s="39" t="s">
        <v>77</v>
      </c>
      <c r="R4" s="39" t="s">
        <v>52</v>
      </c>
      <c r="S4" s="45" t="s">
        <v>173</v>
      </c>
      <c r="T4" s="40" t="str">
        <f t="shared" ref="T4:T10" si="0">HYPERLINK(CONCATENATE("http://maps.google.com/maps?q=",D4,",",E4))</f>
        <v>http://maps.google.com/maps?q=14.62004,99.11493</v>
      </c>
    </row>
    <row r="5" spans="1:256" customFormat="1">
      <c r="A5" s="36" t="s">
        <v>80</v>
      </c>
      <c r="B5" s="37">
        <v>46008</v>
      </c>
      <c r="C5" s="38">
        <v>2.3199999999999998</v>
      </c>
      <c r="D5" s="42">
        <v>14.62283</v>
      </c>
      <c r="E5" s="42">
        <v>99.113910000000004</v>
      </c>
      <c r="F5" s="42">
        <v>512267.38436199998</v>
      </c>
      <c r="G5" s="42">
        <v>1616613.0811600001</v>
      </c>
      <c r="H5" s="39" t="s">
        <v>48</v>
      </c>
      <c r="I5" s="39" t="s">
        <v>74</v>
      </c>
      <c r="J5" s="39" t="s">
        <v>75</v>
      </c>
      <c r="K5" s="39" t="s">
        <v>55</v>
      </c>
      <c r="L5" s="39" t="s">
        <v>56</v>
      </c>
      <c r="M5" s="39" t="s">
        <v>76</v>
      </c>
      <c r="N5" s="39" t="s">
        <v>50</v>
      </c>
      <c r="O5" s="39" t="s">
        <v>51</v>
      </c>
      <c r="P5" s="39" t="s">
        <v>77</v>
      </c>
      <c r="Q5" s="39" t="s">
        <v>77</v>
      </c>
      <c r="R5" s="39" t="s">
        <v>52</v>
      </c>
      <c r="S5" s="45" t="s">
        <v>173</v>
      </c>
      <c r="T5" s="40" t="str">
        <f t="shared" si="0"/>
        <v>http://maps.google.com/maps?q=14.62283,99.11391</v>
      </c>
    </row>
    <row r="6" spans="1:256" customFormat="1">
      <c r="A6" s="36" t="s">
        <v>81</v>
      </c>
      <c r="B6" s="37">
        <v>46008</v>
      </c>
      <c r="C6" s="38">
        <v>2.3199999999999998</v>
      </c>
      <c r="D6" s="42">
        <v>14.627509999999999</v>
      </c>
      <c r="E6" s="42">
        <v>99.114779999999996</v>
      </c>
      <c r="F6" s="42">
        <v>512360.81613300001</v>
      </c>
      <c r="G6" s="42">
        <v>1617130.74122</v>
      </c>
      <c r="H6" s="39" t="s">
        <v>48</v>
      </c>
      <c r="I6" s="39" t="s">
        <v>74</v>
      </c>
      <c r="J6" s="39" t="s">
        <v>75</v>
      </c>
      <c r="K6" s="39" t="s">
        <v>55</v>
      </c>
      <c r="L6" s="39" t="s">
        <v>56</v>
      </c>
      <c r="M6" s="39" t="s">
        <v>76</v>
      </c>
      <c r="N6" s="39" t="s">
        <v>50</v>
      </c>
      <c r="O6" s="39" t="s">
        <v>51</v>
      </c>
      <c r="P6" s="39" t="s">
        <v>77</v>
      </c>
      <c r="Q6" s="39" t="s">
        <v>77</v>
      </c>
      <c r="R6" s="39" t="s">
        <v>52</v>
      </c>
      <c r="S6" s="45" t="s">
        <v>173</v>
      </c>
      <c r="T6" s="40" t="str">
        <f t="shared" si="0"/>
        <v>http://maps.google.com/maps?q=14.62751,99.11478</v>
      </c>
    </row>
    <row r="7" spans="1:256" customFormat="1">
      <c r="A7" s="36" t="s">
        <v>82</v>
      </c>
      <c r="B7" s="37">
        <v>46008</v>
      </c>
      <c r="C7" s="38">
        <v>2.3199999999999998</v>
      </c>
      <c r="D7" s="42">
        <v>14.6294</v>
      </c>
      <c r="E7" s="42">
        <v>99.116619999999998</v>
      </c>
      <c r="F7" s="42">
        <v>512558.86105000001</v>
      </c>
      <c r="G7" s="42">
        <v>1617339.8783100001</v>
      </c>
      <c r="H7" s="39" t="s">
        <v>48</v>
      </c>
      <c r="I7" s="39" t="s">
        <v>78</v>
      </c>
      <c r="J7" s="39" t="s">
        <v>75</v>
      </c>
      <c r="K7" s="39" t="s">
        <v>55</v>
      </c>
      <c r="L7" s="39" t="s">
        <v>56</v>
      </c>
      <c r="M7" s="39" t="s">
        <v>76</v>
      </c>
      <c r="N7" s="39" t="s">
        <v>50</v>
      </c>
      <c r="O7" s="39" t="s">
        <v>51</v>
      </c>
      <c r="P7" s="39" t="s">
        <v>77</v>
      </c>
      <c r="Q7" s="39" t="s">
        <v>77</v>
      </c>
      <c r="R7" s="39" t="s">
        <v>52</v>
      </c>
      <c r="S7" s="45" t="s">
        <v>173</v>
      </c>
      <c r="T7" s="40" t="str">
        <f t="shared" si="0"/>
        <v>http://maps.google.com/maps?q=14.6294,99.11662</v>
      </c>
    </row>
    <row r="8" spans="1:256" customFormat="1">
      <c r="A8" s="36" t="s">
        <v>83</v>
      </c>
      <c r="B8" s="37">
        <v>46008</v>
      </c>
      <c r="C8" s="38">
        <v>2.3199999999999998</v>
      </c>
      <c r="D8" s="42">
        <v>14.63034</v>
      </c>
      <c r="E8" s="42">
        <v>99.111789999999999</v>
      </c>
      <c r="F8" s="42">
        <v>512038.66431899997</v>
      </c>
      <c r="G8" s="42">
        <v>1617443.58146</v>
      </c>
      <c r="H8" s="39" t="s">
        <v>48</v>
      </c>
      <c r="I8" s="39" t="s">
        <v>74</v>
      </c>
      <c r="J8" s="39" t="s">
        <v>75</v>
      </c>
      <c r="K8" s="39" t="s">
        <v>55</v>
      </c>
      <c r="L8" s="39" t="s">
        <v>56</v>
      </c>
      <c r="M8" s="39" t="s">
        <v>76</v>
      </c>
      <c r="N8" s="39" t="s">
        <v>50</v>
      </c>
      <c r="O8" s="39" t="s">
        <v>51</v>
      </c>
      <c r="P8" s="39" t="s">
        <v>77</v>
      </c>
      <c r="Q8" s="39" t="s">
        <v>77</v>
      </c>
      <c r="R8" s="39" t="s">
        <v>52</v>
      </c>
      <c r="S8" s="45" t="s">
        <v>173</v>
      </c>
      <c r="T8" s="40" t="str">
        <f t="shared" si="0"/>
        <v>http://maps.google.com/maps?q=14.63034,99.11179</v>
      </c>
    </row>
    <row r="9" spans="1:256" customFormat="1">
      <c r="A9" s="36" t="s">
        <v>84</v>
      </c>
      <c r="B9" s="37">
        <v>46008</v>
      </c>
      <c r="C9" s="38">
        <v>2.3199999999999998</v>
      </c>
      <c r="D9" s="42">
        <v>14.63217</v>
      </c>
      <c r="E9" s="42">
        <v>99.115700000000004</v>
      </c>
      <c r="F9" s="42">
        <v>512459.62944500003</v>
      </c>
      <c r="G9" s="42">
        <v>1617646.19261</v>
      </c>
      <c r="H9" s="39" t="s">
        <v>48</v>
      </c>
      <c r="I9" s="39" t="s">
        <v>78</v>
      </c>
      <c r="J9" s="39" t="s">
        <v>75</v>
      </c>
      <c r="K9" s="39" t="s">
        <v>55</v>
      </c>
      <c r="L9" s="39" t="s">
        <v>56</v>
      </c>
      <c r="M9" s="39" t="s">
        <v>76</v>
      </c>
      <c r="N9" s="39" t="s">
        <v>50</v>
      </c>
      <c r="O9" s="39" t="s">
        <v>51</v>
      </c>
      <c r="P9" s="39" t="s">
        <v>77</v>
      </c>
      <c r="Q9" s="39" t="s">
        <v>77</v>
      </c>
      <c r="R9" s="39" t="s">
        <v>52</v>
      </c>
      <c r="S9" s="45" t="s">
        <v>173</v>
      </c>
      <c r="T9" s="40" t="str">
        <f t="shared" si="0"/>
        <v>http://maps.google.com/maps?q=14.63217,99.1157</v>
      </c>
    </row>
    <row r="10" spans="1:256" customFormat="1">
      <c r="A10" s="36" t="s">
        <v>174</v>
      </c>
      <c r="B10" s="37">
        <v>46008</v>
      </c>
      <c r="C10" s="38">
        <v>13.41</v>
      </c>
      <c r="D10" s="42">
        <v>17.990459999999999</v>
      </c>
      <c r="E10" s="42">
        <v>100.46119</v>
      </c>
      <c r="F10" s="42">
        <v>654707.38156200002</v>
      </c>
      <c r="G10" s="42">
        <v>1989739.4592599999</v>
      </c>
      <c r="H10" s="39" t="s">
        <v>48</v>
      </c>
      <c r="I10" s="39" t="s">
        <v>175</v>
      </c>
      <c r="J10" s="39" t="s">
        <v>176</v>
      </c>
      <c r="K10" s="39" t="s">
        <v>177</v>
      </c>
      <c r="L10" s="39" t="s">
        <v>49</v>
      </c>
      <c r="M10" s="39" t="s">
        <v>178</v>
      </c>
      <c r="N10" s="39" t="s">
        <v>50</v>
      </c>
      <c r="O10" s="39" t="s">
        <v>51</v>
      </c>
      <c r="P10" s="39" t="s">
        <v>179</v>
      </c>
      <c r="Q10" s="39" t="s">
        <v>179</v>
      </c>
      <c r="R10" s="39" t="s">
        <v>52</v>
      </c>
      <c r="S10" s="39" t="s">
        <v>180</v>
      </c>
      <c r="T10" s="40" t="str">
        <f t="shared" si="0"/>
        <v>http://maps.google.com/maps?q=17.99046,100.46119</v>
      </c>
    </row>
    <row r="11" spans="1:256" customFormat="1">
      <c r="A11" s="22"/>
      <c r="B11" s="13"/>
      <c r="C11" s="25"/>
      <c r="D11" s="43"/>
      <c r="E11" s="43"/>
      <c r="F11" s="43"/>
      <c r="G11" s="43"/>
      <c r="H11" s="13"/>
      <c r="I11" s="13"/>
      <c r="J11" s="13"/>
      <c r="K11" s="13"/>
      <c r="L11" s="13"/>
      <c r="M11" s="13"/>
      <c r="N11" s="13"/>
      <c r="O11" s="13"/>
      <c r="P11" s="22"/>
      <c r="Q11" s="22"/>
      <c r="R11" s="22"/>
      <c r="S11" s="22"/>
      <c r="T11" s="22"/>
    </row>
    <row r="14" spans="1:256">
      <c r="A14" s="48" t="s">
        <v>44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</sheetData>
  <sortState xmlns:xlrd2="http://schemas.microsoft.com/office/spreadsheetml/2017/richdata2" ref="A4:T9">
    <sortCondition ref="M3"/>
  </sortState>
  <mergeCells count="2">
    <mergeCell ref="A1:T1"/>
    <mergeCell ref="A14:T14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F3196"/>
  <sheetViews>
    <sheetView zoomScaleNormal="100" workbookViewId="0">
      <selection activeCell="D19" sqref="D19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8.5703125" style="27" bestFit="1" customWidth="1"/>
    <col min="5" max="5" width="9.5703125" style="27" bestFit="1" customWidth="1"/>
    <col min="6" max="6" width="13.5703125" style="27" bestFit="1" customWidth="1"/>
    <col min="7" max="7" width="13.7109375" style="27" bestFit="1" customWidth="1"/>
    <col min="8" max="8" width="9.85546875" style="15" bestFit="1" customWidth="1"/>
    <col min="9" max="9" width="9.28515625" style="15" bestFit="1" customWidth="1"/>
    <col min="10" max="10" width="12.7109375" style="15" bestFit="1" customWidth="1"/>
    <col min="11" max="11" width="9.140625" style="15" bestFit="1" customWidth="1"/>
    <col min="12" max="12" width="18.5703125" style="15" bestFit="1" customWidth="1"/>
    <col min="13" max="13" width="28.28515625" style="15" bestFit="1" customWidth="1"/>
    <col min="14" max="14" width="12.5703125" style="15" bestFit="1" customWidth="1"/>
    <col min="15" max="16384" width="8.42578125" style="14"/>
  </cols>
  <sheetData>
    <row r="1" spans="1:15" ht="27.75" customHeight="1">
      <c r="A1" s="47" t="s">
        <v>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ht="23.25" customHeight="1">
      <c r="N2" s="17"/>
    </row>
    <row r="3" spans="1:15" s="13" customFormat="1" ht="22.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 ht="18.75">
      <c r="A4" s="39" t="s">
        <v>92</v>
      </c>
      <c r="B4" s="37">
        <v>46008</v>
      </c>
      <c r="C4" s="38">
        <v>2.29</v>
      </c>
      <c r="D4" s="42">
        <v>18.44866</v>
      </c>
      <c r="E4" s="42">
        <v>98.388229999999993</v>
      </c>
      <c r="F4" s="42">
        <v>435401.19244700001</v>
      </c>
      <c r="G4" s="42">
        <v>2039933.8380499999</v>
      </c>
      <c r="H4" s="39" t="s">
        <v>48</v>
      </c>
      <c r="I4" s="39" t="s">
        <v>89</v>
      </c>
      <c r="J4" s="39" t="s">
        <v>90</v>
      </c>
      <c r="K4" s="39" t="s">
        <v>53</v>
      </c>
      <c r="L4" s="39" t="s">
        <v>49</v>
      </c>
      <c r="M4" s="39" t="s">
        <v>91</v>
      </c>
      <c r="N4" s="39" t="s">
        <v>52</v>
      </c>
      <c r="O4" s="44"/>
    </row>
    <row r="5" spans="1:15" customFormat="1" ht="18.75">
      <c r="A5" s="39" t="s">
        <v>93</v>
      </c>
      <c r="B5" s="37">
        <v>46008</v>
      </c>
      <c r="C5" s="38">
        <v>0.49</v>
      </c>
      <c r="D5" s="42">
        <v>16.643709999999999</v>
      </c>
      <c r="E5" s="42">
        <v>104.61198</v>
      </c>
      <c r="F5" s="42">
        <v>1099281.2261099999</v>
      </c>
      <c r="G5" s="42">
        <v>1848566.66738</v>
      </c>
      <c r="H5" s="39" t="s">
        <v>48</v>
      </c>
      <c r="I5" s="39" t="s">
        <v>85</v>
      </c>
      <c r="J5" s="39" t="s">
        <v>86</v>
      </c>
      <c r="K5" s="39" t="s">
        <v>87</v>
      </c>
      <c r="L5" s="39" t="s">
        <v>58</v>
      </c>
      <c r="M5" s="39" t="s">
        <v>88</v>
      </c>
      <c r="N5" s="39" t="s">
        <v>52</v>
      </c>
      <c r="O5" s="44"/>
    </row>
    <row r="6" spans="1:15" customFormat="1" ht="18.75">
      <c r="A6" s="39" t="s">
        <v>94</v>
      </c>
      <c r="B6" s="37">
        <v>46008</v>
      </c>
      <c r="C6" s="38">
        <v>0.49</v>
      </c>
      <c r="D6" s="42">
        <v>16.647300000000001</v>
      </c>
      <c r="E6" s="42">
        <v>104.61214</v>
      </c>
      <c r="F6" s="42">
        <v>1099287.13372</v>
      </c>
      <c r="G6" s="42">
        <v>1848965.88732</v>
      </c>
      <c r="H6" s="39" t="s">
        <v>48</v>
      </c>
      <c r="I6" s="39" t="s">
        <v>85</v>
      </c>
      <c r="J6" s="39" t="s">
        <v>86</v>
      </c>
      <c r="K6" s="39" t="s">
        <v>87</v>
      </c>
      <c r="L6" s="39" t="s">
        <v>58</v>
      </c>
      <c r="M6" s="39" t="s">
        <v>88</v>
      </c>
      <c r="N6" s="39" t="s">
        <v>52</v>
      </c>
      <c r="O6" s="44"/>
    </row>
    <row r="7" spans="1:15" customFormat="1" ht="18.75">
      <c r="A7" s="39" t="s">
        <v>181</v>
      </c>
      <c r="B7" s="37">
        <v>46008</v>
      </c>
      <c r="C7" s="38">
        <v>13.41</v>
      </c>
      <c r="D7" s="42">
        <v>18.305679999999999</v>
      </c>
      <c r="E7" s="42">
        <v>98.348590000000002</v>
      </c>
      <c r="F7" s="42">
        <v>431158.62531500001</v>
      </c>
      <c r="G7" s="42">
        <v>2024128.24318</v>
      </c>
      <c r="H7" s="39" t="s">
        <v>48</v>
      </c>
      <c r="I7" s="39" t="s">
        <v>89</v>
      </c>
      <c r="J7" s="39" t="s">
        <v>90</v>
      </c>
      <c r="K7" s="39" t="s">
        <v>53</v>
      </c>
      <c r="L7" s="39" t="s">
        <v>49</v>
      </c>
      <c r="M7" s="39" t="s">
        <v>91</v>
      </c>
      <c r="N7" s="39" t="s">
        <v>52</v>
      </c>
    </row>
    <row r="8" spans="1:15" customFormat="1" ht="18.75">
      <c r="A8" s="39" t="s">
        <v>182</v>
      </c>
      <c r="B8" s="37">
        <v>46008</v>
      </c>
      <c r="C8" s="38">
        <v>13.41</v>
      </c>
      <c r="D8" s="42">
        <v>19.244579999999999</v>
      </c>
      <c r="E8" s="42">
        <v>99.149780000000007</v>
      </c>
      <c r="F8" s="42">
        <v>515741.167693</v>
      </c>
      <c r="G8" s="42">
        <v>2127896.8293099999</v>
      </c>
      <c r="H8" s="39" t="s">
        <v>48</v>
      </c>
      <c r="I8" s="39" t="s">
        <v>183</v>
      </c>
      <c r="J8" s="39" t="s">
        <v>184</v>
      </c>
      <c r="K8" s="39" t="s">
        <v>53</v>
      </c>
      <c r="L8" s="39" t="s">
        <v>49</v>
      </c>
      <c r="M8" s="39" t="s">
        <v>185</v>
      </c>
      <c r="N8" s="39" t="s">
        <v>186</v>
      </c>
    </row>
    <row r="9" spans="1:15" customFormat="1" ht="18.75">
      <c r="A9" s="39" t="s">
        <v>187</v>
      </c>
      <c r="B9" s="37">
        <v>46008</v>
      </c>
      <c r="C9" s="38">
        <v>13.41</v>
      </c>
      <c r="D9" s="42">
        <v>19.442260000000001</v>
      </c>
      <c r="E9" s="42">
        <v>98.604290000000006</v>
      </c>
      <c r="F9" s="42">
        <v>458462.57269300002</v>
      </c>
      <c r="G9" s="42">
        <v>2149811.46587</v>
      </c>
      <c r="H9" s="39" t="s">
        <v>48</v>
      </c>
      <c r="I9" s="39" t="s">
        <v>188</v>
      </c>
      <c r="J9" s="39" t="s">
        <v>189</v>
      </c>
      <c r="K9" s="39" t="s">
        <v>53</v>
      </c>
      <c r="L9" s="39" t="s">
        <v>49</v>
      </c>
      <c r="M9" s="39" t="s">
        <v>190</v>
      </c>
      <c r="N9" s="39" t="s">
        <v>52</v>
      </c>
    </row>
    <row r="10" spans="1:15" customFormat="1" ht="18.75">
      <c r="A10" s="39" t="s">
        <v>191</v>
      </c>
      <c r="B10" s="37">
        <v>46008</v>
      </c>
      <c r="C10" s="38">
        <v>13.41</v>
      </c>
      <c r="D10" s="42">
        <v>19.747679999999999</v>
      </c>
      <c r="E10" s="42">
        <v>99.553250000000006</v>
      </c>
      <c r="F10" s="42">
        <v>557965.19565899996</v>
      </c>
      <c r="G10" s="42">
        <v>2183654.5303500001</v>
      </c>
      <c r="H10" s="39" t="s">
        <v>48</v>
      </c>
      <c r="I10" s="39" t="s">
        <v>192</v>
      </c>
      <c r="J10" s="39" t="s">
        <v>193</v>
      </c>
      <c r="K10" s="39" t="s">
        <v>194</v>
      </c>
      <c r="L10" s="39" t="s">
        <v>49</v>
      </c>
      <c r="M10" s="39" t="s">
        <v>195</v>
      </c>
      <c r="N10" s="39" t="s">
        <v>52</v>
      </c>
    </row>
    <row r="11" spans="1:15" customFormat="1" ht="18.75">
      <c r="A11" s="39" t="s">
        <v>196</v>
      </c>
      <c r="B11" s="37">
        <v>46008</v>
      </c>
      <c r="C11" s="38">
        <v>13.41</v>
      </c>
      <c r="D11" s="42">
        <v>19.799330000000001</v>
      </c>
      <c r="E11" s="42">
        <v>99.51079</v>
      </c>
      <c r="F11" s="42">
        <v>553499.23597699997</v>
      </c>
      <c r="G11" s="42">
        <v>2189356.19306</v>
      </c>
      <c r="H11" s="39" t="s">
        <v>48</v>
      </c>
      <c r="I11" s="39" t="s">
        <v>192</v>
      </c>
      <c r="J11" s="39" t="s">
        <v>193</v>
      </c>
      <c r="K11" s="39" t="s">
        <v>194</v>
      </c>
      <c r="L11" s="39" t="s">
        <v>49</v>
      </c>
      <c r="M11" s="39" t="s">
        <v>195</v>
      </c>
      <c r="N11" s="39" t="s">
        <v>52</v>
      </c>
    </row>
    <row r="12" spans="1:15" customFormat="1" ht="18.75">
      <c r="A12" s="39" t="s">
        <v>197</v>
      </c>
      <c r="B12" s="37">
        <v>46008</v>
      </c>
      <c r="C12" s="38">
        <v>13.41</v>
      </c>
      <c r="D12" s="42">
        <v>19.990580000000001</v>
      </c>
      <c r="E12" s="42">
        <v>100.43552</v>
      </c>
      <c r="F12" s="42">
        <v>650183.94920200005</v>
      </c>
      <c r="G12" s="42">
        <v>2211082.1698400001</v>
      </c>
      <c r="H12" s="39" t="s">
        <v>48</v>
      </c>
      <c r="I12" s="39" t="s">
        <v>198</v>
      </c>
      <c r="J12" s="39" t="s">
        <v>199</v>
      </c>
      <c r="K12" s="39" t="s">
        <v>194</v>
      </c>
      <c r="L12" s="39" t="s">
        <v>49</v>
      </c>
      <c r="M12" s="39" t="s">
        <v>200</v>
      </c>
      <c r="N12" s="39" t="s">
        <v>52</v>
      </c>
    </row>
    <row r="13" spans="1:15" customFormat="1" ht="18.75">
      <c r="A13" s="39" t="s">
        <v>201</v>
      </c>
      <c r="B13" s="37">
        <v>46008</v>
      </c>
      <c r="C13" s="38">
        <v>13.41</v>
      </c>
      <c r="D13" s="42">
        <v>15.853389999999999</v>
      </c>
      <c r="E13" s="42">
        <v>101.3146</v>
      </c>
      <c r="F13" s="42">
        <v>747880.21480199997</v>
      </c>
      <c r="G13" s="42">
        <v>1754086.60029</v>
      </c>
      <c r="H13" s="39" t="s">
        <v>48</v>
      </c>
      <c r="I13" s="39" t="s">
        <v>67</v>
      </c>
      <c r="J13" s="39" t="s">
        <v>202</v>
      </c>
      <c r="K13" s="39" t="s">
        <v>54</v>
      </c>
      <c r="L13" s="39" t="s">
        <v>49</v>
      </c>
      <c r="M13" s="39" t="s">
        <v>203</v>
      </c>
      <c r="N13" s="39" t="s">
        <v>52</v>
      </c>
    </row>
    <row r="14" spans="1:15" customFormat="1" ht="18.75">
      <c r="A14" s="39" t="s">
        <v>204</v>
      </c>
      <c r="B14" s="37">
        <v>46008</v>
      </c>
      <c r="C14" s="38">
        <v>13.41</v>
      </c>
      <c r="D14" s="42">
        <v>17.948779999999999</v>
      </c>
      <c r="E14" s="42">
        <v>99.774940000000001</v>
      </c>
      <c r="F14" s="42">
        <v>582062.87178199994</v>
      </c>
      <c r="G14" s="42">
        <v>1984689.80296</v>
      </c>
      <c r="H14" s="39" t="s">
        <v>48</v>
      </c>
      <c r="I14" s="39" t="s">
        <v>205</v>
      </c>
      <c r="J14" s="39" t="s">
        <v>206</v>
      </c>
      <c r="K14" s="39" t="s">
        <v>207</v>
      </c>
      <c r="L14" s="39" t="s">
        <v>49</v>
      </c>
      <c r="M14" s="39" t="s">
        <v>208</v>
      </c>
      <c r="N14" s="39" t="s">
        <v>52</v>
      </c>
    </row>
    <row r="15" spans="1:15" customFormat="1" ht="18.75">
      <c r="A15" s="39" t="s">
        <v>209</v>
      </c>
      <c r="B15" s="37">
        <v>46008</v>
      </c>
      <c r="C15" s="38">
        <v>13.41</v>
      </c>
      <c r="D15" s="42">
        <v>19.331060000000001</v>
      </c>
      <c r="E15" s="42">
        <v>97.933459999999997</v>
      </c>
      <c r="F15" s="42">
        <v>387965.55514800001</v>
      </c>
      <c r="G15" s="42">
        <v>2137804.3704200001</v>
      </c>
      <c r="H15" s="39" t="s">
        <v>48</v>
      </c>
      <c r="I15" s="39" t="s">
        <v>210</v>
      </c>
      <c r="J15" s="39" t="s">
        <v>211</v>
      </c>
      <c r="K15" s="39" t="s">
        <v>212</v>
      </c>
      <c r="L15" s="39" t="s">
        <v>49</v>
      </c>
      <c r="M15" s="39" t="s">
        <v>213</v>
      </c>
      <c r="N15" s="39" t="s">
        <v>52</v>
      </c>
    </row>
    <row r="16" spans="1:15" customFormat="1" ht="18.75">
      <c r="A16" s="39" t="s">
        <v>214</v>
      </c>
      <c r="B16" s="37">
        <v>46008</v>
      </c>
      <c r="C16" s="38">
        <v>13.41</v>
      </c>
      <c r="D16" s="42">
        <v>15.87994</v>
      </c>
      <c r="E16" s="42">
        <v>102.86529</v>
      </c>
      <c r="F16" s="42">
        <v>914068.40506100003</v>
      </c>
      <c r="G16" s="42">
        <v>1759480.94936</v>
      </c>
      <c r="H16" s="39" t="s">
        <v>48</v>
      </c>
      <c r="I16" s="39" t="s">
        <v>215</v>
      </c>
      <c r="J16" s="39" t="s">
        <v>216</v>
      </c>
      <c r="K16" s="39" t="s">
        <v>217</v>
      </c>
      <c r="L16" s="39" t="s">
        <v>58</v>
      </c>
      <c r="M16" s="39" t="s">
        <v>218</v>
      </c>
      <c r="N16" s="39" t="s">
        <v>52</v>
      </c>
    </row>
    <row r="17" spans="1:240" customFormat="1" ht="18.75">
      <c r="A17" s="39" t="s">
        <v>219</v>
      </c>
      <c r="B17" s="37">
        <v>46008</v>
      </c>
      <c r="C17" s="38">
        <v>13.41</v>
      </c>
      <c r="D17" s="42">
        <v>13.05889</v>
      </c>
      <c r="E17" s="42">
        <v>102.05338</v>
      </c>
      <c r="F17" s="42">
        <v>831176.16397500003</v>
      </c>
      <c r="G17" s="42">
        <v>1445643.4533599999</v>
      </c>
      <c r="H17" s="39" t="s">
        <v>48</v>
      </c>
      <c r="I17" s="39" t="s">
        <v>220</v>
      </c>
      <c r="J17" s="39" t="s">
        <v>221</v>
      </c>
      <c r="K17" s="39" t="s">
        <v>222</v>
      </c>
      <c r="L17" s="39" t="s">
        <v>56</v>
      </c>
      <c r="M17" s="39" t="s">
        <v>223</v>
      </c>
      <c r="N17" s="39" t="s">
        <v>52</v>
      </c>
    </row>
    <row r="18" spans="1:240" customFormat="1" ht="18.75">
      <c r="A18" s="39" t="s">
        <v>224</v>
      </c>
      <c r="B18" s="37">
        <v>46008</v>
      </c>
      <c r="C18" s="38">
        <v>13.41</v>
      </c>
      <c r="D18" s="42">
        <v>19.29898</v>
      </c>
      <c r="E18" s="42">
        <v>100.66361000000001</v>
      </c>
      <c r="F18" s="42">
        <v>674799.00672099995</v>
      </c>
      <c r="G18" s="42">
        <v>2134748.33066</v>
      </c>
      <c r="H18" s="39" t="s">
        <v>48</v>
      </c>
      <c r="I18" s="39" t="s">
        <v>225</v>
      </c>
      <c r="J18" s="39" t="s">
        <v>226</v>
      </c>
      <c r="K18" s="39" t="s">
        <v>227</v>
      </c>
      <c r="L18" s="39" t="s">
        <v>49</v>
      </c>
      <c r="M18" s="39" t="s">
        <v>228</v>
      </c>
      <c r="N18" s="39" t="s">
        <v>52</v>
      </c>
    </row>
    <row r="19" spans="1:240" customFormat="1" ht="18.75">
      <c r="A19" s="39" t="s">
        <v>229</v>
      </c>
      <c r="B19" s="37">
        <v>46008</v>
      </c>
      <c r="C19" s="38">
        <v>13.41</v>
      </c>
      <c r="D19" s="42">
        <v>19.31542</v>
      </c>
      <c r="E19" s="42">
        <v>100.68105</v>
      </c>
      <c r="F19" s="42">
        <v>676614.21810199996</v>
      </c>
      <c r="G19" s="42">
        <v>2136585.74303</v>
      </c>
      <c r="H19" s="39" t="s">
        <v>48</v>
      </c>
      <c r="I19" s="39" t="s">
        <v>225</v>
      </c>
      <c r="J19" s="39" t="s">
        <v>226</v>
      </c>
      <c r="K19" s="39" t="s">
        <v>227</v>
      </c>
      <c r="L19" s="39" t="s">
        <v>49</v>
      </c>
      <c r="M19" s="39" t="s">
        <v>228</v>
      </c>
      <c r="N19" s="39" t="s">
        <v>52</v>
      </c>
    </row>
    <row r="20" spans="1:240" customFormat="1" ht="18.75">
      <c r="A20" s="39" t="s">
        <v>230</v>
      </c>
      <c r="B20" s="37">
        <v>46008</v>
      </c>
      <c r="C20" s="38">
        <v>13.41</v>
      </c>
      <c r="D20" s="42">
        <v>16.962789999999998</v>
      </c>
      <c r="E20" s="42">
        <v>100.7054</v>
      </c>
      <c r="F20" s="42">
        <v>681586.47945300001</v>
      </c>
      <c r="G20" s="42">
        <v>1876227.2948</v>
      </c>
      <c r="H20" s="39" t="s">
        <v>48</v>
      </c>
      <c r="I20" s="39" t="s">
        <v>231</v>
      </c>
      <c r="J20" s="39" t="s">
        <v>232</v>
      </c>
      <c r="K20" s="39" t="s">
        <v>233</v>
      </c>
      <c r="L20" s="39" t="s">
        <v>49</v>
      </c>
      <c r="M20" s="39" t="s">
        <v>234</v>
      </c>
      <c r="N20" s="39" t="s">
        <v>52</v>
      </c>
    </row>
    <row r="21" spans="1:240" customFormat="1" ht="18.75">
      <c r="A21" s="39" t="s">
        <v>235</v>
      </c>
      <c r="B21" s="37">
        <v>46008</v>
      </c>
      <c r="C21" s="38">
        <v>13.41</v>
      </c>
      <c r="D21" s="42">
        <v>16.963920000000002</v>
      </c>
      <c r="E21" s="42">
        <v>100.70486</v>
      </c>
      <c r="F21" s="42">
        <v>681527.881543</v>
      </c>
      <c r="G21" s="42">
        <v>1876351.8473400001</v>
      </c>
      <c r="H21" s="39" t="s">
        <v>48</v>
      </c>
      <c r="I21" s="39" t="s">
        <v>231</v>
      </c>
      <c r="J21" s="39" t="s">
        <v>232</v>
      </c>
      <c r="K21" s="39" t="s">
        <v>233</v>
      </c>
      <c r="L21" s="39" t="s">
        <v>49</v>
      </c>
      <c r="M21" s="39" t="s">
        <v>234</v>
      </c>
      <c r="N21" s="39" t="s">
        <v>52</v>
      </c>
    </row>
    <row r="22" spans="1:240" customFormat="1" ht="18.75">
      <c r="A22" s="39" t="s">
        <v>236</v>
      </c>
      <c r="B22" s="37">
        <v>46008</v>
      </c>
      <c r="C22" s="38">
        <v>13.41</v>
      </c>
      <c r="D22" s="42">
        <v>17.477460000000001</v>
      </c>
      <c r="E22" s="42">
        <v>100.1705</v>
      </c>
      <c r="F22" s="42">
        <v>624279.15642100002</v>
      </c>
      <c r="G22" s="42">
        <v>1932756.5835599999</v>
      </c>
      <c r="H22" s="39" t="s">
        <v>48</v>
      </c>
      <c r="I22" s="39" t="s">
        <v>237</v>
      </c>
      <c r="J22" s="39" t="s">
        <v>238</v>
      </c>
      <c r="K22" s="39" t="s">
        <v>177</v>
      </c>
      <c r="L22" s="39" t="s">
        <v>49</v>
      </c>
      <c r="M22" s="39" t="s">
        <v>239</v>
      </c>
      <c r="N22" s="39" t="s">
        <v>52</v>
      </c>
    </row>
    <row r="23" spans="1:240" customFormat="1" ht="21">
      <c r="A23" s="14"/>
      <c r="B23" s="26"/>
      <c r="C23" s="22"/>
      <c r="D23" s="35"/>
      <c r="E23" s="35"/>
      <c r="F23" s="35"/>
      <c r="G23" s="35"/>
      <c r="H23" s="22"/>
      <c r="I23" s="22"/>
      <c r="J23" s="22"/>
      <c r="K23" s="22"/>
      <c r="L23" s="22"/>
      <c r="M23" s="22"/>
      <c r="N23" s="22"/>
      <c r="O23" s="34"/>
    </row>
    <row r="24" spans="1:240" ht="18" customHeight="1">
      <c r="A24" s="30"/>
      <c r="B24" s="31"/>
      <c r="C24" s="32"/>
      <c r="D24" s="32"/>
      <c r="E24" s="32"/>
      <c r="F24" s="32"/>
      <c r="G24" s="32"/>
      <c r="H24" s="31"/>
      <c r="I24" s="31"/>
      <c r="J24" s="31"/>
      <c r="K24" s="31"/>
      <c r="L24" s="31"/>
      <c r="M24" s="31"/>
      <c r="N24" s="31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</row>
    <row r="25" spans="1:240" ht="18" customHeight="1">
      <c r="N25" s="14"/>
    </row>
    <row r="26" spans="1:240" ht="18" customHeight="1">
      <c r="A26" s="48" t="s">
        <v>44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</row>
    <row r="27" spans="1:240" ht="18" customHeight="1">
      <c r="N27" s="14"/>
    </row>
    <row r="28" spans="1:240" ht="18" customHeight="1">
      <c r="N28" s="14"/>
    </row>
    <row r="29" spans="1:240" ht="18" customHeight="1">
      <c r="N29" s="14"/>
    </row>
    <row r="30" spans="1:240" ht="18" customHeight="1">
      <c r="N30" s="14"/>
    </row>
    <row r="31" spans="1:240" ht="18" customHeight="1">
      <c r="N31" s="14"/>
    </row>
    <row r="32" spans="1:240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  <row r="3196" spans="14:14" ht="18" customHeight="1">
      <c r="N3196" s="14"/>
    </row>
  </sheetData>
  <sortState xmlns:xlrd2="http://schemas.microsoft.com/office/spreadsheetml/2017/richdata2" ref="A4:N6">
    <sortCondition ref="K3"/>
  </sortState>
  <mergeCells count="2">
    <mergeCell ref="A26:N26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abSelected="1" topLeftCell="A24" zoomScaleNormal="100" workbookViewId="0">
      <selection activeCell="D49" sqref="D49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1" bestFit="1" customWidth="1"/>
    <col min="9" max="9" width="14.28515625" style="21" bestFit="1" customWidth="1"/>
    <col min="10" max="10" width="13.14062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8.42578125" style="18"/>
  </cols>
  <sheetData>
    <row r="1" spans="1:14" ht="28.5" customHeight="1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3" t="s">
        <v>138</v>
      </c>
      <c r="B4" s="37">
        <v>46008</v>
      </c>
      <c r="C4" s="38">
        <v>2.3199999999999998</v>
      </c>
      <c r="D4" s="42">
        <v>15.67483</v>
      </c>
      <c r="E4" s="42">
        <v>100.88825</v>
      </c>
      <c r="F4" s="42">
        <v>702381.83135800005</v>
      </c>
      <c r="G4" s="42">
        <v>1733868.66539</v>
      </c>
      <c r="H4" s="39" t="s">
        <v>48</v>
      </c>
      <c r="I4" s="39" t="s">
        <v>113</v>
      </c>
      <c r="J4" s="39" t="s">
        <v>114</v>
      </c>
      <c r="K4" s="39" t="s">
        <v>54</v>
      </c>
      <c r="L4" s="39" t="s">
        <v>49</v>
      </c>
      <c r="M4" s="39" t="s">
        <v>52</v>
      </c>
      <c r="N4" s="44"/>
    </row>
    <row r="5" spans="1:14" customFormat="1" ht="18.75">
      <c r="A5" s="33" t="s">
        <v>139</v>
      </c>
      <c r="B5" s="37">
        <v>46008</v>
      </c>
      <c r="C5" s="38">
        <v>2.3199999999999998</v>
      </c>
      <c r="D5" s="42">
        <v>15.67586</v>
      </c>
      <c r="E5" s="42">
        <v>100.88829</v>
      </c>
      <c r="F5" s="42">
        <v>702385.104544</v>
      </c>
      <c r="G5" s="42">
        <v>1733982.68625</v>
      </c>
      <c r="H5" s="39" t="s">
        <v>48</v>
      </c>
      <c r="I5" s="39" t="s">
        <v>113</v>
      </c>
      <c r="J5" s="39" t="s">
        <v>114</v>
      </c>
      <c r="K5" s="39" t="s">
        <v>54</v>
      </c>
      <c r="L5" s="39" t="s">
        <v>49</v>
      </c>
      <c r="M5" s="39" t="s">
        <v>52</v>
      </c>
      <c r="N5" s="44"/>
    </row>
    <row r="6" spans="1:14" customFormat="1" ht="18.75">
      <c r="A6" s="33" t="s">
        <v>140</v>
      </c>
      <c r="B6" s="37">
        <v>46008</v>
      </c>
      <c r="C6" s="38">
        <v>2.3199999999999998</v>
      </c>
      <c r="D6" s="42">
        <v>15.67651</v>
      </c>
      <c r="E6" s="42">
        <v>100.88512</v>
      </c>
      <c r="F6" s="42">
        <v>702044.60177499999</v>
      </c>
      <c r="G6" s="42">
        <v>1734051.59198</v>
      </c>
      <c r="H6" s="39" t="s">
        <v>48</v>
      </c>
      <c r="I6" s="39" t="s">
        <v>113</v>
      </c>
      <c r="J6" s="39" t="s">
        <v>114</v>
      </c>
      <c r="K6" s="39" t="s">
        <v>54</v>
      </c>
      <c r="L6" s="39" t="s">
        <v>49</v>
      </c>
      <c r="M6" s="39" t="s">
        <v>52</v>
      </c>
      <c r="N6" s="44"/>
    </row>
    <row r="7" spans="1:14" customFormat="1" ht="18.75">
      <c r="A7" s="33" t="s">
        <v>141</v>
      </c>
      <c r="B7" s="37">
        <v>46008</v>
      </c>
      <c r="C7" s="38">
        <v>0.49</v>
      </c>
      <c r="D7" s="42">
        <v>16.52983</v>
      </c>
      <c r="E7" s="42">
        <v>103.83504000000001</v>
      </c>
      <c r="F7" s="42">
        <v>1016440.64549</v>
      </c>
      <c r="G7" s="42">
        <v>1833754.0093499999</v>
      </c>
      <c r="H7" s="39" t="s">
        <v>48</v>
      </c>
      <c r="I7" s="39" t="s">
        <v>64</v>
      </c>
      <c r="J7" s="39" t="s">
        <v>126</v>
      </c>
      <c r="K7" s="39" t="s">
        <v>57</v>
      </c>
      <c r="L7" s="39" t="s">
        <v>58</v>
      </c>
      <c r="M7" s="39" t="s">
        <v>52</v>
      </c>
      <c r="N7" s="44"/>
    </row>
    <row r="8" spans="1:14" customFormat="1" ht="18.75">
      <c r="A8" s="33" t="s">
        <v>142</v>
      </c>
      <c r="B8" s="37">
        <v>46008</v>
      </c>
      <c r="C8" s="38">
        <v>0.49</v>
      </c>
      <c r="D8" s="42">
        <v>16.530930000000001</v>
      </c>
      <c r="E8" s="42">
        <v>103.83687999999999</v>
      </c>
      <c r="F8" s="42">
        <v>1016634.63553</v>
      </c>
      <c r="G8" s="42">
        <v>1833880.7984199999</v>
      </c>
      <c r="H8" s="39" t="s">
        <v>48</v>
      </c>
      <c r="I8" s="39" t="s">
        <v>64</v>
      </c>
      <c r="J8" s="39" t="s">
        <v>126</v>
      </c>
      <c r="K8" s="39" t="s">
        <v>57</v>
      </c>
      <c r="L8" s="39" t="s">
        <v>58</v>
      </c>
      <c r="M8" s="39" t="s">
        <v>52</v>
      </c>
      <c r="N8" s="44"/>
    </row>
    <row r="9" spans="1:14" customFormat="1" ht="18.75">
      <c r="A9" s="33" t="s">
        <v>143</v>
      </c>
      <c r="B9" s="37">
        <v>46008</v>
      </c>
      <c r="C9" s="38">
        <v>0.49</v>
      </c>
      <c r="D9" s="42">
        <v>16.55828</v>
      </c>
      <c r="E9" s="42">
        <v>103.83102</v>
      </c>
      <c r="F9" s="42">
        <v>1015934.42906</v>
      </c>
      <c r="G9" s="42">
        <v>1836900.2567</v>
      </c>
      <c r="H9" s="39" t="s">
        <v>48</v>
      </c>
      <c r="I9" s="39" t="s">
        <v>127</v>
      </c>
      <c r="J9" s="39" t="s">
        <v>126</v>
      </c>
      <c r="K9" s="39" t="s">
        <v>57</v>
      </c>
      <c r="L9" s="39" t="s">
        <v>58</v>
      </c>
      <c r="M9" s="39" t="s">
        <v>52</v>
      </c>
      <c r="N9" s="44"/>
    </row>
    <row r="10" spans="1:14" customFormat="1" ht="18.75">
      <c r="A10" s="33" t="s">
        <v>144</v>
      </c>
      <c r="B10" s="37">
        <v>46008</v>
      </c>
      <c r="C10" s="38">
        <v>0.49</v>
      </c>
      <c r="D10" s="42">
        <v>16.95872</v>
      </c>
      <c r="E10" s="42">
        <v>103.65418</v>
      </c>
      <c r="F10" s="42">
        <v>995970.10506800003</v>
      </c>
      <c r="G10" s="42">
        <v>1880873.39521</v>
      </c>
      <c r="H10" s="39" t="s">
        <v>48</v>
      </c>
      <c r="I10" s="39" t="s">
        <v>132</v>
      </c>
      <c r="J10" s="39" t="s">
        <v>133</v>
      </c>
      <c r="K10" s="39" t="s">
        <v>57</v>
      </c>
      <c r="L10" s="39" t="s">
        <v>58</v>
      </c>
      <c r="M10" s="39" t="s">
        <v>52</v>
      </c>
      <c r="N10" s="44"/>
    </row>
    <row r="11" spans="1:14" customFormat="1" ht="18.75">
      <c r="A11" s="33" t="s">
        <v>145</v>
      </c>
      <c r="B11" s="37">
        <v>46008</v>
      </c>
      <c r="C11" s="38">
        <v>0.49</v>
      </c>
      <c r="D11" s="42">
        <v>16.963049999999999</v>
      </c>
      <c r="E11" s="42">
        <v>103.65249</v>
      </c>
      <c r="F11" s="42">
        <v>995778.27651899995</v>
      </c>
      <c r="G11" s="42">
        <v>1881349.4376399999</v>
      </c>
      <c r="H11" s="39" t="s">
        <v>48</v>
      </c>
      <c r="I11" s="39" t="s">
        <v>134</v>
      </c>
      <c r="J11" s="39" t="s">
        <v>133</v>
      </c>
      <c r="K11" s="39" t="s">
        <v>57</v>
      </c>
      <c r="L11" s="39" t="s">
        <v>58</v>
      </c>
      <c r="M11" s="39" t="s">
        <v>52</v>
      </c>
      <c r="N11" s="44"/>
    </row>
    <row r="12" spans="1:14" customFormat="1" ht="18.75">
      <c r="A12" s="33" t="s">
        <v>146</v>
      </c>
      <c r="B12" s="37">
        <v>46008</v>
      </c>
      <c r="C12" s="38">
        <v>2.3199999999999998</v>
      </c>
      <c r="D12" s="42">
        <v>16.503240000000002</v>
      </c>
      <c r="E12" s="42">
        <v>103.23685999999999</v>
      </c>
      <c r="F12" s="42">
        <v>952504.56324100005</v>
      </c>
      <c r="G12" s="42">
        <v>1829361.2244500001</v>
      </c>
      <c r="H12" s="39" t="s">
        <v>48</v>
      </c>
      <c r="I12" s="39" t="s">
        <v>124</v>
      </c>
      <c r="J12" s="39" t="s">
        <v>125</v>
      </c>
      <c r="K12" s="39" t="s">
        <v>57</v>
      </c>
      <c r="L12" s="39" t="s">
        <v>58</v>
      </c>
      <c r="M12" s="39" t="s">
        <v>52</v>
      </c>
      <c r="N12" s="44"/>
    </row>
    <row r="13" spans="1:14" customFormat="1" ht="18.75">
      <c r="A13" s="33" t="s">
        <v>147</v>
      </c>
      <c r="B13" s="37">
        <v>46008</v>
      </c>
      <c r="C13" s="38">
        <v>2.3199999999999998</v>
      </c>
      <c r="D13" s="42">
        <v>16.613900000000001</v>
      </c>
      <c r="E13" s="42">
        <v>103.8353</v>
      </c>
      <c r="F13" s="42">
        <v>1016243.40709</v>
      </c>
      <c r="G13" s="42">
        <v>1843082.5105300001</v>
      </c>
      <c r="H13" s="39" t="s">
        <v>48</v>
      </c>
      <c r="I13" s="39" t="s">
        <v>128</v>
      </c>
      <c r="J13" s="39" t="s">
        <v>129</v>
      </c>
      <c r="K13" s="39" t="s">
        <v>57</v>
      </c>
      <c r="L13" s="39" t="s">
        <v>58</v>
      </c>
      <c r="M13" s="39" t="s">
        <v>52</v>
      </c>
      <c r="N13" s="44"/>
    </row>
    <row r="14" spans="1:14" customFormat="1" ht="18.75">
      <c r="A14" s="33" t="s">
        <v>148</v>
      </c>
      <c r="B14" s="37">
        <v>46008</v>
      </c>
      <c r="C14" s="38">
        <v>2.3199999999999998</v>
      </c>
      <c r="D14" s="42">
        <v>16.71294</v>
      </c>
      <c r="E14" s="42">
        <v>103.58259</v>
      </c>
      <c r="F14" s="42">
        <v>988960.33808400005</v>
      </c>
      <c r="G14" s="42">
        <v>1853431.33586</v>
      </c>
      <c r="H14" s="39" t="s">
        <v>48</v>
      </c>
      <c r="I14" s="39" t="s">
        <v>131</v>
      </c>
      <c r="J14" s="39" t="s">
        <v>131</v>
      </c>
      <c r="K14" s="39" t="s">
        <v>57</v>
      </c>
      <c r="L14" s="39" t="s">
        <v>58</v>
      </c>
      <c r="M14" s="39" t="s">
        <v>52</v>
      </c>
      <c r="N14" s="44"/>
    </row>
    <row r="15" spans="1:14" customFormat="1" ht="18.75">
      <c r="A15" s="33" t="s">
        <v>149</v>
      </c>
      <c r="B15" s="37">
        <v>46008</v>
      </c>
      <c r="C15" s="38">
        <v>2.3199999999999998</v>
      </c>
      <c r="D15" s="42">
        <v>16.963149999999999</v>
      </c>
      <c r="E15" s="42">
        <v>103.65731</v>
      </c>
      <c r="F15" s="42">
        <v>996292.58710799995</v>
      </c>
      <c r="G15" s="42">
        <v>1881372.75508</v>
      </c>
      <c r="H15" s="39" t="s">
        <v>48</v>
      </c>
      <c r="I15" s="39" t="s">
        <v>134</v>
      </c>
      <c r="J15" s="39" t="s">
        <v>133</v>
      </c>
      <c r="K15" s="39" t="s">
        <v>57</v>
      </c>
      <c r="L15" s="39" t="s">
        <v>58</v>
      </c>
      <c r="M15" s="39" t="s">
        <v>52</v>
      </c>
      <c r="N15" s="44"/>
    </row>
    <row r="16" spans="1:14" customFormat="1" ht="18.75">
      <c r="A16" s="33" t="s">
        <v>150</v>
      </c>
      <c r="B16" s="37">
        <v>46008</v>
      </c>
      <c r="C16" s="38">
        <v>2.3199999999999998</v>
      </c>
      <c r="D16" s="42">
        <v>15.270440000000001</v>
      </c>
      <c r="E16" s="42">
        <v>100.13328</v>
      </c>
      <c r="F16" s="42">
        <v>621688.46631499997</v>
      </c>
      <c r="G16" s="42">
        <v>1688555.2074</v>
      </c>
      <c r="H16" s="39" t="s">
        <v>48</v>
      </c>
      <c r="I16" s="39" t="s">
        <v>112</v>
      </c>
      <c r="J16" s="39" t="s">
        <v>60</v>
      </c>
      <c r="K16" s="39" t="s">
        <v>59</v>
      </c>
      <c r="L16" s="39" t="s">
        <v>56</v>
      </c>
      <c r="M16" s="39" t="s">
        <v>52</v>
      </c>
      <c r="N16" s="44"/>
    </row>
    <row r="17" spans="1:14" customFormat="1" ht="18.75">
      <c r="A17" s="33" t="s">
        <v>151</v>
      </c>
      <c r="B17" s="37">
        <v>46008</v>
      </c>
      <c r="C17" s="38">
        <v>2.3199999999999998</v>
      </c>
      <c r="D17" s="42">
        <v>15.765000000000001</v>
      </c>
      <c r="E17" s="42">
        <v>101.69405999999999</v>
      </c>
      <c r="F17" s="42">
        <v>788667.48888199998</v>
      </c>
      <c r="G17" s="42">
        <v>1744786.1209400001</v>
      </c>
      <c r="H17" s="39" t="s">
        <v>48</v>
      </c>
      <c r="I17" s="39" t="s">
        <v>115</v>
      </c>
      <c r="J17" s="39" t="s">
        <v>116</v>
      </c>
      <c r="K17" s="39" t="s">
        <v>61</v>
      </c>
      <c r="L17" s="39" t="s">
        <v>58</v>
      </c>
      <c r="M17" s="39" t="s">
        <v>52</v>
      </c>
      <c r="N17" s="44"/>
    </row>
    <row r="18" spans="1:14" customFormat="1" ht="18.75">
      <c r="A18" s="33" t="s">
        <v>152</v>
      </c>
      <c r="B18" s="37">
        <v>46008</v>
      </c>
      <c r="C18" s="38">
        <v>2.3199999999999998</v>
      </c>
      <c r="D18" s="42">
        <v>16.058440000000001</v>
      </c>
      <c r="E18" s="42">
        <v>101.73108000000001</v>
      </c>
      <c r="F18" s="42">
        <v>792211.82284799998</v>
      </c>
      <c r="G18" s="42">
        <v>1777327.2122800001</v>
      </c>
      <c r="H18" s="39" t="s">
        <v>48</v>
      </c>
      <c r="I18" s="39" t="s">
        <v>117</v>
      </c>
      <c r="J18" s="39" t="s">
        <v>118</v>
      </c>
      <c r="K18" s="39" t="s">
        <v>61</v>
      </c>
      <c r="L18" s="39" t="s">
        <v>58</v>
      </c>
      <c r="M18" s="39" t="s">
        <v>52</v>
      </c>
      <c r="N18" s="44"/>
    </row>
    <row r="19" spans="1:14" customFormat="1" ht="18.75">
      <c r="A19" s="33" t="s">
        <v>153</v>
      </c>
      <c r="B19" s="37">
        <v>46008</v>
      </c>
      <c r="C19" s="38">
        <v>2.3199999999999998</v>
      </c>
      <c r="D19" s="42">
        <v>16.059159999999999</v>
      </c>
      <c r="E19" s="42">
        <v>101.72752</v>
      </c>
      <c r="F19" s="42">
        <v>791829.62453100004</v>
      </c>
      <c r="G19" s="42">
        <v>1777401.90594</v>
      </c>
      <c r="H19" s="39" t="s">
        <v>48</v>
      </c>
      <c r="I19" s="39" t="s">
        <v>117</v>
      </c>
      <c r="J19" s="39" t="s">
        <v>118</v>
      </c>
      <c r="K19" s="39" t="s">
        <v>61</v>
      </c>
      <c r="L19" s="39" t="s">
        <v>58</v>
      </c>
      <c r="M19" s="39" t="s">
        <v>52</v>
      </c>
      <c r="N19" s="44"/>
    </row>
    <row r="20" spans="1:14" customFormat="1" ht="18.75">
      <c r="A20" s="33" t="s">
        <v>154</v>
      </c>
      <c r="B20" s="37">
        <v>46008</v>
      </c>
      <c r="C20" s="38">
        <v>2.3199999999999998</v>
      </c>
      <c r="D20" s="42">
        <v>16.06052</v>
      </c>
      <c r="E20" s="42">
        <v>101.7308</v>
      </c>
      <c r="F20" s="42">
        <v>792178.80606500001</v>
      </c>
      <c r="G20" s="42">
        <v>1777557.11898</v>
      </c>
      <c r="H20" s="39" t="s">
        <v>48</v>
      </c>
      <c r="I20" s="39" t="s">
        <v>117</v>
      </c>
      <c r="J20" s="39" t="s">
        <v>118</v>
      </c>
      <c r="K20" s="39" t="s">
        <v>61</v>
      </c>
      <c r="L20" s="39" t="s">
        <v>58</v>
      </c>
      <c r="M20" s="39" t="s">
        <v>52</v>
      </c>
      <c r="N20" s="44"/>
    </row>
    <row r="21" spans="1:14" customFormat="1" ht="18.75">
      <c r="A21" s="33" t="s">
        <v>155</v>
      </c>
      <c r="B21" s="37">
        <v>46008</v>
      </c>
      <c r="C21" s="38">
        <v>2.3199999999999998</v>
      </c>
      <c r="D21" s="42">
        <v>16.061260000000001</v>
      </c>
      <c r="E21" s="42">
        <v>101.72726</v>
      </c>
      <c r="F21" s="42">
        <v>791798.72383599996</v>
      </c>
      <c r="G21" s="42">
        <v>1777634.0552399999</v>
      </c>
      <c r="H21" s="39" t="s">
        <v>48</v>
      </c>
      <c r="I21" s="39" t="s">
        <v>117</v>
      </c>
      <c r="J21" s="39" t="s">
        <v>118</v>
      </c>
      <c r="K21" s="39" t="s">
        <v>61</v>
      </c>
      <c r="L21" s="39" t="s">
        <v>58</v>
      </c>
      <c r="M21" s="39" t="s">
        <v>52</v>
      </c>
      <c r="N21" s="44"/>
    </row>
    <row r="22" spans="1:14" customFormat="1" ht="18.75">
      <c r="A22" s="33" t="s">
        <v>156</v>
      </c>
      <c r="B22" s="37">
        <v>46008</v>
      </c>
      <c r="C22" s="38">
        <v>2.3199999999999998</v>
      </c>
      <c r="D22" s="42">
        <v>16.160150000000002</v>
      </c>
      <c r="E22" s="42">
        <v>101.57279</v>
      </c>
      <c r="F22" s="42">
        <v>775125.18556500005</v>
      </c>
      <c r="G22" s="42">
        <v>1788370.46211</v>
      </c>
      <c r="H22" s="39" t="s">
        <v>48</v>
      </c>
      <c r="I22" s="39" t="s">
        <v>119</v>
      </c>
      <c r="J22" s="39" t="s">
        <v>118</v>
      </c>
      <c r="K22" s="39" t="s">
        <v>61</v>
      </c>
      <c r="L22" s="39" t="s">
        <v>58</v>
      </c>
      <c r="M22" s="39" t="s">
        <v>52</v>
      </c>
      <c r="N22" s="44"/>
    </row>
    <row r="23" spans="1:14" customFormat="1" ht="18.75">
      <c r="A23" s="33" t="s">
        <v>157</v>
      </c>
      <c r="B23" s="37">
        <v>46008</v>
      </c>
      <c r="C23" s="38">
        <v>2.3199999999999998</v>
      </c>
      <c r="D23" s="42">
        <v>16.286439999999999</v>
      </c>
      <c r="E23" s="42">
        <v>102.23721</v>
      </c>
      <c r="F23" s="42">
        <v>846012.64988100005</v>
      </c>
      <c r="G23" s="42">
        <v>1803363.5555199999</v>
      </c>
      <c r="H23" s="39" t="s">
        <v>48</v>
      </c>
      <c r="I23" s="39" t="s">
        <v>122</v>
      </c>
      <c r="J23" s="39" t="s">
        <v>123</v>
      </c>
      <c r="K23" s="39" t="s">
        <v>61</v>
      </c>
      <c r="L23" s="39" t="s">
        <v>58</v>
      </c>
      <c r="M23" s="39" t="s">
        <v>52</v>
      </c>
      <c r="N23" s="44"/>
    </row>
    <row r="24" spans="1:14" customFormat="1" ht="18.75">
      <c r="A24" s="33" t="s">
        <v>158</v>
      </c>
      <c r="B24" s="37">
        <v>46008</v>
      </c>
      <c r="C24" s="38">
        <v>2.3199999999999998</v>
      </c>
      <c r="D24" s="42">
        <v>15.14512</v>
      </c>
      <c r="E24" s="42">
        <v>102.53149999999999</v>
      </c>
      <c r="F24" s="42">
        <v>879614.34626999998</v>
      </c>
      <c r="G24" s="42">
        <v>1677436.3652300001</v>
      </c>
      <c r="H24" s="39" t="s">
        <v>48</v>
      </c>
      <c r="I24" s="39" t="s">
        <v>108</v>
      </c>
      <c r="J24" s="39" t="s">
        <v>109</v>
      </c>
      <c r="K24" s="39" t="s">
        <v>62</v>
      </c>
      <c r="L24" s="39" t="s">
        <v>58</v>
      </c>
      <c r="M24" s="39" t="s">
        <v>52</v>
      </c>
      <c r="N24" s="44"/>
    </row>
    <row r="25" spans="1:14" customFormat="1" ht="18.75">
      <c r="A25" s="33" t="s">
        <v>159</v>
      </c>
      <c r="B25" s="37">
        <v>46008</v>
      </c>
      <c r="C25" s="38">
        <v>0.49</v>
      </c>
      <c r="D25" s="42">
        <v>16.662269999999999</v>
      </c>
      <c r="E25" s="42">
        <v>104.52281000000001</v>
      </c>
      <c r="F25" s="42">
        <v>1089676.92863</v>
      </c>
      <c r="G25" s="42">
        <v>1850361.2816900001</v>
      </c>
      <c r="H25" s="39" t="s">
        <v>48</v>
      </c>
      <c r="I25" s="39" t="s">
        <v>130</v>
      </c>
      <c r="J25" s="39" t="s">
        <v>86</v>
      </c>
      <c r="K25" s="39" t="s">
        <v>87</v>
      </c>
      <c r="L25" s="39" t="s">
        <v>58</v>
      </c>
      <c r="M25" s="39" t="s">
        <v>52</v>
      </c>
      <c r="N25" s="44"/>
    </row>
    <row r="26" spans="1:14" customFormat="1" ht="18.75">
      <c r="A26" s="33" t="s">
        <v>160</v>
      </c>
      <c r="B26" s="37">
        <v>46008</v>
      </c>
      <c r="C26" s="38">
        <v>2.3199999999999998</v>
      </c>
      <c r="D26" s="42">
        <v>16.630330000000001</v>
      </c>
      <c r="E26" s="42">
        <v>104.55047</v>
      </c>
      <c r="F26" s="42">
        <v>1092736.7396199999</v>
      </c>
      <c r="G26" s="42">
        <v>1846896.35509</v>
      </c>
      <c r="H26" s="39" t="s">
        <v>48</v>
      </c>
      <c r="I26" s="39" t="s">
        <v>85</v>
      </c>
      <c r="J26" s="39" t="s">
        <v>86</v>
      </c>
      <c r="K26" s="39" t="s">
        <v>87</v>
      </c>
      <c r="L26" s="39" t="s">
        <v>58</v>
      </c>
      <c r="M26" s="39" t="s">
        <v>52</v>
      </c>
      <c r="N26" s="44"/>
    </row>
    <row r="27" spans="1:14" customFormat="1" ht="18.75">
      <c r="A27" s="33" t="s">
        <v>161</v>
      </c>
      <c r="B27" s="37">
        <v>46008</v>
      </c>
      <c r="C27" s="38">
        <v>0.49</v>
      </c>
      <c r="D27" s="42">
        <v>16.233779999999999</v>
      </c>
      <c r="E27" s="42">
        <v>104.17617</v>
      </c>
      <c r="F27" s="42">
        <v>1053798.1011300001</v>
      </c>
      <c r="G27" s="42">
        <v>1801802.0853899999</v>
      </c>
      <c r="H27" s="39" t="s">
        <v>48</v>
      </c>
      <c r="I27" s="39" t="s">
        <v>120</v>
      </c>
      <c r="J27" s="39" t="s">
        <v>121</v>
      </c>
      <c r="K27" s="39" t="s">
        <v>65</v>
      </c>
      <c r="L27" s="39" t="s">
        <v>58</v>
      </c>
      <c r="M27" s="39" t="s">
        <v>52</v>
      </c>
      <c r="N27" s="44"/>
    </row>
    <row r="28" spans="1:14" customFormat="1" ht="18.75">
      <c r="A28" s="33" t="s">
        <v>162</v>
      </c>
      <c r="B28" s="37">
        <v>46008</v>
      </c>
      <c r="C28" s="38">
        <v>2.3199999999999998</v>
      </c>
      <c r="D28" s="42">
        <v>15.25516</v>
      </c>
      <c r="E28" s="42">
        <v>101.30907000000001</v>
      </c>
      <c r="F28" s="42">
        <v>748003.68363099999</v>
      </c>
      <c r="G28" s="42">
        <v>1687863.5575699999</v>
      </c>
      <c r="H28" s="39" t="s">
        <v>48</v>
      </c>
      <c r="I28" s="39" t="s">
        <v>110</v>
      </c>
      <c r="J28" s="39" t="s">
        <v>111</v>
      </c>
      <c r="K28" s="39" t="s">
        <v>66</v>
      </c>
      <c r="L28" s="39" t="s">
        <v>56</v>
      </c>
      <c r="M28" s="39" t="s">
        <v>52</v>
      </c>
      <c r="N28" s="44"/>
    </row>
    <row r="29" spans="1:14" customFormat="1" ht="18.75">
      <c r="A29" s="33" t="s">
        <v>163</v>
      </c>
      <c r="B29" s="37">
        <v>46008</v>
      </c>
      <c r="C29" s="38">
        <v>2.3199999999999998</v>
      </c>
      <c r="D29" s="42">
        <v>13.56392</v>
      </c>
      <c r="E29" s="42">
        <v>102.19936</v>
      </c>
      <c r="F29" s="42">
        <v>846304.19545300002</v>
      </c>
      <c r="G29" s="42">
        <v>1501768.2113000001</v>
      </c>
      <c r="H29" s="39" t="s">
        <v>48</v>
      </c>
      <c r="I29" s="39" t="s">
        <v>95</v>
      </c>
      <c r="J29" s="39" t="s">
        <v>96</v>
      </c>
      <c r="K29" s="39" t="s">
        <v>67</v>
      </c>
      <c r="L29" s="39" t="s">
        <v>56</v>
      </c>
      <c r="M29" s="39" t="s">
        <v>52</v>
      </c>
      <c r="N29" s="44"/>
    </row>
    <row r="30" spans="1:14" customFormat="1" ht="18.75">
      <c r="A30" s="33" t="s">
        <v>164</v>
      </c>
      <c r="B30" s="37">
        <v>46008</v>
      </c>
      <c r="C30" s="38">
        <v>2.3199999999999998</v>
      </c>
      <c r="D30" s="42">
        <v>14.56822</v>
      </c>
      <c r="E30" s="42">
        <v>100.76378</v>
      </c>
      <c r="F30" s="42">
        <v>690021.053097</v>
      </c>
      <c r="G30" s="42">
        <v>1611305.9532000001</v>
      </c>
      <c r="H30" s="39" t="s">
        <v>48</v>
      </c>
      <c r="I30" s="39" t="s">
        <v>99</v>
      </c>
      <c r="J30" s="39" t="s">
        <v>100</v>
      </c>
      <c r="K30" s="39" t="s">
        <v>69</v>
      </c>
      <c r="L30" s="39" t="s">
        <v>56</v>
      </c>
      <c r="M30" s="39" t="s">
        <v>52</v>
      </c>
      <c r="N30" s="44"/>
    </row>
    <row r="31" spans="1:14" customFormat="1" ht="18.75">
      <c r="A31" s="33" t="s">
        <v>165</v>
      </c>
      <c r="B31" s="37">
        <v>46008</v>
      </c>
      <c r="C31" s="38">
        <v>2.3199999999999998</v>
      </c>
      <c r="D31" s="42">
        <v>14.63072</v>
      </c>
      <c r="E31" s="42">
        <v>101.07396</v>
      </c>
      <c r="F31" s="42">
        <v>723387.07748600002</v>
      </c>
      <c r="G31" s="42">
        <v>1618504.18726</v>
      </c>
      <c r="H31" s="39" t="s">
        <v>48</v>
      </c>
      <c r="I31" s="39" t="s">
        <v>70</v>
      </c>
      <c r="J31" s="39" t="s">
        <v>68</v>
      </c>
      <c r="K31" s="39" t="s">
        <v>69</v>
      </c>
      <c r="L31" s="39" t="s">
        <v>56</v>
      </c>
      <c r="M31" s="39" t="s">
        <v>52</v>
      </c>
      <c r="N31" s="44"/>
    </row>
    <row r="32" spans="1:14" customFormat="1" ht="18.75">
      <c r="A32" s="33" t="s">
        <v>166</v>
      </c>
      <c r="B32" s="37">
        <v>46008</v>
      </c>
      <c r="C32" s="38">
        <v>2.3199999999999998</v>
      </c>
      <c r="D32" s="42">
        <v>14.63598</v>
      </c>
      <c r="E32" s="42">
        <v>101.07527</v>
      </c>
      <c r="F32" s="42">
        <v>723522.90351500001</v>
      </c>
      <c r="G32" s="42">
        <v>1619087.5749600001</v>
      </c>
      <c r="H32" s="39" t="s">
        <v>48</v>
      </c>
      <c r="I32" s="39" t="s">
        <v>70</v>
      </c>
      <c r="J32" s="39" t="s">
        <v>68</v>
      </c>
      <c r="K32" s="39" t="s">
        <v>69</v>
      </c>
      <c r="L32" s="39" t="s">
        <v>56</v>
      </c>
      <c r="M32" s="39" t="s">
        <v>52</v>
      </c>
      <c r="N32" s="44"/>
    </row>
    <row r="33" spans="1:14" customFormat="1" ht="18.75">
      <c r="A33" s="33" t="s">
        <v>167</v>
      </c>
      <c r="B33" s="37">
        <v>46008</v>
      </c>
      <c r="C33" s="38">
        <v>2.3199999999999998</v>
      </c>
      <c r="D33" s="42">
        <v>14.648440000000001</v>
      </c>
      <c r="E33" s="42">
        <v>101.04035</v>
      </c>
      <c r="F33" s="42">
        <v>719747.91868899995</v>
      </c>
      <c r="G33" s="42">
        <v>1620432.2707</v>
      </c>
      <c r="H33" s="39" t="s">
        <v>48</v>
      </c>
      <c r="I33" s="39" t="s">
        <v>101</v>
      </c>
      <c r="J33" s="39" t="s">
        <v>68</v>
      </c>
      <c r="K33" s="39" t="s">
        <v>69</v>
      </c>
      <c r="L33" s="39" t="s">
        <v>56</v>
      </c>
      <c r="M33" s="39" t="s">
        <v>52</v>
      </c>
      <c r="N33" s="44"/>
    </row>
    <row r="34" spans="1:14" customFormat="1" ht="18.75">
      <c r="A34" s="33" t="s">
        <v>168</v>
      </c>
      <c r="B34" s="37">
        <v>46008</v>
      </c>
      <c r="C34" s="38">
        <v>2.3199999999999998</v>
      </c>
      <c r="D34" s="42">
        <v>14.67521</v>
      </c>
      <c r="E34" s="42">
        <v>100.85035999999999</v>
      </c>
      <c r="F34" s="42">
        <v>699254.99846200005</v>
      </c>
      <c r="G34" s="42">
        <v>1623218.60191</v>
      </c>
      <c r="H34" s="39" t="s">
        <v>48</v>
      </c>
      <c r="I34" s="39" t="s">
        <v>102</v>
      </c>
      <c r="J34" s="39" t="s">
        <v>103</v>
      </c>
      <c r="K34" s="39" t="s">
        <v>69</v>
      </c>
      <c r="L34" s="39" t="s">
        <v>56</v>
      </c>
      <c r="M34" s="39" t="s">
        <v>52</v>
      </c>
      <c r="N34" s="44"/>
    </row>
    <row r="35" spans="1:14" customFormat="1" ht="18.75">
      <c r="A35" s="33" t="s">
        <v>169</v>
      </c>
      <c r="B35" s="37">
        <v>46008</v>
      </c>
      <c r="C35" s="38">
        <v>2.3199999999999998</v>
      </c>
      <c r="D35" s="42">
        <v>14.735670000000001</v>
      </c>
      <c r="E35" s="42">
        <v>101.03726</v>
      </c>
      <c r="F35" s="42">
        <v>719327.90914500004</v>
      </c>
      <c r="G35" s="42">
        <v>1630082.39289</v>
      </c>
      <c r="H35" s="39" t="s">
        <v>48</v>
      </c>
      <c r="I35" s="39" t="s">
        <v>104</v>
      </c>
      <c r="J35" s="39" t="s">
        <v>68</v>
      </c>
      <c r="K35" s="39" t="s">
        <v>69</v>
      </c>
      <c r="L35" s="39" t="s">
        <v>56</v>
      </c>
      <c r="M35" s="39" t="s">
        <v>52</v>
      </c>
      <c r="N35" s="44"/>
    </row>
    <row r="36" spans="1:14" customFormat="1" ht="18.75">
      <c r="A36" s="33" t="s">
        <v>170</v>
      </c>
      <c r="B36" s="37">
        <v>46008</v>
      </c>
      <c r="C36" s="38">
        <v>2.3199999999999998</v>
      </c>
      <c r="D36" s="42">
        <v>14.53551</v>
      </c>
      <c r="E36" s="42">
        <v>100.46119</v>
      </c>
      <c r="F36" s="42">
        <v>657437.81606800004</v>
      </c>
      <c r="G36" s="42">
        <v>1607456.3056699999</v>
      </c>
      <c r="H36" s="39" t="s">
        <v>48</v>
      </c>
      <c r="I36" s="39" t="s">
        <v>97</v>
      </c>
      <c r="J36" s="39" t="s">
        <v>98</v>
      </c>
      <c r="K36" s="39" t="s">
        <v>63</v>
      </c>
      <c r="L36" s="39" t="s">
        <v>56</v>
      </c>
      <c r="M36" s="39" t="s">
        <v>52</v>
      </c>
      <c r="N36" s="44"/>
    </row>
    <row r="37" spans="1:14" customFormat="1" ht="18.75">
      <c r="A37" s="33" t="s">
        <v>171</v>
      </c>
      <c r="B37" s="37">
        <v>46008</v>
      </c>
      <c r="C37" s="38">
        <v>2.3199999999999998</v>
      </c>
      <c r="D37" s="42">
        <v>17.133939999999999</v>
      </c>
      <c r="E37" s="42">
        <v>102.59573</v>
      </c>
      <c r="F37" s="42">
        <v>882677.25291000004</v>
      </c>
      <c r="G37" s="42">
        <v>1897913.18096</v>
      </c>
      <c r="H37" s="39" t="s">
        <v>48</v>
      </c>
      <c r="I37" s="39" t="s">
        <v>135</v>
      </c>
      <c r="J37" s="39" t="s">
        <v>136</v>
      </c>
      <c r="K37" s="39" t="s">
        <v>137</v>
      </c>
      <c r="L37" s="39" t="s">
        <v>58</v>
      </c>
      <c r="M37" s="39" t="s">
        <v>52</v>
      </c>
      <c r="N37" s="44"/>
    </row>
    <row r="38" spans="1:14" customFormat="1" ht="18.75">
      <c r="A38" s="33" t="s">
        <v>172</v>
      </c>
      <c r="B38" s="37">
        <v>46008</v>
      </c>
      <c r="C38" s="38">
        <v>2.3199999999999998</v>
      </c>
      <c r="D38" s="42">
        <v>15.023250000000001</v>
      </c>
      <c r="E38" s="42">
        <v>99.731719999999996</v>
      </c>
      <c r="F38" s="42">
        <v>578658.72190200002</v>
      </c>
      <c r="G38" s="42">
        <v>1661027.7489700001</v>
      </c>
      <c r="H38" s="39" t="s">
        <v>48</v>
      </c>
      <c r="I38" s="39" t="s">
        <v>105</v>
      </c>
      <c r="J38" s="39" t="s">
        <v>106</v>
      </c>
      <c r="K38" s="39" t="s">
        <v>107</v>
      </c>
      <c r="L38" s="39" t="s">
        <v>49</v>
      </c>
      <c r="M38" s="39" t="s">
        <v>52</v>
      </c>
      <c r="N38" s="44"/>
    </row>
    <row r="39" spans="1:14" customFormat="1" ht="18.75">
      <c r="A39" s="33" t="s">
        <v>240</v>
      </c>
      <c r="B39" s="37">
        <v>46008</v>
      </c>
      <c r="C39" s="38">
        <v>13.41</v>
      </c>
      <c r="D39" s="42">
        <v>18.52628</v>
      </c>
      <c r="E39" s="42">
        <v>98.373570000000001</v>
      </c>
      <c r="F39" s="42">
        <v>433882.92220799997</v>
      </c>
      <c r="G39" s="42">
        <v>2048527.5564600001</v>
      </c>
      <c r="H39" s="39" t="s">
        <v>48</v>
      </c>
      <c r="I39" s="39" t="s">
        <v>241</v>
      </c>
      <c r="J39" s="39" t="s">
        <v>90</v>
      </c>
      <c r="K39" s="39" t="s">
        <v>53</v>
      </c>
      <c r="L39" s="39" t="s">
        <v>49</v>
      </c>
      <c r="M39" s="39" t="s">
        <v>52</v>
      </c>
    </row>
    <row r="40" spans="1:14" customFormat="1" ht="18.75">
      <c r="A40" s="33" t="s">
        <v>242</v>
      </c>
      <c r="B40" s="37">
        <v>46008</v>
      </c>
      <c r="C40" s="38">
        <v>13.41</v>
      </c>
      <c r="D40" s="42">
        <v>18.587350000000001</v>
      </c>
      <c r="E40" s="42">
        <v>99.299340000000001</v>
      </c>
      <c r="F40" s="42">
        <v>531582.46541599999</v>
      </c>
      <c r="G40" s="42">
        <v>2055195.9480399999</v>
      </c>
      <c r="H40" s="39" t="s">
        <v>48</v>
      </c>
      <c r="I40" s="39" t="s">
        <v>243</v>
      </c>
      <c r="J40" s="39" t="s">
        <v>244</v>
      </c>
      <c r="K40" s="39" t="s">
        <v>53</v>
      </c>
      <c r="L40" s="39" t="s">
        <v>49</v>
      </c>
      <c r="M40" s="39" t="s">
        <v>52</v>
      </c>
    </row>
    <row r="41" spans="1:14" customFormat="1" ht="18.75">
      <c r="A41" s="33" t="s">
        <v>245</v>
      </c>
      <c r="B41" s="37">
        <v>46008</v>
      </c>
      <c r="C41" s="38">
        <v>13.41</v>
      </c>
      <c r="D41" s="42">
        <v>18.99147</v>
      </c>
      <c r="E41" s="42">
        <v>98.954449999999994</v>
      </c>
      <c r="F41" s="42">
        <v>495205.62277900003</v>
      </c>
      <c r="G41" s="42">
        <v>2099884.2467399999</v>
      </c>
      <c r="H41" s="39" t="s">
        <v>48</v>
      </c>
      <c r="I41" s="39" t="s">
        <v>246</v>
      </c>
      <c r="J41" s="39" t="s">
        <v>247</v>
      </c>
      <c r="K41" s="39" t="s">
        <v>53</v>
      </c>
      <c r="L41" s="39" t="s">
        <v>49</v>
      </c>
      <c r="M41" s="39" t="s">
        <v>52</v>
      </c>
    </row>
    <row r="42" spans="1:14" customFormat="1" ht="18.75">
      <c r="A42" s="33" t="s">
        <v>248</v>
      </c>
      <c r="B42" s="37">
        <v>46008</v>
      </c>
      <c r="C42" s="38">
        <v>13.41</v>
      </c>
      <c r="D42" s="42">
        <v>19.55293</v>
      </c>
      <c r="E42" s="42">
        <v>100.13216</v>
      </c>
      <c r="F42" s="42">
        <v>618766.64864999999</v>
      </c>
      <c r="G42" s="42">
        <v>2162402.5274499999</v>
      </c>
      <c r="H42" s="39" t="s">
        <v>48</v>
      </c>
      <c r="I42" s="39" t="s">
        <v>249</v>
      </c>
      <c r="J42" s="39" t="s">
        <v>250</v>
      </c>
      <c r="K42" s="39" t="s">
        <v>194</v>
      </c>
      <c r="L42" s="39" t="s">
        <v>49</v>
      </c>
      <c r="M42" s="39" t="s">
        <v>52</v>
      </c>
    </row>
    <row r="43" spans="1:14" customFormat="1" ht="18.75">
      <c r="A43" s="33" t="s">
        <v>251</v>
      </c>
      <c r="B43" s="37">
        <v>46008</v>
      </c>
      <c r="C43" s="38">
        <v>13.41</v>
      </c>
      <c r="D43" s="42">
        <v>19.556290000000001</v>
      </c>
      <c r="E43" s="42">
        <v>100.13160999999999</v>
      </c>
      <c r="F43" s="42">
        <v>618706.48780799995</v>
      </c>
      <c r="G43" s="42">
        <v>2162774.0016800002</v>
      </c>
      <c r="H43" s="39" t="s">
        <v>48</v>
      </c>
      <c r="I43" s="39" t="s">
        <v>249</v>
      </c>
      <c r="J43" s="39" t="s">
        <v>250</v>
      </c>
      <c r="K43" s="39" t="s">
        <v>194</v>
      </c>
      <c r="L43" s="39" t="s">
        <v>49</v>
      </c>
      <c r="M43" s="39" t="s">
        <v>52</v>
      </c>
    </row>
    <row r="44" spans="1:14" customFormat="1" ht="18.75">
      <c r="A44" s="33" t="s">
        <v>252</v>
      </c>
      <c r="B44" s="37">
        <v>46008</v>
      </c>
      <c r="C44" s="38">
        <v>13.41</v>
      </c>
      <c r="D44" s="42">
        <v>19.71612</v>
      </c>
      <c r="E44" s="42">
        <v>100.14794000000001</v>
      </c>
      <c r="F44" s="42">
        <v>620300.57953900006</v>
      </c>
      <c r="G44" s="42">
        <v>2180474.2471500002</v>
      </c>
      <c r="H44" s="39" t="s">
        <v>48</v>
      </c>
      <c r="I44" s="39" t="s">
        <v>253</v>
      </c>
      <c r="J44" s="39" t="s">
        <v>254</v>
      </c>
      <c r="K44" s="39" t="s">
        <v>194</v>
      </c>
      <c r="L44" s="39" t="s">
        <v>49</v>
      </c>
      <c r="M44" s="39" t="s">
        <v>52</v>
      </c>
    </row>
    <row r="45" spans="1:14" customFormat="1" ht="18.75">
      <c r="A45" s="33" t="s">
        <v>255</v>
      </c>
      <c r="B45" s="37">
        <v>46008</v>
      </c>
      <c r="C45" s="38">
        <v>13.41</v>
      </c>
      <c r="D45" s="42">
        <v>19.91225</v>
      </c>
      <c r="E45" s="42">
        <v>100.03461</v>
      </c>
      <c r="F45" s="42">
        <v>608290.00994500006</v>
      </c>
      <c r="G45" s="42">
        <v>2202103.95633</v>
      </c>
      <c r="H45" s="39" t="s">
        <v>48</v>
      </c>
      <c r="I45" s="39" t="s">
        <v>256</v>
      </c>
      <c r="J45" s="39" t="s">
        <v>257</v>
      </c>
      <c r="K45" s="39" t="s">
        <v>194</v>
      </c>
      <c r="L45" s="39" t="s">
        <v>49</v>
      </c>
      <c r="M45" s="39" t="s">
        <v>52</v>
      </c>
    </row>
    <row r="46" spans="1:14" customFormat="1" ht="18.75">
      <c r="A46" s="33" t="s">
        <v>258</v>
      </c>
      <c r="B46" s="37">
        <v>46008</v>
      </c>
      <c r="C46" s="38">
        <v>13.41</v>
      </c>
      <c r="D46" s="42">
        <v>20.161100000000001</v>
      </c>
      <c r="E46" s="42">
        <v>99.928820000000002</v>
      </c>
      <c r="F46" s="42">
        <v>597063.46513400006</v>
      </c>
      <c r="G46" s="42">
        <v>2229579.97431</v>
      </c>
      <c r="H46" s="39" t="s">
        <v>48</v>
      </c>
      <c r="I46" s="39" t="s">
        <v>259</v>
      </c>
      <c r="J46" s="39" t="s">
        <v>260</v>
      </c>
      <c r="K46" s="39" t="s">
        <v>194</v>
      </c>
      <c r="L46" s="39" t="s">
        <v>49</v>
      </c>
      <c r="M46" s="39" t="s">
        <v>52</v>
      </c>
    </row>
    <row r="47" spans="1:14" customFormat="1" ht="18.75">
      <c r="A47" s="33" t="s">
        <v>261</v>
      </c>
      <c r="B47" s="37">
        <v>46008</v>
      </c>
      <c r="C47" s="38">
        <v>13.41</v>
      </c>
      <c r="D47" s="42">
        <v>20.161660000000001</v>
      </c>
      <c r="E47" s="42">
        <v>99.932590000000005</v>
      </c>
      <c r="F47" s="42">
        <v>597457.11627</v>
      </c>
      <c r="G47" s="42">
        <v>2229644.1573999999</v>
      </c>
      <c r="H47" s="39" t="s">
        <v>48</v>
      </c>
      <c r="I47" s="39" t="s">
        <v>259</v>
      </c>
      <c r="J47" s="39" t="s">
        <v>260</v>
      </c>
      <c r="K47" s="39" t="s">
        <v>194</v>
      </c>
      <c r="L47" s="39" t="s">
        <v>49</v>
      </c>
      <c r="M47" s="39" t="s">
        <v>52</v>
      </c>
    </row>
    <row r="48" spans="1:14" customFormat="1" ht="18.75">
      <c r="A48" s="33" t="s">
        <v>262</v>
      </c>
      <c r="B48" s="37">
        <v>46008</v>
      </c>
      <c r="C48" s="38">
        <v>13.41</v>
      </c>
      <c r="D48" s="42">
        <v>20.20205</v>
      </c>
      <c r="E48" s="42">
        <v>99.891229999999993</v>
      </c>
      <c r="F48" s="42">
        <v>593110.667288</v>
      </c>
      <c r="G48" s="42">
        <v>2234090.5081099998</v>
      </c>
      <c r="H48" s="39" t="s">
        <v>48</v>
      </c>
      <c r="I48" s="39" t="s">
        <v>263</v>
      </c>
      <c r="J48" s="39" t="s">
        <v>260</v>
      </c>
      <c r="K48" s="39" t="s">
        <v>194</v>
      </c>
      <c r="L48" s="39" t="s">
        <v>49</v>
      </c>
      <c r="M48" s="39" t="s">
        <v>52</v>
      </c>
    </row>
    <row r="49" spans="1:13" customFormat="1" ht="18.75">
      <c r="A49" s="33" t="s">
        <v>264</v>
      </c>
      <c r="B49" s="37">
        <v>46008</v>
      </c>
      <c r="C49" s="38">
        <v>13.41</v>
      </c>
      <c r="D49" s="42">
        <v>20.290140000000001</v>
      </c>
      <c r="E49" s="42">
        <v>100.21541000000001</v>
      </c>
      <c r="F49" s="42">
        <v>626910.95151399996</v>
      </c>
      <c r="G49" s="42">
        <v>2244055.5622800002</v>
      </c>
      <c r="H49" s="39" t="s">
        <v>48</v>
      </c>
      <c r="I49" s="39" t="s">
        <v>265</v>
      </c>
      <c r="J49" s="39" t="s">
        <v>266</v>
      </c>
      <c r="K49" s="39" t="s">
        <v>194</v>
      </c>
      <c r="L49" s="39" t="s">
        <v>49</v>
      </c>
      <c r="M49" s="39" t="s">
        <v>52</v>
      </c>
    </row>
    <row r="50" spans="1:13" customFormat="1" ht="18.75">
      <c r="A50" s="33" t="s">
        <v>267</v>
      </c>
      <c r="B50" s="37">
        <v>46008</v>
      </c>
      <c r="C50" s="38">
        <v>13.41</v>
      </c>
      <c r="D50" s="42">
        <v>16.673400000000001</v>
      </c>
      <c r="E50" s="42">
        <v>101.22669</v>
      </c>
      <c r="F50" s="42">
        <v>737473.05887900002</v>
      </c>
      <c r="G50" s="42">
        <v>1844749.9321600001</v>
      </c>
      <c r="H50" s="39" t="s">
        <v>48</v>
      </c>
      <c r="I50" s="39" t="s">
        <v>106</v>
      </c>
      <c r="J50" s="39" t="s">
        <v>268</v>
      </c>
      <c r="K50" s="39" t="s">
        <v>54</v>
      </c>
      <c r="L50" s="39" t="s">
        <v>49</v>
      </c>
      <c r="M50" s="39" t="s">
        <v>52</v>
      </c>
    </row>
    <row r="51" spans="1:13" customFormat="1" ht="18.75">
      <c r="A51" s="33" t="s">
        <v>269</v>
      </c>
      <c r="B51" s="37">
        <v>46008</v>
      </c>
      <c r="C51" s="38">
        <v>13.41</v>
      </c>
      <c r="D51" s="42">
        <v>17.396619999999999</v>
      </c>
      <c r="E51" s="42">
        <v>101.16913</v>
      </c>
      <c r="F51" s="42">
        <v>730443.576061</v>
      </c>
      <c r="G51" s="42">
        <v>1924736.6298499999</v>
      </c>
      <c r="H51" s="39" t="s">
        <v>48</v>
      </c>
      <c r="I51" s="39" t="s">
        <v>270</v>
      </c>
      <c r="J51" s="39" t="s">
        <v>271</v>
      </c>
      <c r="K51" s="39" t="s">
        <v>272</v>
      </c>
      <c r="L51" s="39" t="s">
        <v>58</v>
      </c>
      <c r="M51" s="39" t="s">
        <v>52</v>
      </c>
    </row>
    <row r="52" spans="1:13" customFormat="1" ht="18.75">
      <c r="A52" s="33" t="s">
        <v>273</v>
      </c>
      <c r="B52" s="37">
        <v>46008</v>
      </c>
      <c r="C52" s="38">
        <v>13.41</v>
      </c>
      <c r="D52" s="42">
        <v>17.407730000000001</v>
      </c>
      <c r="E52" s="42">
        <v>101.3205</v>
      </c>
      <c r="F52" s="42">
        <v>746516.91899499996</v>
      </c>
      <c r="G52" s="42">
        <v>1926155.11283</v>
      </c>
      <c r="H52" s="39" t="s">
        <v>48</v>
      </c>
      <c r="I52" s="39" t="s">
        <v>274</v>
      </c>
      <c r="J52" s="39" t="s">
        <v>275</v>
      </c>
      <c r="K52" s="39" t="s">
        <v>272</v>
      </c>
      <c r="L52" s="39" t="s">
        <v>58</v>
      </c>
      <c r="M52" s="39" t="s">
        <v>52</v>
      </c>
    </row>
    <row r="53" spans="1:13" customFormat="1" ht="18.75">
      <c r="A53" s="33" t="s">
        <v>276</v>
      </c>
      <c r="B53" s="37">
        <v>46008</v>
      </c>
      <c r="C53" s="38">
        <v>13.41</v>
      </c>
      <c r="D53" s="42">
        <v>17.45805</v>
      </c>
      <c r="E53" s="42">
        <v>101.98842</v>
      </c>
      <c r="F53" s="42">
        <v>817433.09718200006</v>
      </c>
      <c r="G53" s="42">
        <v>1932713.12204</v>
      </c>
      <c r="H53" s="39" t="s">
        <v>48</v>
      </c>
      <c r="I53" s="39" t="s">
        <v>277</v>
      </c>
      <c r="J53" s="39" t="s">
        <v>277</v>
      </c>
      <c r="K53" s="39" t="s">
        <v>272</v>
      </c>
      <c r="L53" s="39" t="s">
        <v>58</v>
      </c>
      <c r="M53" s="39" t="s">
        <v>52</v>
      </c>
    </row>
    <row r="54" spans="1:13" customFormat="1" ht="18.75">
      <c r="A54" s="33" t="s">
        <v>278</v>
      </c>
      <c r="B54" s="37">
        <v>46008</v>
      </c>
      <c r="C54" s="38">
        <v>13.41</v>
      </c>
      <c r="D54" s="42">
        <v>17.46041</v>
      </c>
      <c r="E54" s="42">
        <v>101.97969000000001</v>
      </c>
      <c r="F54" s="42">
        <v>816501.01387499995</v>
      </c>
      <c r="G54" s="42">
        <v>1932959.9873599999</v>
      </c>
      <c r="H54" s="39" t="s">
        <v>48</v>
      </c>
      <c r="I54" s="39" t="s">
        <v>277</v>
      </c>
      <c r="J54" s="39" t="s">
        <v>277</v>
      </c>
      <c r="K54" s="39" t="s">
        <v>272</v>
      </c>
      <c r="L54" s="39" t="s">
        <v>58</v>
      </c>
      <c r="M54" s="39" t="s">
        <v>52</v>
      </c>
    </row>
    <row r="55" spans="1:13" customFormat="1" ht="18.75">
      <c r="A55" s="33" t="s">
        <v>279</v>
      </c>
      <c r="B55" s="37">
        <v>46008</v>
      </c>
      <c r="C55" s="38">
        <v>13.41</v>
      </c>
      <c r="D55" s="42">
        <v>18.760090000000002</v>
      </c>
      <c r="E55" s="42">
        <v>97.947140000000005</v>
      </c>
      <c r="F55" s="42">
        <v>389023.76802399999</v>
      </c>
      <c r="G55" s="42">
        <v>2074610.2317900001</v>
      </c>
      <c r="H55" s="39" t="s">
        <v>48</v>
      </c>
      <c r="I55" s="39" t="s">
        <v>280</v>
      </c>
      <c r="J55" s="39" t="s">
        <v>281</v>
      </c>
      <c r="K55" s="39" t="s">
        <v>212</v>
      </c>
      <c r="L55" s="39" t="s">
        <v>49</v>
      </c>
      <c r="M55" s="39" t="s">
        <v>52</v>
      </c>
    </row>
    <row r="56" spans="1:13" customFormat="1" ht="18.75">
      <c r="A56" s="33" t="s">
        <v>282</v>
      </c>
      <c r="B56" s="37">
        <v>46008</v>
      </c>
      <c r="C56" s="38">
        <v>13.41</v>
      </c>
      <c r="D56" s="42">
        <v>16.277509999999999</v>
      </c>
      <c r="E56" s="42">
        <v>103.67818</v>
      </c>
      <c r="F56" s="42">
        <v>1000300.97835</v>
      </c>
      <c r="G56" s="42">
        <v>1805366.4095000001</v>
      </c>
      <c r="H56" s="39" t="s">
        <v>48</v>
      </c>
      <c r="I56" s="39" t="s">
        <v>283</v>
      </c>
      <c r="J56" s="39" t="s">
        <v>284</v>
      </c>
      <c r="K56" s="39" t="s">
        <v>57</v>
      </c>
      <c r="L56" s="39" t="s">
        <v>58</v>
      </c>
      <c r="M56" s="39" t="s">
        <v>52</v>
      </c>
    </row>
    <row r="57" spans="1:13" customFormat="1" ht="18.75">
      <c r="A57" s="33" t="s">
        <v>285</v>
      </c>
      <c r="B57" s="37">
        <v>46008</v>
      </c>
      <c r="C57" s="38">
        <v>13.41</v>
      </c>
      <c r="D57" s="42">
        <v>16.287389999999998</v>
      </c>
      <c r="E57" s="42">
        <v>103.55322</v>
      </c>
      <c r="F57" s="42">
        <v>986888.61638799997</v>
      </c>
      <c r="G57" s="42">
        <v>1806159.27773</v>
      </c>
      <c r="H57" s="39" t="s">
        <v>48</v>
      </c>
      <c r="I57" s="39" t="s">
        <v>284</v>
      </c>
      <c r="J57" s="39" t="s">
        <v>284</v>
      </c>
      <c r="K57" s="39" t="s">
        <v>57</v>
      </c>
      <c r="L57" s="39" t="s">
        <v>58</v>
      </c>
      <c r="M57" s="39" t="s">
        <v>52</v>
      </c>
    </row>
    <row r="58" spans="1:13" customFormat="1" ht="18.75">
      <c r="A58" s="33" t="s">
        <v>286</v>
      </c>
      <c r="B58" s="37">
        <v>46008</v>
      </c>
      <c r="C58" s="38">
        <v>13.41</v>
      </c>
      <c r="D58" s="42">
        <v>16.395299999999999</v>
      </c>
      <c r="E58" s="42">
        <v>103.49659</v>
      </c>
      <c r="F58" s="42">
        <v>980557.56276300002</v>
      </c>
      <c r="G58" s="42">
        <v>1817992.62426</v>
      </c>
      <c r="H58" s="39" t="s">
        <v>48</v>
      </c>
      <c r="I58" s="39" t="s">
        <v>287</v>
      </c>
      <c r="J58" s="39" t="s">
        <v>288</v>
      </c>
      <c r="K58" s="39" t="s">
        <v>57</v>
      </c>
      <c r="L58" s="39" t="s">
        <v>58</v>
      </c>
      <c r="M58" s="39" t="s">
        <v>52</v>
      </c>
    </row>
    <row r="59" spans="1:13" customFormat="1" ht="18.75">
      <c r="A59" s="33" t="s">
        <v>289</v>
      </c>
      <c r="B59" s="37">
        <v>46008</v>
      </c>
      <c r="C59" s="38">
        <v>13.41</v>
      </c>
      <c r="D59" s="42">
        <v>16.494730000000001</v>
      </c>
      <c r="E59" s="42">
        <v>103.66513999999999</v>
      </c>
      <c r="F59" s="42">
        <v>998349.08048799995</v>
      </c>
      <c r="G59" s="42">
        <v>1829430.50082</v>
      </c>
      <c r="H59" s="39" t="s">
        <v>48</v>
      </c>
      <c r="I59" s="39" t="s">
        <v>290</v>
      </c>
      <c r="J59" s="39" t="s">
        <v>291</v>
      </c>
      <c r="K59" s="39" t="s">
        <v>57</v>
      </c>
      <c r="L59" s="39" t="s">
        <v>58</v>
      </c>
      <c r="M59" s="39" t="s">
        <v>52</v>
      </c>
    </row>
    <row r="60" spans="1:13" customFormat="1" ht="18.75">
      <c r="A60" s="33" t="s">
        <v>292</v>
      </c>
      <c r="B60" s="37">
        <v>46008</v>
      </c>
      <c r="C60" s="38">
        <v>13.41</v>
      </c>
      <c r="D60" s="42">
        <v>15.969530000000001</v>
      </c>
      <c r="E60" s="42">
        <v>99.742239999999995</v>
      </c>
      <c r="F60" s="42">
        <v>579427.34600500006</v>
      </c>
      <c r="G60" s="42">
        <v>1765706.50963</v>
      </c>
      <c r="H60" s="39" t="s">
        <v>48</v>
      </c>
      <c r="I60" s="39" t="s">
        <v>293</v>
      </c>
      <c r="J60" s="39" t="s">
        <v>294</v>
      </c>
      <c r="K60" s="39" t="s">
        <v>295</v>
      </c>
      <c r="L60" s="39" t="s">
        <v>49</v>
      </c>
      <c r="M60" s="39" t="s">
        <v>52</v>
      </c>
    </row>
    <row r="61" spans="1:13" customFormat="1" ht="18.75">
      <c r="A61" s="33" t="s">
        <v>296</v>
      </c>
      <c r="B61" s="37">
        <v>46008</v>
      </c>
      <c r="C61" s="38">
        <v>13.41</v>
      </c>
      <c r="D61" s="42">
        <v>16.152750000000001</v>
      </c>
      <c r="E61" s="42">
        <v>99.921859999999995</v>
      </c>
      <c r="F61" s="42">
        <v>598559.58703599998</v>
      </c>
      <c r="G61" s="42">
        <v>1786052.4437899999</v>
      </c>
      <c r="H61" s="39" t="s">
        <v>48</v>
      </c>
      <c r="I61" s="39" t="s">
        <v>297</v>
      </c>
      <c r="J61" s="39" t="s">
        <v>298</v>
      </c>
      <c r="K61" s="39" t="s">
        <v>295</v>
      </c>
      <c r="L61" s="39" t="s">
        <v>49</v>
      </c>
      <c r="M61" s="39" t="s">
        <v>52</v>
      </c>
    </row>
    <row r="62" spans="1:13" customFormat="1" ht="18.75">
      <c r="A62" s="33" t="s">
        <v>299</v>
      </c>
      <c r="B62" s="37">
        <v>46008</v>
      </c>
      <c r="C62" s="38">
        <v>13.41</v>
      </c>
      <c r="D62" s="42">
        <v>16.162700000000001</v>
      </c>
      <c r="E62" s="42">
        <v>99.920249999999996</v>
      </c>
      <c r="F62" s="42">
        <v>598382.52280599996</v>
      </c>
      <c r="G62" s="42">
        <v>1787152.4243999999</v>
      </c>
      <c r="H62" s="39" t="s">
        <v>48</v>
      </c>
      <c r="I62" s="39" t="s">
        <v>297</v>
      </c>
      <c r="J62" s="39" t="s">
        <v>298</v>
      </c>
      <c r="K62" s="39" t="s">
        <v>295</v>
      </c>
      <c r="L62" s="39" t="s">
        <v>49</v>
      </c>
      <c r="M62" s="39" t="s">
        <v>52</v>
      </c>
    </row>
    <row r="63" spans="1:13" customFormat="1" ht="18.75">
      <c r="A63" s="33" t="s">
        <v>300</v>
      </c>
      <c r="B63" s="37">
        <v>46008</v>
      </c>
      <c r="C63" s="38">
        <v>13.41</v>
      </c>
      <c r="D63" s="42">
        <v>16.172409999999999</v>
      </c>
      <c r="E63" s="42">
        <v>100.00695</v>
      </c>
      <c r="F63" s="42">
        <v>607647.00706500001</v>
      </c>
      <c r="G63" s="42">
        <v>1788270.0493699999</v>
      </c>
      <c r="H63" s="39" t="s">
        <v>48</v>
      </c>
      <c r="I63" s="39" t="s">
        <v>301</v>
      </c>
      <c r="J63" s="39" t="s">
        <v>298</v>
      </c>
      <c r="K63" s="39" t="s">
        <v>295</v>
      </c>
      <c r="L63" s="39" t="s">
        <v>49</v>
      </c>
      <c r="M63" s="39" t="s">
        <v>52</v>
      </c>
    </row>
    <row r="64" spans="1:13" customFormat="1" ht="18.75">
      <c r="A64" s="33" t="s">
        <v>302</v>
      </c>
      <c r="B64" s="37">
        <v>46008</v>
      </c>
      <c r="C64" s="38">
        <v>13.41</v>
      </c>
      <c r="D64" s="42">
        <v>16.179880000000001</v>
      </c>
      <c r="E64" s="42">
        <v>99.899090000000001</v>
      </c>
      <c r="F64" s="42">
        <v>596111.87265699997</v>
      </c>
      <c r="G64" s="42">
        <v>1789043.01027</v>
      </c>
      <c r="H64" s="39" t="s">
        <v>48</v>
      </c>
      <c r="I64" s="39" t="s">
        <v>297</v>
      </c>
      <c r="J64" s="39" t="s">
        <v>298</v>
      </c>
      <c r="K64" s="39" t="s">
        <v>295</v>
      </c>
      <c r="L64" s="39" t="s">
        <v>49</v>
      </c>
      <c r="M64" s="39" t="s">
        <v>52</v>
      </c>
    </row>
    <row r="65" spans="1:13" customFormat="1" ht="18.75">
      <c r="A65" s="33" t="s">
        <v>303</v>
      </c>
      <c r="B65" s="37">
        <v>46008</v>
      </c>
      <c r="C65" s="38">
        <v>13.41</v>
      </c>
      <c r="D65" s="42">
        <v>16.194610000000001</v>
      </c>
      <c r="E65" s="42">
        <v>99.866770000000002</v>
      </c>
      <c r="F65" s="42">
        <v>592649.79397</v>
      </c>
      <c r="G65" s="42">
        <v>1790657.7097199999</v>
      </c>
      <c r="H65" s="39" t="s">
        <v>48</v>
      </c>
      <c r="I65" s="39" t="s">
        <v>304</v>
      </c>
      <c r="J65" s="39" t="s">
        <v>305</v>
      </c>
      <c r="K65" s="39" t="s">
        <v>295</v>
      </c>
      <c r="L65" s="39" t="s">
        <v>49</v>
      </c>
      <c r="M65" s="39" t="s">
        <v>52</v>
      </c>
    </row>
    <row r="66" spans="1:13" customFormat="1" ht="18.75">
      <c r="A66" s="33" t="s">
        <v>306</v>
      </c>
      <c r="B66" s="37">
        <v>46008</v>
      </c>
      <c r="C66" s="38">
        <v>13.41</v>
      </c>
      <c r="D66" s="42">
        <v>16.208079999999999</v>
      </c>
      <c r="E66" s="42">
        <v>99.978570000000005</v>
      </c>
      <c r="F66" s="42">
        <v>604594.02205899998</v>
      </c>
      <c r="G66" s="42">
        <v>1792201.5807399999</v>
      </c>
      <c r="H66" s="39" t="s">
        <v>48</v>
      </c>
      <c r="I66" s="39" t="s">
        <v>301</v>
      </c>
      <c r="J66" s="39" t="s">
        <v>298</v>
      </c>
      <c r="K66" s="39" t="s">
        <v>295</v>
      </c>
      <c r="L66" s="39" t="s">
        <v>49</v>
      </c>
      <c r="M66" s="39" t="s">
        <v>52</v>
      </c>
    </row>
    <row r="67" spans="1:13" customFormat="1" ht="18.75">
      <c r="A67" s="33" t="s">
        <v>307</v>
      </c>
      <c r="B67" s="37">
        <v>46008</v>
      </c>
      <c r="C67" s="38">
        <v>13.41</v>
      </c>
      <c r="D67" s="42">
        <v>16.411180000000002</v>
      </c>
      <c r="E67" s="42">
        <v>99.801119999999997</v>
      </c>
      <c r="F67" s="42">
        <v>585537.96074600006</v>
      </c>
      <c r="G67" s="42">
        <v>1814587.6518999999</v>
      </c>
      <c r="H67" s="39" t="s">
        <v>48</v>
      </c>
      <c r="I67" s="39" t="s">
        <v>308</v>
      </c>
      <c r="J67" s="39" t="s">
        <v>309</v>
      </c>
      <c r="K67" s="39" t="s">
        <v>295</v>
      </c>
      <c r="L67" s="39" t="s">
        <v>49</v>
      </c>
      <c r="M67" s="39" t="s">
        <v>52</v>
      </c>
    </row>
    <row r="68" spans="1:13" customFormat="1" ht="18.75">
      <c r="A68" s="33" t="s">
        <v>310</v>
      </c>
      <c r="B68" s="37">
        <v>46008</v>
      </c>
      <c r="C68" s="38">
        <v>13.41</v>
      </c>
      <c r="D68" s="42">
        <v>16.417000000000002</v>
      </c>
      <c r="E68" s="42">
        <v>99.660449999999997</v>
      </c>
      <c r="F68" s="42">
        <v>570515.48718900001</v>
      </c>
      <c r="G68" s="42">
        <v>1815177.3595199999</v>
      </c>
      <c r="H68" s="39" t="s">
        <v>48</v>
      </c>
      <c r="I68" s="39" t="s">
        <v>311</v>
      </c>
      <c r="J68" s="39" t="s">
        <v>312</v>
      </c>
      <c r="K68" s="39" t="s">
        <v>295</v>
      </c>
      <c r="L68" s="39" t="s">
        <v>49</v>
      </c>
      <c r="M68" s="39" t="s">
        <v>52</v>
      </c>
    </row>
    <row r="69" spans="1:13" customFormat="1" ht="18.75">
      <c r="A69" s="33" t="s">
        <v>313</v>
      </c>
      <c r="B69" s="37">
        <v>46008</v>
      </c>
      <c r="C69" s="38">
        <v>13.41</v>
      </c>
      <c r="D69" s="42">
        <v>16.420860000000001</v>
      </c>
      <c r="E69" s="42">
        <v>99.663489999999996</v>
      </c>
      <c r="F69" s="42">
        <v>570838.67897400004</v>
      </c>
      <c r="G69" s="42">
        <v>1815605.43218</v>
      </c>
      <c r="H69" s="39" t="s">
        <v>48</v>
      </c>
      <c r="I69" s="39" t="s">
        <v>311</v>
      </c>
      <c r="J69" s="39" t="s">
        <v>312</v>
      </c>
      <c r="K69" s="39" t="s">
        <v>295</v>
      </c>
      <c r="L69" s="39" t="s">
        <v>49</v>
      </c>
      <c r="M69" s="39" t="s">
        <v>52</v>
      </c>
    </row>
    <row r="70" spans="1:13" customFormat="1" ht="18.75">
      <c r="A70" s="33" t="s">
        <v>314</v>
      </c>
      <c r="B70" s="37">
        <v>46008</v>
      </c>
      <c r="C70" s="38">
        <v>13.41</v>
      </c>
      <c r="D70" s="42">
        <v>12.4329</v>
      </c>
      <c r="E70" s="42">
        <v>102.29815000000001</v>
      </c>
      <c r="F70" s="42">
        <v>858631.46134599997</v>
      </c>
      <c r="G70" s="42">
        <v>1376647.7277299999</v>
      </c>
      <c r="H70" s="39" t="s">
        <v>48</v>
      </c>
      <c r="I70" s="39" t="s">
        <v>315</v>
      </c>
      <c r="J70" s="39" t="s">
        <v>316</v>
      </c>
      <c r="K70" s="39" t="s">
        <v>222</v>
      </c>
      <c r="L70" s="39" t="s">
        <v>56</v>
      </c>
      <c r="M70" s="39" t="s">
        <v>52</v>
      </c>
    </row>
    <row r="71" spans="1:13" customFormat="1" ht="18.75">
      <c r="A71" s="33" t="s">
        <v>317</v>
      </c>
      <c r="B71" s="37">
        <v>46008</v>
      </c>
      <c r="C71" s="38">
        <v>13.41</v>
      </c>
      <c r="D71" s="42">
        <v>13.47982</v>
      </c>
      <c r="E71" s="42">
        <v>101.78637999999999</v>
      </c>
      <c r="F71" s="42">
        <v>801674.55122400005</v>
      </c>
      <c r="G71" s="42">
        <v>1491909.1009</v>
      </c>
      <c r="H71" s="39" t="s">
        <v>48</v>
      </c>
      <c r="I71" s="39" t="s">
        <v>318</v>
      </c>
      <c r="J71" s="39" t="s">
        <v>318</v>
      </c>
      <c r="K71" s="39" t="s">
        <v>319</v>
      </c>
      <c r="L71" s="39" t="s">
        <v>56</v>
      </c>
      <c r="M71" s="39" t="s">
        <v>52</v>
      </c>
    </row>
    <row r="72" spans="1:13" customFormat="1" ht="18.75">
      <c r="A72" s="33" t="s">
        <v>320</v>
      </c>
      <c r="B72" s="37">
        <v>46008</v>
      </c>
      <c r="C72" s="38">
        <v>13.41</v>
      </c>
      <c r="D72" s="42">
        <v>13.607279999999999</v>
      </c>
      <c r="E72" s="42">
        <v>101.00051999999999</v>
      </c>
      <c r="F72" s="42">
        <v>716438.90759900003</v>
      </c>
      <c r="G72" s="42">
        <v>1505183.34876</v>
      </c>
      <c r="H72" s="39" t="s">
        <v>48</v>
      </c>
      <c r="I72" s="39" t="s">
        <v>321</v>
      </c>
      <c r="J72" s="39" t="s">
        <v>322</v>
      </c>
      <c r="K72" s="39" t="s">
        <v>319</v>
      </c>
      <c r="L72" s="39" t="s">
        <v>56</v>
      </c>
      <c r="M72" s="39" t="s">
        <v>52</v>
      </c>
    </row>
    <row r="73" spans="1:13" customFormat="1" ht="18.75">
      <c r="A73" s="33" t="s">
        <v>323</v>
      </c>
      <c r="B73" s="37">
        <v>46008</v>
      </c>
      <c r="C73" s="38">
        <v>13.41</v>
      </c>
      <c r="D73" s="42">
        <v>14.978949999999999</v>
      </c>
      <c r="E73" s="42">
        <v>100.18871</v>
      </c>
      <c r="F73" s="42">
        <v>627815.69440899999</v>
      </c>
      <c r="G73" s="42">
        <v>1656340.50309</v>
      </c>
      <c r="H73" s="39" t="s">
        <v>48</v>
      </c>
      <c r="I73" s="39" t="s">
        <v>324</v>
      </c>
      <c r="J73" s="39" t="s">
        <v>325</v>
      </c>
      <c r="K73" s="39" t="s">
        <v>59</v>
      </c>
      <c r="L73" s="39" t="s">
        <v>56</v>
      </c>
      <c r="M73" s="39" t="s">
        <v>52</v>
      </c>
    </row>
    <row r="74" spans="1:13" customFormat="1" ht="18.75">
      <c r="A74" s="33" t="s">
        <v>326</v>
      </c>
      <c r="B74" s="37">
        <v>46008</v>
      </c>
      <c r="C74" s="38">
        <v>13.41</v>
      </c>
      <c r="D74" s="42">
        <v>15.04454</v>
      </c>
      <c r="E74" s="42">
        <v>100.24036</v>
      </c>
      <c r="F74" s="42">
        <v>633329.39340099995</v>
      </c>
      <c r="G74" s="42">
        <v>1663626.9738</v>
      </c>
      <c r="H74" s="39" t="s">
        <v>48</v>
      </c>
      <c r="I74" s="39" t="s">
        <v>327</v>
      </c>
      <c r="J74" s="39" t="s">
        <v>325</v>
      </c>
      <c r="K74" s="39" t="s">
        <v>59</v>
      </c>
      <c r="L74" s="39" t="s">
        <v>56</v>
      </c>
      <c r="M74" s="39" t="s">
        <v>52</v>
      </c>
    </row>
    <row r="75" spans="1:13" customFormat="1" ht="18.75">
      <c r="A75" s="33" t="s">
        <v>328</v>
      </c>
      <c r="B75" s="37">
        <v>46008</v>
      </c>
      <c r="C75" s="38">
        <v>13.41</v>
      </c>
      <c r="D75" s="42">
        <v>15.04786</v>
      </c>
      <c r="E75" s="42">
        <v>100.23981999999999</v>
      </c>
      <c r="F75" s="42">
        <v>633269.27604599996</v>
      </c>
      <c r="G75" s="42">
        <v>1663993.93071</v>
      </c>
      <c r="H75" s="39" t="s">
        <v>48</v>
      </c>
      <c r="I75" s="39" t="s">
        <v>327</v>
      </c>
      <c r="J75" s="39" t="s">
        <v>325</v>
      </c>
      <c r="K75" s="39" t="s">
        <v>59</v>
      </c>
      <c r="L75" s="39" t="s">
        <v>56</v>
      </c>
      <c r="M75" s="39" t="s">
        <v>52</v>
      </c>
    </row>
    <row r="76" spans="1:13" customFormat="1" ht="18.75">
      <c r="A76" s="33" t="s">
        <v>329</v>
      </c>
      <c r="B76" s="37">
        <v>46008</v>
      </c>
      <c r="C76" s="38">
        <v>13.41</v>
      </c>
      <c r="D76" s="42">
        <v>15.10683</v>
      </c>
      <c r="E76" s="42">
        <v>100.16045</v>
      </c>
      <c r="F76" s="42">
        <v>624702.30444099999</v>
      </c>
      <c r="G76" s="42">
        <v>1670471.0745000001</v>
      </c>
      <c r="H76" s="39" t="s">
        <v>48</v>
      </c>
      <c r="I76" s="39" t="s">
        <v>330</v>
      </c>
      <c r="J76" s="39" t="s">
        <v>325</v>
      </c>
      <c r="K76" s="39" t="s">
        <v>59</v>
      </c>
      <c r="L76" s="39" t="s">
        <v>56</v>
      </c>
      <c r="M76" s="39" t="s">
        <v>52</v>
      </c>
    </row>
    <row r="77" spans="1:13" customFormat="1" ht="18.75">
      <c r="A77" s="33" t="s">
        <v>331</v>
      </c>
      <c r="B77" s="37">
        <v>46008</v>
      </c>
      <c r="C77" s="38">
        <v>13.41</v>
      </c>
      <c r="D77" s="42">
        <v>15.16446</v>
      </c>
      <c r="E77" s="42">
        <v>100.03053</v>
      </c>
      <c r="F77" s="42">
        <v>610709.72734999994</v>
      </c>
      <c r="G77" s="42">
        <v>1676776.5960599999</v>
      </c>
      <c r="H77" s="39" t="s">
        <v>48</v>
      </c>
      <c r="I77" s="39" t="s">
        <v>332</v>
      </c>
      <c r="J77" s="39" t="s">
        <v>333</v>
      </c>
      <c r="K77" s="39" t="s">
        <v>59</v>
      </c>
      <c r="L77" s="39" t="s">
        <v>56</v>
      </c>
      <c r="M77" s="39" t="s">
        <v>52</v>
      </c>
    </row>
    <row r="78" spans="1:13" customFormat="1" ht="18.75">
      <c r="A78" s="33" t="s">
        <v>334</v>
      </c>
      <c r="B78" s="37">
        <v>46008</v>
      </c>
      <c r="C78" s="38">
        <v>13.41</v>
      </c>
      <c r="D78" s="42">
        <v>15.195180000000001</v>
      </c>
      <c r="E78" s="42">
        <v>100.09869</v>
      </c>
      <c r="F78" s="42">
        <v>618015.83877699997</v>
      </c>
      <c r="G78" s="42">
        <v>1680210.5601900001</v>
      </c>
      <c r="H78" s="39" t="s">
        <v>48</v>
      </c>
      <c r="I78" s="39" t="s">
        <v>335</v>
      </c>
      <c r="J78" s="39" t="s">
        <v>60</v>
      </c>
      <c r="K78" s="39" t="s">
        <v>59</v>
      </c>
      <c r="L78" s="39" t="s">
        <v>56</v>
      </c>
      <c r="M78" s="39" t="s">
        <v>52</v>
      </c>
    </row>
    <row r="79" spans="1:13" customFormat="1" ht="18.75">
      <c r="A79" s="33" t="s">
        <v>336</v>
      </c>
      <c r="B79" s="37">
        <v>46008</v>
      </c>
      <c r="C79" s="38">
        <v>13.41</v>
      </c>
      <c r="D79" s="42">
        <v>15.206950000000001</v>
      </c>
      <c r="E79" s="42">
        <v>100.04196</v>
      </c>
      <c r="F79" s="42">
        <v>611915.37453499995</v>
      </c>
      <c r="G79" s="42">
        <v>1681482.7412399999</v>
      </c>
      <c r="H79" s="39" t="s">
        <v>48</v>
      </c>
      <c r="I79" s="39" t="s">
        <v>337</v>
      </c>
      <c r="J79" s="39" t="s">
        <v>333</v>
      </c>
      <c r="K79" s="39" t="s">
        <v>59</v>
      </c>
      <c r="L79" s="39" t="s">
        <v>56</v>
      </c>
      <c r="M79" s="39" t="s">
        <v>52</v>
      </c>
    </row>
    <row r="80" spans="1:13" customFormat="1" ht="18.75">
      <c r="A80" s="33" t="s">
        <v>338</v>
      </c>
      <c r="B80" s="37">
        <v>46008</v>
      </c>
      <c r="C80" s="38">
        <v>13.41</v>
      </c>
      <c r="D80" s="42">
        <v>15.21027</v>
      </c>
      <c r="E80" s="42">
        <v>100.04142</v>
      </c>
      <c r="F80" s="42">
        <v>611855.61698100006</v>
      </c>
      <c r="G80" s="42">
        <v>1681849.73074</v>
      </c>
      <c r="H80" s="39" t="s">
        <v>48</v>
      </c>
      <c r="I80" s="39" t="s">
        <v>337</v>
      </c>
      <c r="J80" s="39" t="s">
        <v>333</v>
      </c>
      <c r="K80" s="39" t="s">
        <v>59</v>
      </c>
      <c r="L80" s="39" t="s">
        <v>56</v>
      </c>
      <c r="M80" s="39" t="s">
        <v>52</v>
      </c>
    </row>
    <row r="81" spans="1:13" customFormat="1" ht="18.75">
      <c r="A81" s="33" t="s">
        <v>339</v>
      </c>
      <c r="B81" s="37">
        <v>46008</v>
      </c>
      <c r="C81" s="38">
        <v>13.41</v>
      </c>
      <c r="D81" s="42">
        <v>15.31396</v>
      </c>
      <c r="E81" s="42">
        <v>100.145</v>
      </c>
      <c r="F81" s="42">
        <v>622921.69333299994</v>
      </c>
      <c r="G81" s="42">
        <v>1693376.26146</v>
      </c>
      <c r="H81" s="39" t="s">
        <v>48</v>
      </c>
      <c r="I81" s="39" t="s">
        <v>340</v>
      </c>
      <c r="J81" s="39" t="s">
        <v>341</v>
      </c>
      <c r="K81" s="39" t="s">
        <v>59</v>
      </c>
      <c r="L81" s="39" t="s">
        <v>56</v>
      </c>
      <c r="M81" s="39" t="s">
        <v>52</v>
      </c>
    </row>
    <row r="82" spans="1:13" customFormat="1" ht="18.75">
      <c r="A82" s="33" t="s">
        <v>342</v>
      </c>
      <c r="B82" s="37">
        <v>46008</v>
      </c>
      <c r="C82" s="38">
        <v>13.41</v>
      </c>
      <c r="D82" s="42">
        <v>15.302009999999999</v>
      </c>
      <c r="E82" s="42">
        <v>100.53657</v>
      </c>
      <c r="F82" s="42">
        <v>664975.74833199999</v>
      </c>
      <c r="G82" s="42">
        <v>1692313.9946399999</v>
      </c>
      <c r="H82" s="39" t="s">
        <v>48</v>
      </c>
      <c r="I82" s="39" t="s">
        <v>343</v>
      </c>
      <c r="J82" s="39" t="s">
        <v>344</v>
      </c>
      <c r="K82" s="39" t="s">
        <v>345</v>
      </c>
      <c r="L82" s="39" t="s">
        <v>49</v>
      </c>
      <c r="M82" s="39" t="s">
        <v>52</v>
      </c>
    </row>
    <row r="83" spans="1:13" customFormat="1" ht="18.75">
      <c r="A83" s="33" t="s">
        <v>346</v>
      </c>
      <c r="B83" s="37">
        <v>46008</v>
      </c>
      <c r="C83" s="38">
        <v>13.41</v>
      </c>
      <c r="D83" s="42">
        <v>15.33277</v>
      </c>
      <c r="E83" s="42">
        <v>100.54232</v>
      </c>
      <c r="F83" s="42">
        <v>665569.02613400004</v>
      </c>
      <c r="G83" s="42">
        <v>1695721.7302399999</v>
      </c>
      <c r="H83" s="39" t="s">
        <v>48</v>
      </c>
      <c r="I83" s="39" t="s">
        <v>343</v>
      </c>
      <c r="J83" s="39" t="s">
        <v>344</v>
      </c>
      <c r="K83" s="39" t="s">
        <v>345</v>
      </c>
      <c r="L83" s="39" t="s">
        <v>49</v>
      </c>
      <c r="M83" s="39" t="s">
        <v>52</v>
      </c>
    </row>
    <row r="84" spans="1:13" customFormat="1" ht="18.75">
      <c r="A84" s="33" t="s">
        <v>347</v>
      </c>
      <c r="B84" s="37">
        <v>46008</v>
      </c>
      <c r="C84" s="38">
        <v>13.41</v>
      </c>
      <c r="D84" s="42">
        <v>15.3361</v>
      </c>
      <c r="E84" s="42">
        <v>100.54179000000001</v>
      </c>
      <c r="F84" s="42">
        <v>665509.495857</v>
      </c>
      <c r="G84" s="42">
        <v>1696089.7643299999</v>
      </c>
      <c r="H84" s="39" t="s">
        <v>48</v>
      </c>
      <c r="I84" s="39" t="s">
        <v>343</v>
      </c>
      <c r="J84" s="39" t="s">
        <v>344</v>
      </c>
      <c r="K84" s="39" t="s">
        <v>345</v>
      </c>
      <c r="L84" s="39" t="s">
        <v>49</v>
      </c>
      <c r="M84" s="39" t="s">
        <v>52</v>
      </c>
    </row>
    <row r="85" spans="1:13" customFormat="1" ht="18.75">
      <c r="A85" s="33" t="s">
        <v>348</v>
      </c>
      <c r="B85" s="37">
        <v>46008</v>
      </c>
      <c r="C85" s="38">
        <v>13.41</v>
      </c>
      <c r="D85" s="42">
        <v>15.38006</v>
      </c>
      <c r="E85" s="42">
        <v>100.63085</v>
      </c>
      <c r="F85" s="42">
        <v>675035.48782299994</v>
      </c>
      <c r="G85" s="42">
        <v>1701023.83626</v>
      </c>
      <c r="H85" s="39" t="s">
        <v>48</v>
      </c>
      <c r="I85" s="39" t="s">
        <v>349</v>
      </c>
      <c r="J85" s="39" t="s">
        <v>350</v>
      </c>
      <c r="K85" s="39" t="s">
        <v>345</v>
      </c>
      <c r="L85" s="39" t="s">
        <v>49</v>
      </c>
      <c r="M85" s="39" t="s">
        <v>52</v>
      </c>
    </row>
    <row r="86" spans="1:13" customFormat="1" ht="18.75">
      <c r="A86" s="33" t="s">
        <v>351</v>
      </c>
      <c r="B86" s="37">
        <v>46008</v>
      </c>
      <c r="C86" s="38">
        <v>13.41</v>
      </c>
      <c r="D86" s="42">
        <v>15.610340000000001</v>
      </c>
      <c r="E86" s="42">
        <v>100.56373000000001</v>
      </c>
      <c r="F86" s="42">
        <v>667644.24242599995</v>
      </c>
      <c r="G86" s="42">
        <v>1726449.8480700001</v>
      </c>
      <c r="H86" s="39" t="s">
        <v>48</v>
      </c>
      <c r="I86" s="39" t="s">
        <v>352</v>
      </c>
      <c r="J86" s="39" t="s">
        <v>350</v>
      </c>
      <c r="K86" s="39" t="s">
        <v>345</v>
      </c>
      <c r="L86" s="39" t="s">
        <v>49</v>
      </c>
      <c r="M86" s="39" t="s">
        <v>52</v>
      </c>
    </row>
    <row r="87" spans="1:13" customFormat="1" ht="18.75">
      <c r="A87" s="33" t="s">
        <v>353</v>
      </c>
      <c r="B87" s="37">
        <v>46008</v>
      </c>
      <c r="C87" s="38">
        <v>13.41</v>
      </c>
      <c r="D87" s="42">
        <v>15.657769999999999</v>
      </c>
      <c r="E87" s="42">
        <v>100.65263</v>
      </c>
      <c r="F87" s="42">
        <v>677136.435115</v>
      </c>
      <c r="G87" s="42">
        <v>1731770.0135300001</v>
      </c>
      <c r="H87" s="39" t="s">
        <v>48</v>
      </c>
      <c r="I87" s="39" t="s">
        <v>350</v>
      </c>
      <c r="J87" s="39" t="s">
        <v>350</v>
      </c>
      <c r="K87" s="39" t="s">
        <v>345</v>
      </c>
      <c r="L87" s="39" t="s">
        <v>49</v>
      </c>
      <c r="M87" s="39" t="s">
        <v>52</v>
      </c>
    </row>
    <row r="88" spans="1:13" customFormat="1" ht="18.75">
      <c r="A88" s="33" t="s">
        <v>354</v>
      </c>
      <c r="B88" s="37">
        <v>46008</v>
      </c>
      <c r="C88" s="38">
        <v>13.41</v>
      </c>
      <c r="D88" s="42">
        <v>15.659649999999999</v>
      </c>
      <c r="E88" s="42">
        <v>100.65161999999999</v>
      </c>
      <c r="F88" s="42">
        <v>677026.53394200001</v>
      </c>
      <c r="G88" s="42">
        <v>1731977.19352</v>
      </c>
      <c r="H88" s="39" t="s">
        <v>48</v>
      </c>
      <c r="I88" s="39" t="s">
        <v>350</v>
      </c>
      <c r="J88" s="39" t="s">
        <v>350</v>
      </c>
      <c r="K88" s="39" t="s">
        <v>345</v>
      </c>
      <c r="L88" s="39" t="s">
        <v>49</v>
      </c>
      <c r="M88" s="39" t="s">
        <v>52</v>
      </c>
    </row>
    <row r="89" spans="1:13" customFormat="1" ht="18.75">
      <c r="A89" s="33" t="s">
        <v>355</v>
      </c>
      <c r="B89" s="37">
        <v>46008</v>
      </c>
      <c r="C89" s="38">
        <v>13.41</v>
      </c>
      <c r="D89" s="42">
        <v>15.6656</v>
      </c>
      <c r="E89" s="42">
        <v>100.57644999999999</v>
      </c>
      <c r="F89" s="42">
        <v>668962.862524</v>
      </c>
      <c r="G89" s="42">
        <v>1732574.2495500001</v>
      </c>
      <c r="H89" s="39" t="s">
        <v>48</v>
      </c>
      <c r="I89" s="39" t="s">
        <v>356</v>
      </c>
      <c r="J89" s="39" t="s">
        <v>350</v>
      </c>
      <c r="K89" s="39" t="s">
        <v>345</v>
      </c>
      <c r="L89" s="39" t="s">
        <v>49</v>
      </c>
      <c r="M89" s="39" t="s">
        <v>52</v>
      </c>
    </row>
    <row r="90" spans="1:13" customFormat="1" ht="18.75">
      <c r="A90" s="33" t="s">
        <v>357</v>
      </c>
      <c r="B90" s="37">
        <v>46008</v>
      </c>
      <c r="C90" s="38">
        <v>13.41</v>
      </c>
      <c r="D90" s="42">
        <v>15.690429999999999</v>
      </c>
      <c r="E90" s="42">
        <v>100.49105</v>
      </c>
      <c r="F90" s="42">
        <v>659788.59480399999</v>
      </c>
      <c r="G90" s="42">
        <v>1735255.33391</v>
      </c>
      <c r="H90" s="39" t="s">
        <v>48</v>
      </c>
      <c r="I90" s="39" t="s">
        <v>358</v>
      </c>
      <c r="J90" s="39" t="s">
        <v>359</v>
      </c>
      <c r="K90" s="39" t="s">
        <v>345</v>
      </c>
      <c r="L90" s="39" t="s">
        <v>49</v>
      </c>
      <c r="M90" s="39" t="s">
        <v>52</v>
      </c>
    </row>
    <row r="91" spans="1:13" customFormat="1" ht="18.75">
      <c r="A91" s="33" t="s">
        <v>360</v>
      </c>
      <c r="B91" s="37">
        <v>46008</v>
      </c>
      <c r="C91" s="38">
        <v>13.41</v>
      </c>
      <c r="D91" s="42">
        <v>15.73029</v>
      </c>
      <c r="E91" s="42">
        <v>100.37399000000001</v>
      </c>
      <c r="F91" s="42">
        <v>647213.04563800001</v>
      </c>
      <c r="G91" s="42">
        <v>1739580.54155</v>
      </c>
      <c r="H91" s="39" t="s">
        <v>48</v>
      </c>
      <c r="I91" s="39" t="s">
        <v>361</v>
      </c>
      <c r="J91" s="39" t="s">
        <v>359</v>
      </c>
      <c r="K91" s="39" t="s">
        <v>345</v>
      </c>
      <c r="L91" s="39" t="s">
        <v>49</v>
      </c>
      <c r="M91" s="39" t="s">
        <v>52</v>
      </c>
    </row>
    <row r="92" spans="1:13" customFormat="1" ht="18.75">
      <c r="A92" s="33" t="s">
        <v>362</v>
      </c>
      <c r="B92" s="37">
        <v>46008</v>
      </c>
      <c r="C92" s="38">
        <v>13.41</v>
      </c>
      <c r="D92" s="42">
        <v>15.73362</v>
      </c>
      <c r="E92" s="42">
        <v>100.37345999999999</v>
      </c>
      <c r="F92" s="42">
        <v>647153.85556699999</v>
      </c>
      <c r="G92" s="42">
        <v>1739948.6001299999</v>
      </c>
      <c r="H92" s="39" t="s">
        <v>48</v>
      </c>
      <c r="I92" s="39" t="s">
        <v>361</v>
      </c>
      <c r="J92" s="39" t="s">
        <v>359</v>
      </c>
      <c r="K92" s="39" t="s">
        <v>345</v>
      </c>
      <c r="L92" s="39" t="s">
        <v>49</v>
      </c>
      <c r="M92" s="39" t="s">
        <v>52</v>
      </c>
    </row>
    <row r="93" spans="1:13" customFormat="1" ht="18.75">
      <c r="A93" s="33" t="s">
        <v>363</v>
      </c>
      <c r="B93" s="37">
        <v>46008</v>
      </c>
      <c r="C93" s="38">
        <v>13.41</v>
      </c>
      <c r="D93" s="42">
        <v>15.734209999999999</v>
      </c>
      <c r="E93" s="42">
        <v>100.64726</v>
      </c>
      <c r="F93" s="42">
        <v>676494.91274099995</v>
      </c>
      <c r="G93" s="42">
        <v>1740223.67148</v>
      </c>
      <c r="H93" s="39" t="s">
        <v>48</v>
      </c>
      <c r="I93" s="39" t="s">
        <v>356</v>
      </c>
      <c r="J93" s="39" t="s">
        <v>350</v>
      </c>
      <c r="K93" s="39" t="s">
        <v>345</v>
      </c>
      <c r="L93" s="39" t="s">
        <v>49</v>
      </c>
      <c r="M93" s="39" t="s">
        <v>52</v>
      </c>
    </row>
    <row r="94" spans="1:13" customFormat="1" ht="18.75">
      <c r="A94" s="33" t="s">
        <v>364</v>
      </c>
      <c r="B94" s="37">
        <v>46008</v>
      </c>
      <c r="C94" s="38">
        <v>13.41</v>
      </c>
      <c r="D94" s="42">
        <v>15.737550000000001</v>
      </c>
      <c r="E94" s="42">
        <v>100.64673000000001</v>
      </c>
      <c r="F94" s="42">
        <v>676435.23120799998</v>
      </c>
      <c r="G94" s="42">
        <v>1740592.8028299999</v>
      </c>
      <c r="H94" s="39" t="s">
        <v>48</v>
      </c>
      <c r="I94" s="39" t="s">
        <v>356</v>
      </c>
      <c r="J94" s="39" t="s">
        <v>350</v>
      </c>
      <c r="K94" s="39" t="s">
        <v>345</v>
      </c>
      <c r="L94" s="39" t="s">
        <v>49</v>
      </c>
      <c r="M94" s="39" t="s">
        <v>52</v>
      </c>
    </row>
    <row r="95" spans="1:13" customFormat="1" ht="18.75">
      <c r="A95" s="33" t="s">
        <v>365</v>
      </c>
      <c r="B95" s="37">
        <v>46008</v>
      </c>
      <c r="C95" s="38">
        <v>13.41</v>
      </c>
      <c r="D95" s="42">
        <v>15.740159999999999</v>
      </c>
      <c r="E95" s="42">
        <v>100.68724</v>
      </c>
      <c r="F95" s="42">
        <v>680774.34220499999</v>
      </c>
      <c r="G95" s="42">
        <v>1740915.87634</v>
      </c>
      <c r="H95" s="39" t="s">
        <v>48</v>
      </c>
      <c r="I95" s="39" t="s">
        <v>356</v>
      </c>
      <c r="J95" s="39" t="s">
        <v>350</v>
      </c>
      <c r="K95" s="39" t="s">
        <v>345</v>
      </c>
      <c r="L95" s="39" t="s">
        <v>49</v>
      </c>
      <c r="M95" s="39" t="s">
        <v>52</v>
      </c>
    </row>
    <row r="96" spans="1:13" customFormat="1" ht="18.75">
      <c r="A96" s="33" t="s">
        <v>366</v>
      </c>
      <c r="B96" s="37">
        <v>46008</v>
      </c>
      <c r="C96" s="38">
        <v>13.41</v>
      </c>
      <c r="D96" s="42">
        <v>15.792859999999999</v>
      </c>
      <c r="E96" s="42">
        <v>100.51933</v>
      </c>
      <c r="F96" s="42">
        <v>662738.27666099998</v>
      </c>
      <c r="G96" s="42">
        <v>1746610.26101</v>
      </c>
      <c r="H96" s="39" t="s">
        <v>48</v>
      </c>
      <c r="I96" s="39" t="s">
        <v>367</v>
      </c>
      <c r="J96" s="39" t="s">
        <v>64</v>
      </c>
      <c r="K96" s="39" t="s">
        <v>345</v>
      </c>
      <c r="L96" s="39" t="s">
        <v>49</v>
      </c>
      <c r="M96" s="39" t="s">
        <v>52</v>
      </c>
    </row>
    <row r="97" spans="1:13" customFormat="1" ht="18.75">
      <c r="A97" s="33" t="s">
        <v>368</v>
      </c>
      <c r="B97" s="37">
        <v>46008</v>
      </c>
      <c r="C97" s="38">
        <v>13.41</v>
      </c>
      <c r="D97" s="42">
        <v>15.86084</v>
      </c>
      <c r="E97" s="42">
        <v>99.936899999999994</v>
      </c>
      <c r="F97" s="42">
        <v>600313.31770100002</v>
      </c>
      <c r="G97" s="42">
        <v>1753766.5378399999</v>
      </c>
      <c r="H97" s="39" t="s">
        <v>48</v>
      </c>
      <c r="I97" s="39" t="s">
        <v>63</v>
      </c>
      <c r="J97" s="39" t="s">
        <v>369</v>
      </c>
      <c r="K97" s="39" t="s">
        <v>345</v>
      </c>
      <c r="L97" s="39" t="s">
        <v>49</v>
      </c>
      <c r="M97" s="39" t="s">
        <v>52</v>
      </c>
    </row>
    <row r="98" spans="1:13" customFormat="1" ht="18.75">
      <c r="A98" s="33" t="s">
        <v>370</v>
      </c>
      <c r="B98" s="37">
        <v>46008</v>
      </c>
      <c r="C98" s="38">
        <v>13.41</v>
      </c>
      <c r="D98" s="42">
        <v>15.90076</v>
      </c>
      <c r="E98" s="42">
        <v>99.955669999999998</v>
      </c>
      <c r="F98" s="42">
        <v>602303.01019499998</v>
      </c>
      <c r="G98" s="42">
        <v>1758191.81568</v>
      </c>
      <c r="H98" s="39" t="s">
        <v>48</v>
      </c>
      <c r="I98" s="39" t="s">
        <v>371</v>
      </c>
      <c r="J98" s="39" t="s">
        <v>369</v>
      </c>
      <c r="K98" s="39" t="s">
        <v>345</v>
      </c>
      <c r="L98" s="39" t="s">
        <v>49</v>
      </c>
      <c r="M98" s="39" t="s">
        <v>52</v>
      </c>
    </row>
    <row r="99" spans="1:13" customFormat="1" ht="18.75">
      <c r="A99" s="33" t="s">
        <v>372</v>
      </c>
      <c r="B99" s="37">
        <v>46008</v>
      </c>
      <c r="C99" s="38">
        <v>13.41</v>
      </c>
      <c r="D99" s="42">
        <v>15.910220000000001</v>
      </c>
      <c r="E99" s="42">
        <v>100.5372</v>
      </c>
      <c r="F99" s="42">
        <v>664557.57256100001</v>
      </c>
      <c r="G99" s="42">
        <v>1759609.6957400001</v>
      </c>
      <c r="H99" s="39" t="s">
        <v>48</v>
      </c>
      <c r="I99" s="39" t="s">
        <v>373</v>
      </c>
      <c r="J99" s="39" t="s">
        <v>64</v>
      </c>
      <c r="K99" s="39" t="s">
        <v>345</v>
      </c>
      <c r="L99" s="39" t="s">
        <v>49</v>
      </c>
      <c r="M99" s="39" t="s">
        <v>52</v>
      </c>
    </row>
    <row r="100" spans="1:13" customFormat="1" ht="18.75">
      <c r="A100" s="33" t="s">
        <v>374</v>
      </c>
      <c r="B100" s="37">
        <v>46008</v>
      </c>
      <c r="C100" s="38">
        <v>13.41</v>
      </c>
      <c r="D100" s="42">
        <v>15.930490000000001</v>
      </c>
      <c r="E100" s="42">
        <v>100.60462</v>
      </c>
      <c r="F100" s="42">
        <v>671759.24326599995</v>
      </c>
      <c r="G100" s="42">
        <v>1761906.8569</v>
      </c>
      <c r="H100" s="39" t="s">
        <v>48</v>
      </c>
      <c r="I100" s="39" t="s">
        <v>375</v>
      </c>
      <c r="J100" s="39" t="s">
        <v>64</v>
      </c>
      <c r="K100" s="39" t="s">
        <v>345</v>
      </c>
      <c r="L100" s="39" t="s">
        <v>49</v>
      </c>
      <c r="M100" s="39" t="s">
        <v>52</v>
      </c>
    </row>
    <row r="101" spans="1:13" customFormat="1" ht="18.75">
      <c r="A101" s="33" t="s">
        <v>376</v>
      </c>
      <c r="B101" s="37">
        <v>46008</v>
      </c>
      <c r="C101" s="38">
        <v>13.41</v>
      </c>
      <c r="D101" s="42">
        <v>15.93529</v>
      </c>
      <c r="E101" s="42">
        <v>100.04926</v>
      </c>
      <c r="F101" s="42">
        <v>612303.40345700004</v>
      </c>
      <c r="G101" s="42">
        <v>1762059.88448</v>
      </c>
      <c r="H101" s="39" t="s">
        <v>48</v>
      </c>
      <c r="I101" s="39" t="s">
        <v>377</v>
      </c>
      <c r="J101" s="39" t="s">
        <v>369</v>
      </c>
      <c r="K101" s="39" t="s">
        <v>345</v>
      </c>
      <c r="L101" s="39" t="s">
        <v>49</v>
      </c>
      <c r="M101" s="39" t="s">
        <v>52</v>
      </c>
    </row>
    <row r="102" spans="1:13" customFormat="1" ht="18.75">
      <c r="A102" s="33" t="s">
        <v>378</v>
      </c>
      <c r="B102" s="37">
        <v>46008</v>
      </c>
      <c r="C102" s="38">
        <v>13.41</v>
      </c>
      <c r="D102" s="42">
        <v>15.96231</v>
      </c>
      <c r="E102" s="42">
        <v>100.07062999999999</v>
      </c>
      <c r="F102" s="42">
        <v>614575.53236099996</v>
      </c>
      <c r="G102" s="42">
        <v>1765060.7377299999</v>
      </c>
      <c r="H102" s="39" t="s">
        <v>48</v>
      </c>
      <c r="I102" s="39" t="s">
        <v>379</v>
      </c>
      <c r="J102" s="39" t="s">
        <v>369</v>
      </c>
      <c r="K102" s="39" t="s">
        <v>345</v>
      </c>
      <c r="L102" s="39" t="s">
        <v>49</v>
      </c>
      <c r="M102" s="39" t="s">
        <v>52</v>
      </c>
    </row>
    <row r="103" spans="1:13" customFormat="1" ht="18.75">
      <c r="A103" s="33" t="s">
        <v>380</v>
      </c>
      <c r="B103" s="37">
        <v>46008</v>
      </c>
      <c r="C103" s="38">
        <v>13.41</v>
      </c>
      <c r="D103" s="42">
        <v>16.070450000000001</v>
      </c>
      <c r="E103" s="42">
        <v>100.02692999999999</v>
      </c>
      <c r="F103" s="42">
        <v>609839.28654899995</v>
      </c>
      <c r="G103" s="42">
        <v>1777000.69343</v>
      </c>
      <c r="H103" s="39" t="s">
        <v>48</v>
      </c>
      <c r="I103" s="39" t="s">
        <v>381</v>
      </c>
      <c r="J103" s="39" t="s">
        <v>369</v>
      </c>
      <c r="K103" s="39" t="s">
        <v>345</v>
      </c>
      <c r="L103" s="39" t="s">
        <v>49</v>
      </c>
      <c r="M103" s="39" t="s">
        <v>52</v>
      </c>
    </row>
    <row r="104" spans="1:13" customFormat="1" ht="18.75">
      <c r="A104" s="33" t="s">
        <v>382</v>
      </c>
      <c r="B104" s="37">
        <v>46008</v>
      </c>
      <c r="C104" s="38">
        <v>13.41</v>
      </c>
      <c r="D104" s="42">
        <v>16.115220000000001</v>
      </c>
      <c r="E104" s="42">
        <v>100.07875</v>
      </c>
      <c r="F104" s="42">
        <v>615356.58831300004</v>
      </c>
      <c r="G104" s="42">
        <v>1781981.89163</v>
      </c>
      <c r="H104" s="39" t="s">
        <v>48</v>
      </c>
      <c r="I104" s="39" t="s">
        <v>383</v>
      </c>
      <c r="J104" s="39" t="s">
        <v>369</v>
      </c>
      <c r="K104" s="39" t="s">
        <v>345</v>
      </c>
      <c r="L104" s="39" t="s">
        <v>49</v>
      </c>
      <c r="M104" s="39" t="s">
        <v>52</v>
      </c>
    </row>
    <row r="105" spans="1:13" customFormat="1" ht="18.75">
      <c r="A105" s="33" t="s">
        <v>384</v>
      </c>
      <c r="B105" s="37">
        <v>46008</v>
      </c>
      <c r="C105" s="38">
        <v>13.41</v>
      </c>
      <c r="D105" s="42">
        <v>16.124099999999999</v>
      </c>
      <c r="E105" s="42">
        <v>100.06995000000001</v>
      </c>
      <c r="F105" s="42">
        <v>614410.36884600006</v>
      </c>
      <c r="G105" s="42">
        <v>1782959.4056899999</v>
      </c>
      <c r="H105" s="39" t="s">
        <v>48</v>
      </c>
      <c r="I105" s="39" t="s">
        <v>383</v>
      </c>
      <c r="J105" s="39" t="s">
        <v>369</v>
      </c>
      <c r="K105" s="39" t="s">
        <v>345</v>
      </c>
      <c r="L105" s="39" t="s">
        <v>49</v>
      </c>
      <c r="M105" s="39" t="s">
        <v>52</v>
      </c>
    </row>
    <row r="106" spans="1:13" customFormat="1" ht="18.75">
      <c r="A106" s="33" t="s">
        <v>385</v>
      </c>
      <c r="B106" s="37">
        <v>46008</v>
      </c>
      <c r="C106" s="38">
        <v>13.41</v>
      </c>
      <c r="D106" s="42">
        <v>18.581849999999999</v>
      </c>
      <c r="E106" s="42">
        <v>100.71792000000001</v>
      </c>
      <c r="F106" s="42">
        <v>681279.53292300005</v>
      </c>
      <c r="G106" s="42">
        <v>2055427.31378</v>
      </c>
      <c r="H106" s="39" t="s">
        <v>48</v>
      </c>
      <c r="I106" s="39" t="s">
        <v>386</v>
      </c>
      <c r="J106" s="39" t="s">
        <v>387</v>
      </c>
      <c r="K106" s="39" t="s">
        <v>227</v>
      </c>
      <c r="L106" s="39" t="s">
        <v>49</v>
      </c>
      <c r="M106" s="39" t="s">
        <v>186</v>
      </c>
    </row>
    <row r="107" spans="1:13" customFormat="1" ht="18.75">
      <c r="A107" s="33" t="s">
        <v>388</v>
      </c>
      <c r="B107" s="37">
        <v>46008</v>
      </c>
      <c r="C107" s="38">
        <v>13.41</v>
      </c>
      <c r="D107" s="42">
        <v>18.772030000000001</v>
      </c>
      <c r="E107" s="42">
        <v>100.70789000000001</v>
      </c>
      <c r="F107" s="42">
        <v>680019.89589399996</v>
      </c>
      <c r="G107" s="42">
        <v>2076466.9777500001</v>
      </c>
      <c r="H107" s="39" t="s">
        <v>48</v>
      </c>
      <c r="I107" s="39" t="s">
        <v>389</v>
      </c>
      <c r="J107" s="39" t="s">
        <v>390</v>
      </c>
      <c r="K107" s="39" t="s">
        <v>227</v>
      </c>
      <c r="L107" s="39" t="s">
        <v>49</v>
      </c>
      <c r="M107" s="39" t="s">
        <v>52</v>
      </c>
    </row>
    <row r="108" spans="1:13" customFormat="1" ht="18.75">
      <c r="A108" s="33" t="s">
        <v>391</v>
      </c>
      <c r="B108" s="37">
        <v>46008</v>
      </c>
      <c r="C108" s="38">
        <v>13.41</v>
      </c>
      <c r="D108" s="42">
        <v>18.41892</v>
      </c>
      <c r="E108" s="42">
        <v>103.3912</v>
      </c>
      <c r="F108" s="42">
        <v>964120.07178400003</v>
      </c>
      <c r="G108" s="42">
        <v>2042161.5359499999</v>
      </c>
      <c r="H108" s="39" t="s">
        <v>48</v>
      </c>
      <c r="I108" s="39" t="s">
        <v>392</v>
      </c>
      <c r="J108" s="39" t="s">
        <v>393</v>
      </c>
      <c r="K108" s="39" t="s">
        <v>393</v>
      </c>
      <c r="L108" s="39" t="s">
        <v>58</v>
      </c>
      <c r="M108" s="39" t="s">
        <v>52</v>
      </c>
    </row>
    <row r="109" spans="1:13" customFormat="1" ht="18.75">
      <c r="A109" s="33" t="s">
        <v>394</v>
      </c>
      <c r="B109" s="37">
        <v>46008</v>
      </c>
      <c r="C109" s="38">
        <v>13.41</v>
      </c>
      <c r="D109" s="42">
        <v>18.420439999999999</v>
      </c>
      <c r="E109" s="42">
        <v>103.38914</v>
      </c>
      <c r="F109" s="42">
        <v>963897.91166099999</v>
      </c>
      <c r="G109" s="42">
        <v>2042324.81837</v>
      </c>
      <c r="H109" s="39" t="s">
        <v>48</v>
      </c>
      <c r="I109" s="39" t="s">
        <v>392</v>
      </c>
      <c r="J109" s="39" t="s">
        <v>393</v>
      </c>
      <c r="K109" s="39" t="s">
        <v>393</v>
      </c>
      <c r="L109" s="39" t="s">
        <v>58</v>
      </c>
      <c r="M109" s="39" t="s">
        <v>52</v>
      </c>
    </row>
    <row r="110" spans="1:13" customFormat="1" ht="18.75">
      <c r="A110" s="33" t="s">
        <v>395</v>
      </c>
      <c r="B110" s="37">
        <v>46008</v>
      </c>
      <c r="C110" s="38">
        <v>13.41</v>
      </c>
      <c r="D110" s="42">
        <v>18.42211</v>
      </c>
      <c r="E110" s="42">
        <v>103.38574</v>
      </c>
      <c r="F110" s="42">
        <v>963533.50302399998</v>
      </c>
      <c r="G110" s="42">
        <v>2042501.2993399999</v>
      </c>
      <c r="H110" s="39" t="s">
        <v>48</v>
      </c>
      <c r="I110" s="39" t="s">
        <v>392</v>
      </c>
      <c r="J110" s="39" t="s">
        <v>393</v>
      </c>
      <c r="K110" s="39" t="s">
        <v>393</v>
      </c>
      <c r="L110" s="39" t="s">
        <v>58</v>
      </c>
      <c r="M110" s="39" t="s">
        <v>52</v>
      </c>
    </row>
    <row r="111" spans="1:13" customFormat="1" ht="18.75">
      <c r="A111" s="33" t="s">
        <v>396</v>
      </c>
      <c r="B111" s="37">
        <v>46008</v>
      </c>
      <c r="C111" s="38">
        <v>13.41</v>
      </c>
      <c r="D111" s="42">
        <v>18.422740000000001</v>
      </c>
      <c r="E111" s="42">
        <v>103.39064999999999</v>
      </c>
      <c r="F111" s="42">
        <v>964051.56956700003</v>
      </c>
      <c r="G111" s="42">
        <v>2042583.7732299999</v>
      </c>
      <c r="H111" s="39" t="s">
        <v>48</v>
      </c>
      <c r="I111" s="39" t="s">
        <v>392</v>
      </c>
      <c r="J111" s="39" t="s">
        <v>393</v>
      </c>
      <c r="K111" s="39" t="s">
        <v>393</v>
      </c>
      <c r="L111" s="39" t="s">
        <v>58</v>
      </c>
      <c r="M111" s="39" t="s">
        <v>52</v>
      </c>
    </row>
    <row r="112" spans="1:13" customFormat="1" ht="18.75">
      <c r="A112" s="33" t="s">
        <v>397</v>
      </c>
      <c r="B112" s="37">
        <v>46008</v>
      </c>
      <c r="C112" s="38">
        <v>13.41</v>
      </c>
      <c r="D112" s="42">
        <v>14.39926</v>
      </c>
      <c r="E112" s="42">
        <v>102.65152999999999</v>
      </c>
      <c r="F112" s="42">
        <v>893876.52959599998</v>
      </c>
      <c r="G112" s="42">
        <v>1595007.47805</v>
      </c>
      <c r="H112" s="39" t="s">
        <v>48</v>
      </c>
      <c r="I112" s="39" t="s">
        <v>398</v>
      </c>
      <c r="J112" s="39" t="s">
        <v>399</v>
      </c>
      <c r="K112" s="39" t="s">
        <v>400</v>
      </c>
      <c r="L112" s="39" t="s">
        <v>58</v>
      </c>
      <c r="M112" s="39" t="s">
        <v>52</v>
      </c>
    </row>
    <row r="113" spans="1:13" customFormat="1" ht="18.75">
      <c r="A113" s="33" t="s">
        <v>401</v>
      </c>
      <c r="B113" s="37">
        <v>46008</v>
      </c>
      <c r="C113" s="38">
        <v>13.41</v>
      </c>
      <c r="D113" s="42">
        <v>11.420730000000001</v>
      </c>
      <c r="E113" s="42">
        <v>99.533450000000002</v>
      </c>
      <c r="F113" s="42">
        <v>558192.70201699995</v>
      </c>
      <c r="G113" s="42">
        <v>1262554.03932</v>
      </c>
      <c r="H113" s="39" t="s">
        <v>48</v>
      </c>
      <c r="I113" s="39" t="s">
        <v>63</v>
      </c>
      <c r="J113" s="39" t="s">
        <v>402</v>
      </c>
      <c r="K113" s="39" t="s">
        <v>403</v>
      </c>
      <c r="L113" s="39" t="s">
        <v>56</v>
      </c>
      <c r="M113" s="39" t="s">
        <v>52</v>
      </c>
    </row>
    <row r="114" spans="1:13" customFormat="1" ht="18.75">
      <c r="A114" s="33" t="s">
        <v>404</v>
      </c>
      <c r="B114" s="37">
        <v>46008</v>
      </c>
      <c r="C114" s="38">
        <v>13.41</v>
      </c>
      <c r="D114" s="42">
        <v>13.85216</v>
      </c>
      <c r="E114" s="42">
        <v>101.78267</v>
      </c>
      <c r="F114" s="42">
        <v>800799.22488400002</v>
      </c>
      <c r="G114" s="42">
        <v>1533125.8486299999</v>
      </c>
      <c r="H114" s="39" t="s">
        <v>48</v>
      </c>
      <c r="I114" s="39" t="s">
        <v>405</v>
      </c>
      <c r="J114" s="39" t="s">
        <v>406</v>
      </c>
      <c r="K114" s="39" t="s">
        <v>407</v>
      </c>
      <c r="L114" s="39" t="s">
        <v>56</v>
      </c>
      <c r="M114" s="39" t="s">
        <v>52</v>
      </c>
    </row>
    <row r="115" spans="1:13" customFormat="1" ht="18.75">
      <c r="A115" s="33" t="s">
        <v>408</v>
      </c>
      <c r="B115" s="37">
        <v>46008</v>
      </c>
      <c r="C115" s="38">
        <v>13.41</v>
      </c>
      <c r="D115" s="42">
        <v>14.09548</v>
      </c>
      <c r="E115" s="42">
        <v>101.82593</v>
      </c>
      <c r="F115" s="42">
        <v>805157.75871299999</v>
      </c>
      <c r="G115" s="42">
        <v>1560119.7890999999</v>
      </c>
      <c r="H115" s="39" t="s">
        <v>48</v>
      </c>
      <c r="I115" s="39" t="s">
        <v>270</v>
      </c>
      <c r="J115" s="39" t="s">
        <v>270</v>
      </c>
      <c r="K115" s="39" t="s">
        <v>407</v>
      </c>
      <c r="L115" s="39" t="s">
        <v>56</v>
      </c>
      <c r="M115" s="39" t="s">
        <v>52</v>
      </c>
    </row>
    <row r="116" spans="1:13" customFormat="1" ht="18.75">
      <c r="A116" s="33" t="s">
        <v>409</v>
      </c>
      <c r="B116" s="37">
        <v>46008</v>
      </c>
      <c r="C116" s="38">
        <v>13.41</v>
      </c>
      <c r="D116" s="42">
        <v>14.098879999999999</v>
      </c>
      <c r="E116" s="42">
        <v>101.82541000000001</v>
      </c>
      <c r="F116" s="42">
        <v>805097.04110399995</v>
      </c>
      <c r="G116" s="42">
        <v>1560495.54577</v>
      </c>
      <c r="H116" s="39" t="s">
        <v>48</v>
      </c>
      <c r="I116" s="39" t="s">
        <v>270</v>
      </c>
      <c r="J116" s="39" t="s">
        <v>270</v>
      </c>
      <c r="K116" s="39" t="s">
        <v>407</v>
      </c>
      <c r="L116" s="39" t="s">
        <v>56</v>
      </c>
      <c r="M116" s="39" t="s">
        <v>186</v>
      </c>
    </row>
    <row r="117" spans="1:13" customFormat="1" ht="18.75">
      <c r="A117" s="33" t="s">
        <v>410</v>
      </c>
      <c r="B117" s="37">
        <v>46008</v>
      </c>
      <c r="C117" s="38">
        <v>13.41</v>
      </c>
      <c r="D117" s="42">
        <v>14.09943</v>
      </c>
      <c r="E117" s="42">
        <v>101.82915</v>
      </c>
      <c r="F117" s="42">
        <v>805500.45671900001</v>
      </c>
      <c r="G117" s="42">
        <v>1560561.3014100001</v>
      </c>
      <c r="H117" s="39" t="s">
        <v>48</v>
      </c>
      <c r="I117" s="39" t="s">
        <v>270</v>
      </c>
      <c r="J117" s="39" t="s">
        <v>270</v>
      </c>
      <c r="K117" s="39" t="s">
        <v>407</v>
      </c>
      <c r="L117" s="39" t="s">
        <v>56</v>
      </c>
      <c r="M117" s="39" t="s">
        <v>52</v>
      </c>
    </row>
    <row r="118" spans="1:13" customFormat="1" ht="18.75">
      <c r="A118" s="33" t="s">
        <v>411</v>
      </c>
      <c r="B118" s="37">
        <v>46008</v>
      </c>
      <c r="C118" s="38">
        <v>13.41</v>
      </c>
      <c r="D118" s="42">
        <v>14.10266</v>
      </c>
      <c r="E118" s="42">
        <v>101.82838</v>
      </c>
      <c r="F118" s="42">
        <v>805412.94525700004</v>
      </c>
      <c r="G118" s="42">
        <v>1560917.91127</v>
      </c>
      <c r="H118" s="39" t="s">
        <v>48</v>
      </c>
      <c r="I118" s="39" t="s">
        <v>270</v>
      </c>
      <c r="J118" s="39" t="s">
        <v>270</v>
      </c>
      <c r="K118" s="39" t="s">
        <v>407</v>
      </c>
      <c r="L118" s="39" t="s">
        <v>56</v>
      </c>
      <c r="M118" s="39" t="s">
        <v>52</v>
      </c>
    </row>
    <row r="119" spans="1:13" customFormat="1" ht="18.75">
      <c r="A119" s="33" t="s">
        <v>412</v>
      </c>
      <c r="B119" s="37">
        <v>46008</v>
      </c>
      <c r="C119" s="38">
        <v>13.41</v>
      </c>
      <c r="D119" s="42">
        <v>14.10284</v>
      </c>
      <c r="E119" s="42">
        <v>101.82863999999999</v>
      </c>
      <c r="F119" s="42">
        <v>805440.80078699999</v>
      </c>
      <c r="G119" s="42">
        <v>1560938.1783199999</v>
      </c>
      <c r="H119" s="39" t="s">
        <v>48</v>
      </c>
      <c r="I119" s="39" t="s">
        <v>270</v>
      </c>
      <c r="J119" s="39" t="s">
        <v>270</v>
      </c>
      <c r="K119" s="39" t="s">
        <v>407</v>
      </c>
      <c r="L119" s="39" t="s">
        <v>56</v>
      </c>
      <c r="M119" s="39" t="s">
        <v>52</v>
      </c>
    </row>
    <row r="120" spans="1:13" customFormat="1" ht="18.75">
      <c r="A120" s="33" t="s">
        <v>413</v>
      </c>
      <c r="B120" s="37">
        <v>46008</v>
      </c>
      <c r="C120" s="38">
        <v>13.41</v>
      </c>
      <c r="D120" s="42">
        <v>14.10553</v>
      </c>
      <c r="E120" s="42">
        <v>101.82411</v>
      </c>
      <c r="F120" s="42">
        <v>804947.71242400003</v>
      </c>
      <c r="G120" s="42">
        <v>1561230.1137600001</v>
      </c>
      <c r="H120" s="39" t="s">
        <v>48</v>
      </c>
      <c r="I120" s="39" t="s">
        <v>270</v>
      </c>
      <c r="J120" s="39" t="s">
        <v>270</v>
      </c>
      <c r="K120" s="39" t="s">
        <v>407</v>
      </c>
      <c r="L120" s="39" t="s">
        <v>56</v>
      </c>
      <c r="M120" s="39" t="s">
        <v>52</v>
      </c>
    </row>
    <row r="121" spans="1:13" customFormat="1" ht="18.75">
      <c r="A121" s="33" t="s">
        <v>414</v>
      </c>
      <c r="B121" s="37">
        <v>46008</v>
      </c>
      <c r="C121" s="38">
        <v>13.41</v>
      </c>
      <c r="D121" s="42">
        <v>14.106070000000001</v>
      </c>
      <c r="E121" s="42">
        <v>101.82787</v>
      </c>
      <c r="F121" s="42">
        <v>805353.29035699996</v>
      </c>
      <c r="G121" s="42">
        <v>1561294.7880800001</v>
      </c>
      <c r="H121" s="39" t="s">
        <v>48</v>
      </c>
      <c r="I121" s="39" t="s">
        <v>270</v>
      </c>
      <c r="J121" s="39" t="s">
        <v>270</v>
      </c>
      <c r="K121" s="39" t="s">
        <v>407</v>
      </c>
      <c r="L121" s="39" t="s">
        <v>56</v>
      </c>
      <c r="M121" s="39" t="s">
        <v>52</v>
      </c>
    </row>
    <row r="122" spans="1:13" customFormat="1" ht="18.75">
      <c r="A122" s="33" t="s">
        <v>415</v>
      </c>
      <c r="B122" s="37">
        <v>46008</v>
      </c>
      <c r="C122" s="38">
        <v>13.41</v>
      </c>
      <c r="D122" s="42">
        <v>14.115349999999999</v>
      </c>
      <c r="E122" s="42">
        <v>101.79577999999999</v>
      </c>
      <c r="F122" s="42">
        <v>801873.52596799994</v>
      </c>
      <c r="G122" s="42">
        <v>1562280.6964499999</v>
      </c>
      <c r="H122" s="39" t="s">
        <v>48</v>
      </c>
      <c r="I122" s="39" t="s">
        <v>270</v>
      </c>
      <c r="J122" s="39" t="s">
        <v>270</v>
      </c>
      <c r="K122" s="39" t="s">
        <v>407</v>
      </c>
      <c r="L122" s="39" t="s">
        <v>56</v>
      </c>
      <c r="M122" s="39" t="s">
        <v>52</v>
      </c>
    </row>
    <row r="123" spans="1:13" customFormat="1" ht="18.75">
      <c r="A123" s="33" t="s">
        <v>416</v>
      </c>
      <c r="B123" s="37">
        <v>46008</v>
      </c>
      <c r="C123" s="38">
        <v>13.41</v>
      </c>
      <c r="D123" s="42">
        <v>14.11875</v>
      </c>
      <c r="E123" s="42">
        <v>101.79526</v>
      </c>
      <c r="F123" s="42">
        <v>801812.85681499995</v>
      </c>
      <c r="G123" s="42">
        <v>1562656.4513399999</v>
      </c>
      <c r="H123" s="39" t="s">
        <v>48</v>
      </c>
      <c r="I123" s="39" t="s">
        <v>270</v>
      </c>
      <c r="J123" s="39" t="s">
        <v>270</v>
      </c>
      <c r="K123" s="39" t="s">
        <v>407</v>
      </c>
      <c r="L123" s="39" t="s">
        <v>56</v>
      </c>
      <c r="M123" s="39" t="s">
        <v>52</v>
      </c>
    </row>
    <row r="124" spans="1:13" customFormat="1" ht="18.75">
      <c r="A124" s="33" t="s">
        <v>417</v>
      </c>
      <c r="B124" s="37">
        <v>46008</v>
      </c>
      <c r="C124" s="38">
        <v>13.41</v>
      </c>
      <c r="D124" s="42">
        <v>19.092680000000001</v>
      </c>
      <c r="E124" s="42">
        <v>99.920550000000006</v>
      </c>
      <c r="F124" s="42">
        <v>596837.31824000005</v>
      </c>
      <c r="G124" s="42">
        <v>2111336.8130800002</v>
      </c>
      <c r="H124" s="39" t="s">
        <v>48</v>
      </c>
      <c r="I124" s="39" t="s">
        <v>418</v>
      </c>
      <c r="J124" s="39" t="s">
        <v>419</v>
      </c>
      <c r="K124" s="39" t="s">
        <v>420</v>
      </c>
      <c r="L124" s="39" t="s">
        <v>49</v>
      </c>
      <c r="M124" s="39" t="s">
        <v>52</v>
      </c>
    </row>
    <row r="125" spans="1:13" customFormat="1" ht="18.75">
      <c r="A125" s="33" t="s">
        <v>421</v>
      </c>
      <c r="B125" s="37">
        <v>46008</v>
      </c>
      <c r="C125" s="38">
        <v>13.41</v>
      </c>
      <c r="D125" s="42">
        <v>19.229990000000001</v>
      </c>
      <c r="E125" s="42">
        <v>100.02357000000001</v>
      </c>
      <c r="F125" s="42">
        <v>607586.27049499995</v>
      </c>
      <c r="G125" s="42">
        <v>2126592.1932899999</v>
      </c>
      <c r="H125" s="39" t="s">
        <v>48</v>
      </c>
      <c r="I125" s="39" t="s">
        <v>422</v>
      </c>
      <c r="J125" s="39" t="s">
        <v>423</v>
      </c>
      <c r="K125" s="39" t="s">
        <v>420</v>
      </c>
      <c r="L125" s="39" t="s">
        <v>49</v>
      </c>
      <c r="M125" s="39" t="s">
        <v>52</v>
      </c>
    </row>
    <row r="126" spans="1:13" customFormat="1" ht="18.75">
      <c r="A126" s="33" t="s">
        <v>424</v>
      </c>
      <c r="B126" s="37">
        <v>46008</v>
      </c>
      <c r="C126" s="38">
        <v>13.41</v>
      </c>
      <c r="D126" s="42">
        <v>19.31635</v>
      </c>
      <c r="E126" s="42">
        <v>100.03976</v>
      </c>
      <c r="F126" s="42">
        <v>609230.87672399997</v>
      </c>
      <c r="G126" s="42">
        <v>2136159.3533600001</v>
      </c>
      <c r="H126" s="39" t="s">
        <v>48</v>
      </c>
      <c r="I126" s="39" t="s">
        <v>425</v>
      </c>
      <c r="J126" s="39" t="s">
        <v>423</v>
      </c>
      <c r="K126" s="39" t="s">
        <v>420</v>
      </c>
      <c r="L126" s="39" t="s">
        <v>49</v>
      </c>
      <c r="M126" s="39" t="s">
        <v>186</v>
      </c>
    </row>
    <row r="127" spans="1:13" customFormat="1" ht="18.75">
      <c r="A127" s="33" t="s">
        <v>426</v>
      </c>
      <c r="B127" s="37">
        <v>46008</v>
      </c>
      <c r="C127" s="38">
        <v>13.41</v>
      </c>
      <c r="D127" s="42">
        <v>19.479399999999998</v>
      </c>
      <c r="E127" s="42">
        <v>100.17104</v>
      </c>
      <c r="F127" s="42">
        <v>622901.27406199998</v>
      </c>
      <c r="G127" s="42">
        <v>2154292.2497999999</v>
      </c>
      <c r="H127" s="39" t="s">
        <v>48</v>
      </c>
      <c r="I127" s="39" t="s">
        <v>427</v>
      </c>
      <c r="J127" s="39" t="s">
        <v>428</v>
      </c>
      <c r="K127" s="39" t="s">
        <v>420</v>
      </c>
      <c r="L127" s="39" t="s">
        <v>49</v>
      </c>
      <c r="M127" s="39" t="s">
        <v>52</v>
      </c>
    </row>
    <row r="128" spans="1:13" customFormat="1" ht="18.75">
      <c r="A128" s="33" t="s">
        <v>429</v>
      </c>
      <c r="B128" s="37">
        <v>46008</v>
      </c>
      <c r="C128" s="38">
        <v>13.41</v>
      </c>
      <c r="D128" s="42">
        <v>19.484500000000001</v>
      </c>
      <c r="E128" s="42">
        <v>100.15864000000001</v>
      </c>
      <c r="F128" s="42">
        <v>621595.94064599997</v>
      </c>
      <c r="G128" s="42">
        <v>2154847.84864</v>
      </c>
      <c r="H128" s="39" t="s">
        <v>48</v>
      </c>
      <c r="I128" s="39" t="s">
        <v>430</v>
      </c>
      <c r="J128" s="39" t="s">
        <v>431</v>
      </c>
      <c r="K128" s="39" t="s">
        <v>420</v>
      </c>
      <c r="L128" s="39" t="s">
        <v>49</v>
      </c>
      <c r="M128" s="39" t="s">
        <v>52</v>
      </c>
    </row>
    <row r="129" spans="1:13" customFormat="1" ht="18.75">
      <c r="A129" s="33" t="s">
        <v>432</v>
      </c>
      <c r="B129" s="37">
        <v>46008</v>
      </c>
      <c r="C129" s="38">
        <v>13.41</v>
      </c>
      <c r="D129" s="42">
        <v>19.489339999999999</v>
      </c>
      <c r="E129" s="42">
        <v>100.24635000000001</v>
      </c>
      <c r="F129" s="42">
        <v>630798.06219099998</v>
      </c>
      <c r="G129" s="42">
        <v>2155447.9671700001</v>
      </c>
      <c r="H129" s="39" t="s">
        <v>48</v>
      </c>
      <c r="I129" s="39" t="s">
        <v>427</v>
      </c>
      <c r="J129" s="39" t="s">
        <v>428</v>
      </c>
      <c r="K129" s="39" t="s">
        <v>420</v>
      </c>
      <c r="L129" s="39" t="s">
        <v>49</v>
      </c>
      <c r="M129" s="39" t="s">
        <v>52</v>
      </c>
    </row>
    <row r="130" spans="1:13" customFormat="1" ht="18.75">
      <c r="A130" s="33" t="s">
        <v>433</v>
      </c>
      <c r="B130" s="37">
        <v>46008</v>
      </c>
      <c r="C130" s="38">
        <v>13.41</v>
      </c>
      <c r="D130" s="42">
        <v>19.496770000000001</v>
      </c>
      <c r="E130" s="42">
        <v>100.1721</v>
      </c>
      <c r="F130" s="42">
        <v>622999.41236199997</v>
      </c>
      <c r="G130" s="42">
        <v>2156215.3779500001</v>
      </c>
      <c r="H130" s="39" t="s">
        <v>48</v>
      </c>
      <c r="I130" s="39" t="s">
        <v>427</v>
      </c>
      <c r="J130" s="39" t="s">
        <v>428</v>
      </c>
      <c r="K130" s="39" t="s">
        <v>420</v>
      </c>
      <c r="L130" s="39" t="s">
        <v>49</v>
      </c>
      <c r="M130" s="39" t="s">
        <v>186</v>
      </c>
    </row>
    <row r="131" spans="1:13" customFormat="1" ht="18.75">
      <c r="A131" s="33" t="s">
        <v>434</v>
      </c>
      <c r="B131" s="37">
        <v>46008</v>
      </c>
      <c r="C131" s="38">
        <v>13.41</v>
      </c>
      <c r="D131" s="42">
        <v>19.54607</v>
      </c>
      <c r="E131" s="42">
        <v>100.17959999999999</v>
      </c>
      <c r="F131" s="42">
        <v>623749.00250099995</v>
      </c>
      <c r="G131" s="42">
        <v>2161676.92123</v>
      </c>
      <c r="H131" s="39" t="s">
        <v>48</v>
      </c>
      <c r="I131" s="39" t="s">
        <v>63</v>
      </c>
      <c r="J131" s="39" t="s">
        <v>428</v>
      </c>
      <c r="K131" s="39" t="s">
        <v>420</v>
      </c>
      <c r="L131" s="39" t="s">
        <v>49</v>
      </c>
      <c r="M131" s="39" t="s">
        <v>52</v>
      </c>
    </row>
    <row r="132" spans="1:13" customFormat="1" ht="18.75">
      <c r="A132" s="33" t="s">
        <v>435</v>
      </c>
      <c r="B132" s="37">
        <v>46008</v>
      </c>
      <c r="C132" s="38">
        <v>13.41</v>
      </c>
      <c r="D132" s="42">
        <v>15.948639999999999</v>
      </c>
      <c r="E132" s="42">
        <v>100.51997</v>
      </c>
      <c r="F132" s="42">
        <v>662681.76665300003</v>
      </c>
      <c r="G132" s="42">
        <v>1763847.2576299999</v>
      </c>
      <c r="H132" s="39" t="s">
        <v>48</v>
      </c>
      <c r="I132" s="39" t="s">
        <v>373</v>
      </c>
      <c r="J132" s="39" t="s">
        <v>436</v>
      </c>
      <c r="K132" s="39" t="s">
        <v>437</v>
      </c>
      <c r="L132" s="39" t="s">
        <v>49</v>
      </c>
      <c r="M132" s="39" t="s">
        <v>52</v>
      </c>
    </row>
    <row r="133" spans="1:13" customFormat="1" ht="18.75">
      <c r="A133" s="33" t="s">
        <v>438</v>
      </c>
      <c r="B133" s="37">
        <v>46008</v>
      </c>
      <c r="C133" s="38">
        <v>13.41</v>
      </c>
      <c r="D133" s="42">
        <v>15.9521</v>
      </c>
      <c r="E133" s="42">
        <v>100.41154</v>
      </c>
      <c r="F133" s="42">
        <v>651071.87165600003</v>
      </c>
      <c r="G133" s="42">
        <v>1764148.4707899999</v>
      </c>
      <c r="H133" s="39" t="s">
        <v>48</v>
      </c>
      <c r="I133" s="39" t="s">
        <v>439</v>
      </c>
      <c r="J133" s="39" t="s">
        <v>440</v>
      </c>
      <c r="K133" s="39" t="s">
        <v>437</v>
      </c>
      <c r="L133" s="39" t="s">
        <v>49</v>
      </c>
      <c r="M133" s="39" t="s">
        <v>52</v>
      </c>
    </row>
    <row r="134" spans="1:13" customFormat="1" ht="18.75">
      <c r="A134" s="33" t="s">
        <v>441</v>
      </c>
      <c r="B134" s="37">
        <v>46008</v>
      </c>
      <c r="C134" s="38">
        <v>13.41</v>
      </c>
      <c r="D134" s="42">
        <v>15.954140000000001</v>
      </c>
      <c r="E134" s="42">
        <v>100.53394</v>
      </c>
      <c r="F134" s="42">
        <v>664172.795377</v>
      </c>
      <c r="G134" s="42">
        <v>1764466.77467</v>
      </c>
      <c r="H134" s="39" t="s">
        <v>48</v>
      </c>
      <c r="I134" s="39" t="s">
        <v>373</v>
      </c>
      <c r="J134" s="39" t="s">
        <v>436</v>
      </c>
      <c r="K134" s="39" t="s">
        <v>437</v>
      </c>
      <c r="L134" s="39" t="s">
        <v>49</v>
      </c>
      <c r="M134" s="39" t="s">
        <v>52</v>
      </c>
    </row>
    <row r="135" spans="1:13" customFormat="1" ht="18.75">
      <c r="A135" s="33" t="s">
        <v>442</v>
      </c>
      <c r="B135" s="37">
        <v>46008</v>
      </c>
      <c r="C135" s="38">
        <v>13.41</v>
      </c>
      <c r="D135" s="42">
        <v>16.012360000000001</v>
      </c>
      <c r="E135" s="42">
        <v>100.58759000000001</v>
      </c>
      <c r="F135" s="42">
        <v>669866.85753799998</v>
      </c>
      <c r="G135" s="42">
        <v>1770951.86195</v>
      </c>
      <c r="H135" s="39" t="s">
        <v>48</v>
      </c>
      <c r="I135" s="39" t="s">
        <v>443</v>
      </c>
      <c r="J135" s="39" t="s">
        <v>436</v>
      </c>
      <c r="K135" s="39" t="s">
        <v>437</v>
      </c>
      <c r="L135" s="39" t="s">
        <v>49</v>
      </c>
      <c r="M135" s="39" t="s">
        <v>52</v>
      </c>
    </row>
    <row r="136" spans="1:13" customFormat="1" ht="18.75">
      <c r="A136" s="33" t="s">
        <v>444</v>
      </c>
      <c r="B136" s="37">
        <v>46008</v>
      </c>
      <c r="C136" s="38">
        <v>13.41</v>
      </c>
      <c r="D136" s="42">
        <v>16.02008</v>
      </c>
      <c r="E136" s="42">
        <v>100.47856</v>
      </c>
      <c r="F136" s="42">
        <v>658192.63418199995</v>
      </c>
      <c r="G136" s="42">
        <v>1771719.9077600001</v>
      </c>
      <c r="H136" s="39" t="s">
        <v>48</v>
      </c>
      <c r="I136" s="39" t="s">
        <v>445</v>
      </c>
      <c r="J136" s="39" t="s">
        <v>440</v>
      </c>
      <c r="K136" s="39" t="s">
        <v>437</v>
      </c>
      <c r="L136" s="39" t="s">
        <v>49</v>
      </c>
      <c r="M136" s="39" t="s">
        <v>52</v>
      </c>
    </row>
    <row r="137" spans="1:13" customFormat="1" ht="18.75">
      <c r="A137" s="33" t="s">
        <v>446</v>
      </c>
      <c r="B137" s="37">
        <v>46008</v>
      </c>
      <c r="C137" s="38">
        <v>13.41</v>
      </c>
      <c r="D137" s="42">
        <v>16.059760000000001</v>
      </c>
      <c r="E137" s="42">
        <v>100.36427</v>
      </c>
      <c r="F137" s="42">
        <v>645933.68634300004</v>
      </c>
      <c r="G137" s="42">
        <v>1776026.4157799999</v>
      </c>
      <c r="H137" s="39" t="s">
        <v>48</v>
      </c>
      <c r="I137" s="39" t="s">
        <v>447</v>
      </c>
      <c r="J137" s="39" t="s">
        <v>440</v>
      </c>
      <c r="K137" s="39" t="s">
        <v>437</v>
      </c>
      <c r="L137" s="39" t="s">
        <v>49</v>
      </c>
      <c r="M137" s="39" t="s">
        <v>52</v>
      </c>
    </row>
    <row r="138" spans="1:13" customFormat="1" ht="18.75">
      <c r="A138" s="33" t="s">
        <v>448</v>
      </c>
      <c r="B138" s="37">
        <v>46008</v>
      </c>
      <c r="C138" s="38">
        <v>13.41</v>
      </c>
      <c r="D138" s="42">
        <v>16.066610000000001</v>
      </c>
      <c r="E138" s="42">
        <v>100.18218</v>
      </c>
      <c r="F138" s="42">
        <v>626448.956901</v>
      </c>
      <c r="G138" s="42">
        <v>1776664.4909300001</v>
      </c>
      <c r="H138" s="39" t="s">
        <v>48</v>
      </c>
      <c r="I138" s="39" t="s">
        <v>449</v>
      </c>
      <c r="J138" s="39" t="s">
        <v>450</v>
      </c>
      <c r="K138" s="39" t="s">
        <v>437</v>
      </c>
      <c r="L138" s="39" t="s">
        <v>49</v>
      </c>
      <c r="M138" s="39" t="s">
        <v>52</v>
      </c>
    </row>
    <row r="139" spans="1:13" customFormat="1" ht="18.75">
      <c r="A139" s="33" t="s">
        <v>451</v>
      </c>
      <c r="B139" s="37">
        <v>46008</v>
      </c>
      <c r="C139" s="38">
        <v>13.41</v>
      </c>
      <c r="D139" s="42">
        <v>16.072040000000001</v>
      </c>
      <c r="E139" s="42">
        <v>100.55207</v>
      </c>
      <c r="F139" s="42">
        <v>666016.08728099999</v>
      </c>
      <c r="G139" s="42">
        <v>1777526.68637</v>
      </c>
      <c r="H139" s="39" t="s">
        <v>48</v>
      </c>
      <c r="I139" s="39" t="s">
        <v>452</v>
      </c>
      <c r="J139" s="39" t="s">
        <v>436</v>
      </c>
      <c r="K139" s="39" t="s">
        <v>437</v>
      </c>
      <c r="L139" s="39" t="s">
        <v>49</v>
      </c>
      <c r="M139" s="39" t="s">
        <v>52</v>
      </c>
    </row>
    <row r="140" spans="1:13" customFormat="1" ht="18.75">
      <c r="A140" s="33" t="s">
        <v>453</v>
      </c>
      <c r="B140" s="37">
        <v>46008</v>
      </c>
      <c r="C140" s="38">
        <v>13.41</v>
      </c>
      <c r="D140" s="42">
        <v>16.11326</v>
      </c>
      <c r="E140" s="42">
        <v>100.56371</v>
      </c>
      <c r="F140" s="42">
        <v>667226.90122700005</v>
      </c>
      <c r="G140" s="42">
        <v>1782097.0761299999</v>
      </c>
      <c r="H140" s="39" t="s">
        <v>48</v>
      </c>
      <c r="I140" s="39" t="s">
        <v>454</v>
      </c>
      <c r="J140" s="39" t="s">
        <v>455</v>
      </c>
      <c r="K140" s="39" t="s">
        <v>437</v>
      </c>
      <c r="L140" s="39" t="s">
        <v>49</v>
      </c>
      <c r="M140" s="39" t="s">
        <v>52</v>
      </c>
    </row>
    <row r="141" spans="1:13" customFormat="1" ht="18.75">
      <c r="A141" s="33" t="s">
        <v>456</v>
      </c>
      <c r="B141" s="37">
        <v>46008</v>
      </c>
      <c r="C141" s="38">
        <v>13.41</v>
      </c>
      <c r="D141" s="42">
        <v>16.131640000000001</v>
      </c>
      <c r="E141" s="42">
        <v>100.27511</v>
      </c>
      <c r="F141" s="42">
        <v>636345.92372299999</v>
      </c>
      <c r="G141" s="42">
        <v>1783918.3396000001</v>
      </c>
      <c r="H141" s="39" t="s">
        <v>48</v>
      </c>
      <c r="I141" s="39" t="s">
        <v>457</v>
      </c>
      <c r="J141" s="39" t="s">
        <v>450</v>
      </c>
      <c r="K141" s="39" t="s">
        <v>437</v>
      </c>
      <c r="L141" s="39" t="s">
        <v>49</v>
      </c>
      <c r="M141" s="39" t="s">
        <v>52</v>
      </c>
    </row>
    <row r="142" spans="1:13" customFormat="1" ht="18.75">
      <c r="A142" s="33" t="s">
        <v>458</v>
      </c>
      <c r="B142" s="37">
        <v>46008</v>
      </c>
      <c r="C142" s="38">
        <v>13.41</v>
      </c>
      <c r="D142" s="42">
        <v>16.190290000000001</v>
      </c>
      <c r="E142" s="42">
        <v>100.12560999999999</v>
      </c>
      <c r="F142" s="42">
        <v>620322.72223299998</v>
      </c>
      <c r="G142" s="42">
        <v>1790313.9611899999</v>
      </c>
      <c r="H142" s="39" t="s">
        <v>48</v>
      </c>
      <c r="I142" s="39" t="s">
        <v>459</v>
      </c>
      <c r="J142" s="39" t="s">
        <v>459</v>
      </c>
      <c r="K142" s="39" t="s">
        <v>437</v>
      </c>
      <c r="L142" s="39" t="s">
        <v>49</v>
      </c>
      <c r="M142" s="39" t="s">
        <v>52</v>
      </c>
    </row>
    <row r="143" spans="1:13" customFormat="1" ht="18.75">
      <c r="A143" s="33" t="s">
        <v>460</v>
      </c>
      <c r="B143" s="37">
        <v>46008</v>
      </c>
      <c r="C143" s="38">
        <v>13.41</v>
      </c>
      <c r="D143" s="42">
        <v>16.22128</v>
      </c>
      <c r="E143" s="42">
        <v>100.12801</v>
      </c>
      <c r="F143" s="42">
        <v>620560.45884400001</v>
      </c>
      <c r="G143" s="42">
        <v>1793743.9400200001</v>
      </c>
      <c r="H143" s="39" t="s">
        <v>48</v>
      </c>
      <c r="I143" s="39" t="s">
        <v>459</v>
      </c>
      <c r="J143" s="39" t="s">
        <v>459</v>
      </c>
      <c r="K143" s="39" t="s">
        <v>437</v>
      </c>
      <c r="L143" s="39" t="s">
        <v>49</v>
      </c>
      <c r="M143" s="39" t="s">
        <v>52</v>
      </c>
    </row>
    <row r="144" spans="1:13" customFormat="1" ht="18.75">
      <c r="A144" s="33" t="s">
        <v>461</v>
      </c>
      <c r="B144" s="37">
        <v>46008</v>
      </c>
      <c r="C144" s="38">
        <v>13.41</v>
      </c>
      <c r="D144" s="42">
        <v>16.22888</v>
      </c>
      <c r="E144" s="42">
        <v>100.33748</v>
      </c>
      <c r="F144" s="42">
        <v>642946.07966000005</v>
      </c>
      <c r="G144" s="42">
        <v>1794719.4205400001</v>
      </c>
      <c r="H144" s="39" t="s">
        <v>48</v>
      </c>
      <c r="I144" s="39" t="s">
        <v>439</v>
      </c>
      <c r="J144" s="39" t="s">
        <v>462</v>
      </c>
      <c r="K144" s="39" t="s">
        <v>437</v>
      </c>
      <c r="L144" s="39" t="s">
        <v>49</v>
      </c>
      <c r="M144" s="39" t="s">
        <v>52</v>
      </c>
    </row>
    <row r="145" spans="1:13" customFormat="1" ht="18.75">
      <c r="A145" s="33" t="s">
        <v>463</v>
      </c>
      <c r="B145" s="37">
        <v>46008</v>
      </c>
      <c r="C145" s="38">
        <v>13.41</v>
      </c>
      <c r="D145" s="42">
        <v>16.284929999999999</v>
      </c>
      <c r="E145" s="42">
        <v>100.15044</v>
      </c>
      <c r="F145" s="42">
        <v>622918.44409799995</v>
      </c>
      <c r="G145" s="42">
        <v>1800799.23881</v>
      </c>
      <c r="H145" s="39" t="s">
        <v>48</v>
      </c>
      <c r="I145" s="39" t="s">
        <v>464</v>
      </c>
      <c r="J145" s="39" t="s">
        <v>465</v>
      </c>
      <c r="K145" s="39" t="s">
        <v>437</v>
      </c>
      <c r="L145" s="39" t="s">
        <v>49</v>
      </c>
      <c r="M145" s="39" t="s">
        <v>52</v>
      </c>
    </row>
    <row r="146" spans="1:13" customFormat="1" ht="18.75">
      <c r="A146" s="33" t="s">
        <v>466</v>
      </c>
      <c r="B146" s="37">
        <v>46008</v>
      </c>
      <c r="C146" s="38">
        <v>13.41</v>
      </c>
      <c r="D146" s="42">
        <v>16.287369999999999</v>
      </c>
      <c r="E146" s="42">
        <v>100.37215</v>
      </c>
      <c r="F146" s="42">
        <v>646608.70673700003</v>
      </c>
      <c r="G146" s="42">
        <v>1801215.4857600001</v>
      </c>
      <c r="H146" s="39" t="s">
        <v>48</v>
      </c>
      <c r="I146" s="39" t="s">
        <v>467</v>
      </c>
      <c r="J146" s="39" t="s">
        <v>468</v>
      </c>
      <c r="K146" s="39" t="s">
        <v>437</v>
      </c>
      <c r="L146" s="39" t="s">
        <v>49</v>
      </c>
      <c r="M146" s="39" t="s">
        <v>52</v>
      </c>
    </row>
    <row r="147" spans="1:13" customFormat="1" ht="18.75">
      <c r="A147" s="33" t="s">
        <v>469</v>
      </c>
      <c r="B147" s="37">
        <v>46008</v>
      </c>
      <c r="C147" s="38">
        <v>13.41</v>
      </c>
      <c r="D147" s="42">
        <v>16.337009999999999</v>
      </c>
      <c r="E147" s="42">
        <v>100.45345</v>
      </c>
      <c r="F147" s="42">
        <v>655257.67850100005</v>
      </c>
      <c r="G147" s="42">
        <v>1806768.1396699999</v>
      </c>
      <c r="H147" s="39" t="s">
        <v>48</v>
      </c>
      <c r="I147" s="39" t="s">
        <v>470</v>
      </c>
      <c r="J147" s="39" t="s">
        <v>468</v>
      </c>
      <c r="K147" s="39" t="s">
        <v>437</v>
      </c>
      <c r="L147" s="39" t="s">
        <v>49</v>
      </c>
      <c r="M147" s="39" t="s">
        <v>52</v>
      </c>
    </row>
    <row r="148" spans="1:13" customFormat="1" ht="18.75">
      <c r="A148" s="33" t="s">
        <v>471</v>
      </c>
      <c r="B148" s="37">
        <v>46008</v>
      </c>
      <c r="C148" s="38">
        <v>13.41</v>
      </c>
      <c r="D148" s="42">
        <v>16.355810000000002</v>
      </c>
      <c r="E148" s="42">
        <v>100.32781</v>
      </c>
      <c r="F148" s="42">
        <v>641821.09843999997</v>
      </c>
      <c r="G148" s="42">
        <v>1808756.5726999999</v>
      </c>
      <c r="H148" s="39" t="s">
        <v>48</v>
      </c>
      <c r="I148" s="39" t="s">
        <v>472</v>
      </c>
      <c r="J148" s="39" t="s">
        <v>468</v>
      </c>
      <c r="K148" s="39" t="s">
        <v>437</v>
      </c>
      <c r="L148" s="39" t="s">
        <v>49</v>
      </c>
      <c r="M148" s="39" t="s">
        <v>52</v>
      </c>
    </row>
    <row r="149" spans="1:13" customFormat="1" ht="18.75">
      <c r="A149" s="33" t="s">
        <v>473</v>
      </c>
      <c r="B149" s="37">
        <v>46008</v>
      </c>
      <c r="C149" s="38">
        <v>13.41</v>
      </c>
      <c r="D149" s="42">
        <v>16.443919999999999</v>
      </c>
      <c r="E149" s="42">
        <v>100.10911</v>
      </c>
      <c r="F149" s="42">
        <v>618406.12827700004</v>
      </c>
      <c r="G149" s="42">
        <v>1818364.7964300001</v>
      </c>
      <c r="H149" s="39" t="s">
        <v>48</v>
      </c>
      <c r="I149" s="39" t="s">
        <v>474</v>
      </c>
      <c r="J149" s="39" t="s">
        <v>475</v>
      </c>
      <c r="K149" s="39" t="s">
        <v>437</v>
      </c>
      <c r="L149" s="39" t="s">
        <v>49</v>
      </c>
      <c r="M149" s="39" t="s">
        <v>52</v>
      </c>
    </row>
    <row r="150" spans="1:13" customFormat="1" ht="18.75">
      <c r="A150" s="33" t="s">
        <v>476</v>
      </c>
      <c r="B150" s="37">
        <v>46008</v>
      </c>
      <c r="C150" s="38">
        <v>13.41</v>
      </c>
      <c r="D150" s="42">
        <v>16.449529999999999</v>
      </c>
      <c r="E150" s="42">
        <v>100.25315999999999</v>
      </c>
      <c r="F150" s="42">
        <v>633782.69736700004</v>
      </c>
      <c r="G150" s="42">
        <v>1819075.2609900001</v>
      </c>
      <c r="H150" s="39" t="s">
        <v>48</v>
      </c>
      <c r="I150" s="39" t="s">
        <v>477</v>
      </c>
      <c r="J150" s="39" t="s">
        <v>468</v>
      </c>
      <c r="K150" s="39" t="s">
        <v>437</v>
      </c>
      <c r="L150" s="39" t="s">
        <v>49</v>
      </c>
      <c r="M150" s="39" t="s">
        <v>52</v>
      </c>
    </row>
    <row r="151" spans="1:13" customFormat="1" ht="18.75">
      <c r="A151" s="33" t="s">
        <v>478</v>
      </c>
      <c r="B151" s="37">
        <v>46008</v>
      </c>
      <c r="C151" s="38">
        <v>13.41</v>
      </c>
      <c r="D151" s="42">
        <v>16.536919999999999</v>
      </c>
      <c r="E151" s="42">
        <v>100.11631</v>
      </c>
      <c r="F151" s="42">
        <v>619117.95493999997</v>
      </c>
      <c r="G151" s="42">
        <v>1828658.28908</v>
      </c>
      <c r="H151" s="39" t="s">
        <v>48</v>
      </c>
      <c r="I151" s="39" t="s">
        <v>479</v>
      </c>
      <c r="J151" s="39" t="s">
        <v>480</v>
      </c>
      <c r="K151" s="39" t="s">
        <v>437</v>
      </c>
      <c r="L151" s="39" t="s">
        <v>49</v>
      </c>
      <c r="M151" s="39" t="s">
        <v>52</v>
      </c>
    </row>
    <row r="152" spans="1:13" customFormat="1" ht="18.75">
      <c r="A152" s="33" t="s">
        <v>481</v>
      </c>
      <c r="B152" s="37">
        <v>46008</v>
      </c>
      <c r="C152" s="38">
        <v>13.41</v>
      </c>
      <c r="D152" s="42">
        <v>16.546140000000001</v>
      </c>
      <c r="E152" s="42">
        <v>100.47526999999999</v>
      </c>
      <c r="F152" s="42">
        <v>657420.24863299995</v>
      </c>
      <c r="G152" s="42">
        <v>1829925.1436300001</v>
      </c>
      <c r="H152" s="39" t="s">
        <v>48</v>
      </c>
      <c r="I152" s="39" t="s">
        <v>482</v>
      </c>
      <c r="J152" s="39" t="s">
        <v>483</v>
      </c>
      <c r="K152" s="39" t="s">
        <v>233</v>
      </c>
      <c r="L152" s="39" t="s">
        <v>49</v>
      </c>
      <c r="M152" s="39" t="s">
        <v>52</v>
      </c>
    </row>
    <row r="153" spans="1:13" customFormat="1" ht="18.75">
      <c r="A153" s="33" t="s">
        <v>484</v>
      </c>
      <c r="B153" s="37">
        <v>46008</v>
      </c>
      <c r="C153" s="38">
        <v>13.41</v>
      </c>
      <c r="D153" s="42">
        <v>16.680789999999998</v>
      </c>
      <c r="E153" s="42">
        <v>100.58463999999999</v>
      </c>
      <c r="F153" s="42">
        <v>668975.26162799995</v>
      </c>
      <c r="G153" s="42">
        <v>1844913.8274699999</v>
      </c>
      <c r="H153" s="39" t="s">
        <v>48</v>
      </c>
      <c r="I153" s="39" t="s">
        <v>485</v>
      </c>
      <c r="J153" s="39" t="s">
        <v>486</v>
      </c>
      <c r="K153" s="39" t="s">
        <v>233</v>
      </c>
      <c r="L153" s="39" t="s">
        <v>49</v>
      </c>
      <c r="M153" s="39" t="s">
        <v>52</v>
      </c>
    </row>
    <row r="154" spans="1:13" customFormat="1" ht="18.75">
      <c r="A154" s="33" t="s">
        <v>487</v>
      </c>
      <c r="B154" s="37">
        <v>46008</v>
      </c>
      <c r="C154" s="38">
        <v>13.41</v>
      </c>
      <c r="D154" s="42">
        <v>16.695319999999999</v>
      </c>
      <c r="E154" s="42">
        <v>100.23142</v>
      </c>
      <c r="F154" s="42">
        <v>631294.77636500006</v>
      </c>
      <c r="G154" s="42">
        <v>1846255.6906999999</v>
      </c>
      <c r="H154" s="39" t="s">
        <v>48</v>
      </c>
      <c r="I154" s="39" t="s">
        <v>488</v>
      </c>
      <c r="J154" s="39" t="s">
        <v>489</v>
      </c>
      <c r="K154" s="39" t="s">
        <v>233</v>
      </c>
      <c r="L154" s="39" t="s">
        <v>49</v>
      </c>
      <c r="M154" s="39" t="s">
        <v>52</v>
      </c>
    </row>
    <row r="155" spans="1:13" customFormat="1" ht="18.75">
      <c r="A155" s="33" t="s">
        <v>490</v>
      </c>
      <c r="B155" s="37">
        <v>46008</v>
      </c>
      <c r="C155" s="38">
        <v>13.41</v>
      </c>
      <c r="D155" s="42">
        <v>16.752109999999998</v>
      </c>
      <c r="E155" s="42">
        <v>99.977260000000001</v>
      </c>
      <c r="F155" s="42">
        <v>604162.740001</v>
      </c>
      <c r="G155" s="42">
        <v>1852388.5989000001</v>
      </c>
      <c r="H155" s="39" t="s">
        <v>48</v>
      </c>
      <c r="I155" s="39" t="s">
        <v>491</v>
      </c>
      <c r="J155" s="39" t="s">
        <v>492</v>
      </c>
      <c r="K155" s="39" t="s">
        <v>233</v>
      </c>
      <c r="L155" s="39" t="s">
        <v>49</v>
      </c>
      <c r="M155" s="39" t="s">
        <v>52</v>
      </c>
    </row>
    <row r="156" spans="1:13" customFormat="1" ht="18.75">
      <c r="A156" s="33" t="s">
        <v>493</v>
      </c>
      <c r="B156" s="37">
        <v>46008</v>
      </c>
      <c r="C156" s="38">
        <v>13.41</v>
      </c>
      <c r="D156" s="42">
        <v>16.85661</v>
      </c>
      <c r="E156" s="42">
        <v>100.95433</v>
      </c>
      <c r="F156" s="42">
        <v>708216.56750200002</v>
      </c>
      <c r="G156" s="42">
        <v>1864722.6500899999</v>
      </c>
      <c r="H156" s="39" t="s">
        <v>48</v>
      </c>
      <c r="I156" s="39" t="s">
        <v>494</v>
      </c>
      <c r="J156" s="39" t="s">
        <v>232</v>
      </c>
      <c r="K156" s="39" t="s">
        <v>233</v>
      </c>
      <c r="L156" s="39" t="s">
        <v>49</v>
      </c>
      <c r="M156" s="39" t="s">
        <v>52</v>
      </c>
    </row>
    <row r="157" spans="1:13" customFormat="1" ht="18.75">
      <c r="A157" s="33" t="s">
        <v>495</v>
      </c>
      <c r="B157" s="37">
        <v>46008</v>
      </c>
      <c r="C157" s="38">
        <v>13.41</v>
      </c>
      <c r="D157" s="42">
        <v>16.927129999999998</v>
      </c>
      <c r="E157" s="42">
        <v>100.26781</v>
      </c>
      <c r="F157" s="42">
        <v>635011.05451199994</v>
      </c>
      <c r="G157" s="42">
        <v>1871928.7784599999</v>
      </c>
      <c r="H157" s="39" t="s">
        <v>48</v>
      </c>
      <c r="I157" s="39" t="s">
        <v>496</v>
      </c>
      <c r="J157" s="39" t="s">
        <v>489</v>
      </c>
      <c r="K157" s="39" t="s">
        <v>233</v>
      </c>
      <c r="L157" s="39" t="s">
        <v>49</v>
      </c>
      <c r="M157" s="39" t="s">
        <v>52</v>
      </c>
    </row>
    <row r="158" spans="1:13" customFormat="1" ht="18.75">
      <c r="A158" s="33" t="s">
        <v>497</v>
      </c>
      <c r="B158" s="37">
        <v>46008</v>
      </c>
      <c r="C158" s="38">
        <v>13.41</v>
      </c>
      <c r="D158" s="42">
        <v>17.076599999999999</v>
      </c>
      <c r="E158" s="42">
        <v>100.13172</v>
      </c>
      <c r="F158" s="42">
        <v>620421.41989699996</v>
      </c>
      <c r="G158" s="42">
        <v>1888378.2111</v>
      </c>
      <c r="H158" s="39" t="s">
        <v>48</v>
      </c>
      <c r="I158" s="39" t="s">
        <v>498</v>
      </c>
      <c r="J158" s="39" t="s">
        <v>499</v>
      </c>
      <c r="K158" s="39" t="s">
        <v>233</v>
      </c>
      <c r="L158" s="39" t="s">
        <v>49</v>
      </c>
      <c r="M158" s="39" t="s">
        <v>52</v>
      </c>
    </row>
    <row r="159" spans="1:13" customFormat="1" ht="18.75">
      <c r="A159" s="33" t="s">
        <v>500</v>
      </c>
      <c r="B159" s="37">
        <v>46008</v>
      </c>
      <c r="C159" s="38">
        <v>13.41</v>
      </c>
      <c r="D159" s="42">
        <v>17.120159999999998</v>
      </c>
      <c r="E159" s="42">
        <v>100.04292</v>
      </c>
      <c r="F159" s="42">
        <v>610945.89444299997</v>
      </c>
      <c r="G159" s="42">
        <v>1893145.08024</v>
      </c>
      <c r="H159" s="39" t="s">
        <v>48</v>
      </c>
      <c r="I159" s="39" t="s">
        <v>501</v>
      </c>
      <c r="J159" s="39" t="s">
        <v>499</v>
      </c>
      <c r="K159" s="39" t="s">
        <v>233</v>
      </c>
      <c r="L159" s="39" t="s">
        <v>49</v>
      </c>
      <c r="M159" s="39" t="s">
        <v>52</v>
      </c>
    </row>
    <row r="160" spans="1:13" customFormat="1" ht="18.75">
      <c r="A160" s="33" t="s">
        <v>502</v>
      </c>
      <c r="B160" s="37">
        <v>46008</v>
      </c>
      <c r="C160" s="38">
        <v>13.41</v>
      </c>
      <c r="D160" s="42">
        <v>16.13101</v>
      </c>
      <c r="E160" s="42">
        <v>103.76448000000001</v>
      </c>
      <c r="F160" s="42">
        <v>1009926.16759</v>
      </c>
      <c r="G160" s="42">
        <v>1789327.4371799999</v>
      </c>
      <c r="H160" s="39" t="s">
        <v>48</v>
      </c>
      <c r="I160" s="39" t="s">
        <v>503</v>
      </c>
      <c r="J160" s="39" t="s">
        <v>504</v>
      </c>
      <c r="K160" s="39" t="s">
        <v>65</v>
      </c>
      <c r="L160" s="39" t="s">
        <v>58</v>
      </c>
      <c r="M160" s="39" t="s">
        <v>52</v>
      </c>
    </row>
    <row r="161" spans="1:13" customFormat="1" ht="18.75">
      <c r="A161" s="33" t="s">
        <v>505</v>
      </c>
      <c r="B161" s="37">
        <v>46008</v>
      </c>
      <c r="C161" s="38">
        <v>13.41</v>
      </c>
      <c r="D161" s="42">
        <v>16.149349999999998</v>
      </c>
      <c r="E161" s="42">
        <v>103.75700000000001</v>
      </c>
      <c r="F161" s="42">
        <v>1009076.96878</v>
      </c>
      <c r="G161" s="42">
        <v>1791343.5350299999</v>
      </c>
      <c r="H161" s="39" t="s">
        <v>48</v>
      </c>
      <c r="I161" s="39" t="s">
        <v>506</v>
      </c>
      <c r="J161" s="39" t="s">
        <v>504</v>
      </c>
      <c r="K161" s="39" t="s">
        <v>65</v>
      </c>
      <c r="L161" s="39" t="s">
        <v>58</v>
      </c>
      <c r="M161" s="39" t="s">
        <v>52</v>
      </c>
    </row>
    <row r="162" spans="1:13" customFormat="1" ht="18.75">
      <c r="A162" s="33" t="s">
        <v>507</v>
      </c>
      <c r="B162" s="37">
        <v>46008</v>
      </c>
      <c r="C162" s="38">
        <v>13.41</v>
      </c>
      <c r="D162" s="42">
        <v>16.189979999999998</v>
      </c>
      <c r="E162" s="42">
        <v>103.62801</v>
      </c>
      <c r="F162" s="42">
        <v>995145.38140900002</v>
      </c>
      <c r="G162" s="42">
        <v>1795534.6036499999</v>
      </c>
      <c r="H162" s="39" t="s">
        <v>48</v>
      </c>
      <c r="I162" s="39" t="s">
        <v>508</v>
      </c>
      <c r="J162" s="39" t="s">
        <v>509</v>
      </c>
      <c r="K162" s="39" t="s">
        <v>65</v>
      </c>
      <c r="L162" s="39" t="s">
        <v>58</v>
      </c>
      <c r="M162" s="39" t="s">
        <v>52</v>
      </c>
    </row>
    <row r="163" spans="1:13" customFormat="1" ht="18.75">
      <c r="A163" s="33" t="s">
        <v>510</v>
      </c>
      <c r="B163" s="37">
        <v>46008</v>
      </c>
      <c r="C163" s="38">
        <v>13.41</v>
      </c>
      <c r="D163" s="42">
        <v>12.950240000000001</v>
      </c>
      <c r="E163" s="42">
        <v>101.21922000000001</v>
      </c>
      <c r="F163" s="42">
        <v>740757.61661699996</v>
      </c>
      <c r="G163" s="42">
        <v>1432678.2561000001</v>
      </c>
      <c r="H163" s="39" t="s">
        <v>48</v>
      </c>
      <c r="I163" s="39" t="s">
        <v>511</v>
      </c>
      <c r="J163" s="39" t="s">
        <v>512</v>
      </c>
      <c r="K163" s="39" t="s">
        <v>513</v>
      </c>
      <c r="L163" s="39" t="s">
        <v>56</v>
      </c>
      <c r="M163" s="39" t="s">
        <v>52</v>
      </c>
    </row>
    <row r="164" spans="1:13" customFormat="1" ht="18.75">
      <c r="A164" s="33" t="s">
        <v>514</v>
      </c>
      <c r="B164" s="37">
        <v>46008</v>
      </c>
      <c r="C164" s="38">
        <v>13.41</v>
      </c>
      <c r="D164" s="42">
        <v>13.74724</v>
      </c>
      <c r="E164" s="42">
        <v>99.805760000000006</v>
      </c>
      <c r="F164" s="42">
        <v>587111.47597000003</v>
      </c>
      <c r="G164" s="42">
        <v>1519918.1631</v>
      </c>
      <c r="H164" s="39" t="s">
        <v>48</v>
      </c>
      <c r="I164" s="39" t="s">
        <v>515</v>
      </c>
      <c r="J164" s="39" t="s">
        <v>516</v>
      </c>
      <c r="K164" s="39" t="s">
        <v>517</v>
      </c>
      <c r="L164" s="39" t="s">
        <v>56</v>
      </c>
      <c r="M164" s="39" t="s">
        <v>52</v>
      </c>
    </row>
    <row r="165" spans="1:13" customFormat="1" ht="18.75">
      <c r="A165" s="33" t="s">
        <v>518</v>
      </c>
      <c r="B165" s="37">
        <v>46008</v>
      </c>
      <c r="C165" s="38">
        <v>13.41</v>
      </c>
      <c r="D165" s="42">
        <v>15.106909999999999</v>
      </c>
      <c r="E165" s="42">
        <v>100.72291</v>
      </c>
      <c r="F165" s="42">
        <v>685157.62013499998</v>
      </c>
      <c r="G165" s="42">
        <v>1670876.46749</v>
      </c>
      <c r="H165" s="39" t="s">
        <v>48</v>
      </c>
      <c r="I165" s="39" t="s">
        <v>519</v>
      </c>
      <c r="J165" s="39" t="s">
        <v>520</v>
      </c>
      <c r="K165" s="39" t="s">
        <v>66</v>
      </c>
      <c r="L165" s="39" t="s">
        <v>56</v>
      </c>
      <c r="M165" s="39" t="s">
        <v>52</v>
      </c>
    </row>
    <row r="166" spans="1:13" customFormat="1" ht="18.75">
      <c r="A166" s="33" t="s">
        <v>521</v>
      </c>
      <c r="B166" s="37">
        <v>46008</v>
      </c>
      <c r="C166" s="38">
        <v>13.41</v>
      </c>
      <c r="D166" s="42">
        <v>15.12351</v>
      </c>
      <c r="E166" s="42">
        <v>100.74249</v>
      </c>
      <c r="F166" s="42">
        <v>687247.83322300005</v>
      </c>
      <c r="G166" s="42">
        <v>1672729.85259</v>
      </c>
      <c r="H166" s="39" t="s">
        <v>48</v>
      </c>
      <c r="I166" s="39" t="s">
        <v>519</v>
      </c>
      <c r="J166" s="39" t="s">
        <v>520</v>
      </c>
      <c r="K166" s="39" t="s">
        <v>66</v>
      </c>
      <c r="L166" s="39" t="s">
        <v>56</v>
      </c>
      <c r="M166" s="39" t="s">
        <v>52</v>
      </c>
    </row>
    <row r="167" spans="1:13" customFormat="1" ht="18.75">
      <c r="A167" s="33" t="s">
        <v>522</v>
      </c>
      <c r="B167" s="37">
        <v>46008</v>
      </c>
      <c r="C167" s="38">
        <v>13.41</v>
      </c>
      <c r="D167" s="42">
        <v>15.140739999999999</v>
      </c>
      <c r="E167" s="42">
        <v>100.75051000000001</v>
      </c>
      <c r="F167" s="42">
        <v>688094.68428599997</v>
      </c>
      <c r="G167" s="42">
        <v>1674643.22083</v>
      </c>
      <c r="H167" s="39" t="s">
        <v>48</v>
      </c>
      <c r="I167" s="39" t="s">
        <v>519</v>
      </c>
      <c r="J167" s="39" t="s">
        <v>520</v>
      </c>
      <c r="K167" s="39" t="s">
        <v>66</v>
      </c>
      <c r="L167" s="39" t="s">
        <v>56</v>
      </c>
      <c r="M167" s="39" t="s">
        <v>52</v>
      </c>
    </row>
    <row r="168" spans="1:13" customFormat="1" ht="18.75">
      <c r="A168" s="33" t="s">
        <v>523</v>
      </c>
      <c r="B168" s="37">
        <v>46008</v>
      </c>
      <c r="C168" s="38">
        <v>13.41</v>
      </c>
      <c r="D168" s="42">
        <v>17.44519</v>
      </c>
      <c r="E168" s="42">
        <v>99.151409999999998</v>
      </c>
      <c r="F168" s="42">
        <v>516078.050904</v>
      </c>
      <c r="G168" s="42">
        <v>1928811.6266699999</v>
      </c>
      <c r="H168" s="39" t="s">
        <v>48</v>
      </c>
      <c r="I168" s="39" t="s">
        <v>524</v>
      </c>
      <c r="J168" s="39" t="s">
        <v>525</v>
      </c>
      <c r="K168" s="39" t="s">
        <v>526</v>
      </c>
      <c r="L168" s="39" t="s">
        <v>49</v>
      </c>
      <c r="M168" s="39" t="s">
        <v>52</v>
      </c>
    </row>
    <row r="169" spans="1:13" customFormat="1" ht="18.75">
      <c r="A169" s="33" t="s">
        <v>527</v>
      </c>
      <c r="B169" s="37">
        <v>46008</v>
      </c>
      <c r="C169" s="38">
        <v>13.41</v>
      </c>
      <c r="D169" s="42">
        <v>14.812250000000001</v>
      </c>
      <c r="E169" s="42">
        <v>104.38509000000001</v>
      </c>
      <c r="F169" s="42">
        <v>1080187.3080500001</v>
      </c>
      <c r="G169" s="42">
        <v>1644545.5723999999</v>
      </c>
      <c r="H169" s="39" t="s">
        <v>48</v>
      </c>
      <c r="I169" s="39" t="s">
        <v>528</v>
      </c>
      <c r="J169" s="39" t="s">
        <v>529</v>
      </c>
      <c r="K169" s="39" t="s">
        <v>530</v>
      </c>
      <c r="L169" s="39" t="s">
        <v>58</v>
      </c>
      <c r="M169" s="39" t="s">
        <v>52</v>
      </c>
    </row>
    <row r="170" spans="1:13" customFormat="1" ht="18.75">
      <c r="A170" s="33" t="s">
        <v>531</v>
      </c>
      <c r="B170" s="37">
        <v>46008</v>
      </c>
      <c r="C170" s="38">
        <v>13.41</v>
      </c>
      <c r="D170" s="42">
        <v>13.48748</v>
      </c>
      <c r="E170" s="42">
        <v>100.20820999999999</v>
      </c>
      <c r="F170" s="42">
        <v>630768.19926000002</v>
      </c>
      <c r="G170" s="42">
        <v>1491366.9306000001</v>
      </c>
      <c r="H170" s="39" t="s">
        <v>48</v>
      </c>
      <c r="I170" s="39" t="s">
        <v>532</v>
      </c>
      <c r="J170" s="39" t="s">
        <v>533</v>
      </c>
      <c r="K170" s="39" t="s">
        <v>534</v>
      </c>
      <c r="L170" s="39" t="s">
        <v>56</v>
      </c>
      <c r="M170" s="39" t="s">
        <v>52</v>
      </c>
    </row>
    <row r="171" spans="1:13" customFormat="1" ht="18.75">
      <c r="A171" s="33" t="s">
        <v>535</v>
      </c>
      <c r="B171" s="37">
        <v>46008</v>
      </c>
      <c r="C171" s="38">
        <v>13.41</v>
      </c>
      <c r="D171" s="42">
        <v>13.694089999999999</v>
      </c>
      <c r="E171" s="42">
        <v>102.22723999999999</v>
      </c>
      <c r="F171" s="42">
        <v>849133.28137999994</v>
      </c>
      <c r="G171" s="42">
        <v>1516224.165</v>
      </c>
      <c r="H171" s="39" t="s">
        <v>48</v>
      </c>
      <c r="I171" s="39" t="s">
        <v>536</v>
      </c>
      <c r="J171" s="39" t="s">
        <v>537</v>
      </c>
      <c r="K171" s="39" t="s">
        <v>67</v>
      </c>
      <c r="L171" s="39" t="s">
        <v>56</v>
      </c>
      <c r="M171" s="39" t="s">
        <v>52</v>
      </c>
    </row>
    <row r="172" spans="1:13" customFormat="1" ht="18.75">
      <c r="A172" s="33" t="s">
        <v>538</v>
      </c>
      <c r="B172" s="37">
        <v>46008</v>
      </c>
      <c r="C172" s="38">
        <v>13.41</v>
      </c>
      <c r="D172" s="42">
        <v>13.753119999999999</v>
      </c>
      <c r="E172" s="42">
        <v>102.66027</v>
      </c>
      <c r="F172" s="42">
        <v>895934.26226900006</v>
      </c>
      <c r="G172" s="42">
        <v>1523432.5345000001</v>
      </c>
      <c r="H172" s="39" t="s">
        <v>48</v>
      </c>
      <c r="I172" s="39" t="s">
        <v>539</v>
      </c>
      <c r="J172" s="39" t="s">
        <v>540</v>
      </c>
      <c r="K172" s="39" t="s">
        <v>67</v>
      </c>
      <c r="L172" s="39" t="s">
        <v>56</v>
      </c>
      <c r="M172" s="39" t="s">
        <v>52</v>
      </c>
    </row>
    <row r="173" spans="1:13" customFormat="1" ht="18.75">
      <c r="A173" s="33" t="s">
        <v>541</v>
      </c>
      <c r="B173" s="37">
        <v>46008</v>
      </c>
      <c r="C173" s="38">
        <v>13.41</v>
      </c>
      <c r="D173" s="42">
        <v>14.62978</v>
      </c>
      <c r="E173" s="42">
        <v>100.65226</v>
      </c>
      <c r="F173" s="42">
        <v>677953.88377399999</v>
      </c>
      <c r="G173" s="42">
        <v>1618026.8750199999</v>
      </c>
      <c r="H173" s="39" t="s">
        <v>48</v>
      </c>
      <c r="I173" s="39" t="s">
        <v>542</v>
      </c>
      <c r="J173" s="39" t="s">
        <v>100</v>
      </c>
      <c r="K173" s="39" t="s">
        <v>69</v>
      </c>
      <c r="L173" s="39" t="s">
        <v>56</v>
      </c>
      <c r="M173" s="39" t="s">
        <v>52</v>
      </c>
    </row>
    <row r="174" spans="1:13" customFormat="1" ht="18.75">
      <c r="A174" s="33" t="s">
        <v>543</v>
      </c>
      <c r="B174" s="37">
        <v>46008</v>
      </c>
      <c r="C174" s="38">
        <v>13.41</v>
      </c>
      <c r="D174" s="42">
        <v>14.63311</v>
      </c>
      <c r="E174" s="42">
        <v>100.65173</v>
      </c>
      <c r="F174" s="42">
        <v>677894.10341900005</v>
      </c>
      <c r="G174" s="42">
        <v>1618394.89457</v>
      </c>
      <c r="H174" s="39" t="s">
        <v>48</v>
      </c>
      <c r="I174" s="39" t="s">
        <v>542</v>
      </c>
      <c r="J174" s="39" t="s">
        <v>100</v>
      </c>
      <c r="K174" s="39" t="s">
        <v>69</v>
      </c>
      <c r="L174" s="39" t="s">
        <v>56</v>
      </c>
      <c r="M174" s="39" t="s">
        <v>52</v>
      </c>
    </row>
    <row r="175" spans="1:13" customFormat="1" ht="18.75">
      <c r="A175" s="33" t="s">
        <v>544</v>
      </c>
      <c r="B175" s="37">
        <v>46008</v>
      </c>
      <c r="C175" s="38">
        <v>13.41</v>
      </c>
      <c r="D175" s="42">
        <v>14.633150000000001</v>
      </c>
      <c r="E175" s="42">
        <v>101.07711999999999</v>
      </c>
      <c r="F175" s="42">
        <v>723725.10952900001</v>
      </c>
      <c r="G175" s="42">
        <v>1618776.21957</v>
      </c>
      <c r="H175" s="39" t="s">
        <v>48</v>
      </c>
      <c r="I175" s="39" t="s">
        <v>70</v>
      </c>
      <c r="J175" s="39" t="s">
        <v>68</v>
      </c>
      <c r="K175" s="39" t="s">
        <v>69</v>
      </c>
      <c r="L175" s="39" t="s">
        <v>56</v>
      </c>
      <c r="M175" s="39" t="s">
        <v>52</v>
      </c>
    </row>
    <row r="176" spans="1:13" customFormat="1" ht="18.75">
      <c r="A176" s="33" t="s">
        <v>545</v>
      </c>
      <c r="B176" s="37">
        <v>46008</v>
      </c>
      <c r="C176" s="38">
        <v>13.41</v>
      </c>
      <c r="D176" s="42">
        <v>17.064640000000001</v>
      </c>
      <c r="E176" s="42">
        <v>99.922060000000002</v>
      </c>
      <c r="F176" s="42">
        <v>598116.87252900004</v>
      </c>
      <c r="G176" s="42">
        <v>1886937.55009</v>
      </c>
      <c r="H176" s="39" t="s">
        <v>48</v>
      </c>
      <c r="I176" s="39" t="s">
        <v>546</v>
      </c>
      <c r="J176" s="39" t="s">
        <v>547</v>
      </c>
      <c r="K176" s="39" t="s">
        <v>548</v>
      </c>
      <c r="L176" s="39" t="s">
        <v>49</v>
      </c>
      <c r="M176" s="39" t="s">
        <v>52</v>
      </c>
    </row>
    <row r="177" spans="1:13" customFormat="1" ht="18.75">
      <c r="A177" s="33" t="s">
        <v>549</v>
      </c>
      <c r="B177" s="37">
        <v>46008</v>
      </c>
      <c r="C177" s="38">
        <v>13.41</v>
      </c>
      <c r="D177" s="42">
        <v>17.085509999999999</v>
      </c>
      <c r="E177" s="42">
        <v>99.970569999999995</v>
      </c>
      <c r="F177" s="42">
        <v>603267.76145400002</v>
      </c>
      <c r="G177" s="42">
        <v>1889271.60956</v>
      </c>
      <c r="H177" s="39" t="s">
        <v>48</v>
      </c>
      <c r="I177" s="39" t="s">
        <v>550</v>
      </c>
      <c r="J177" s="39" t="s">
        <v>551</v>
      </c>
      <c r="K177" s="39" t="s">
        <v>548</v>
      </c>
      <c r="L177" s="39" t="s">
        <v>49</v>
      </c>
      <c r="M177" s="39" t="s">
        <v>52</v>
      </c>
    </row>
    <row r="178" spans="1:13" customFormat="1" ht="18.75">
      <c r="A178" s="33" t="s">
        <v>552</v>
      </c>
      <c r="B178" s="37">
        <v>46008</v>
      </c>
      <c r="C178" s="38">
        <v>13.41</v>
      </c>
      <c r="D178" s="42">
        <v>17.207989999999999</v>
      </c>
      <c r="E178" s="42">
        <v>99.702160000000006</v>
      </c>
      <c r="F178" s="42">
        <v>574658.80370100006</v>
      </c>
      <c r="G178" s="42">
        <v>1902699.5065899999</v>
      </c>
      <c r="H178" s="39" t="s">
        <v>48</v>
      </c>
      <c r="I178" s="39" t="s">
        <v>553</v>
      </c>
      <c r="J178" s="39" t="s">
        <v>554</v>
      </c>
      <c r="K178" s="39" t="s">
        <v>548</v>
      </c>
      <c r="L178" s="39" t="s">
        <v>49</v>
      </c>
      <c r="M178" s="39" t="s">
        <v>52</v>
      </c>
    </row>
    <row r="179" spans="1:13" customFormat="1" ht="18.75">
      <c r="A179" s="33" t="s">
        <v>555</v>
      </c>
      <c r="B179" s="37">
        <v>46008</v>
      </c>
      <c r="C179" s="38">
        <v>13.41</v>
      </c>
      <c r="D179" s="42">
        <v>17.318680000000001</v>
      </c>
      <c r="E179" s="42">
        <v>99.764939999999996</v>
      </c>
      <c r="F179" s="42">
        <v>581285.82696400001</v>
      </c>
      <c r="G179" s="42">
        <v>1914971.0961</v>
      </c>
      <c r="H179" s="39" t="s">
        <v>48</v>
      </c>
      <c r="I179" s="39" t="s">
        <v>556</v>
      </c>
      <c r="J179" s="39" t="s">
        <v>554</v>
      </c>
      <c r="K179" s="39" t="s">
        <v>548</v>
      </c>
      <c r="L179" s="39" t="s">
        <v>49</v>
      </c>
      <c r="M179" s="39" t="s">
        <v>52</v>
      </c>
    </row>
    <row r="180" spans="1:13" customFormat="1" ht="18.75">
      <c r="A180" s="33" t="s">
        <v>557</v>
      </c>
      <c r="B180" s="37">
        <v>46008</v>
      </c>
      <c r="C180" s="38">
        <v>13.41</v>
      </c>
      <c r="D180" s="42">
        <v>17.334859999999999</v>
      </c>
      <c r="E180" s="42">
        <v>99.691959999999995</v>
      </c>
      <c r="F180" s="42">
        <v>573523.88944099995</v>
      </c>
      <c r="G180" s="42">
        <v>1916731.82024</v>
      </c>
      <c r="H180" s="39" t="s">
        <v>48</v>
      </c>
      <c r="I180" s="39" t="s">
        <v>558</v>
      </c>
      <c r="J180" s="39" t="s">
        <v>559</v>
      </c>
      <c r="K180" s="39" t="s">
        <v>548</v>
      </c>
      <c r="L180" s="39" t="s">
        <v>49</v>
      </c>
      <c r="M180" s="39" t="s">
        <v>52</v>
      </c>
    </row>
    <row r="181" spans="1:13" customFormat="1" ht="18.75">
      <c r="A181" s="33" t="s">
        <v>560</v>
      </c>
      <c r="B181" s="37">
        <v>46008</v>
      </c>
      <c r="C181" s="38">
        <v>13.41</v>
      </c>
      <c r="D181" s="42">
        <v>17.33587</v>
      </c>
      <c r="E181" s="42">
        <v>99.743610000000004</v>
      </c>
      <c r="F181" s="42">
        <v>579011.750428</v>
      </c>
      <c r="G181" s="42">
        <v>1916864.05024</v>
      </c>
      <c r="H181" s="39" t="s">
        <v>48</v>
      </c>
      <c r="I181" s="39" t="s">
        <v>556</v>
      </c>
      <c r="J181" s="39" t="s">
        <v>554</v>
      </c>
      <c r="K181" s="39" t="s">
        <v>548</v>
      </c>
      <c r="L181" s="39" t="s">
        <v>49</v>
      </c>
      <c r="M181" s="39" t="s">
        <v>52</v>
      </c>
    </row>
    <row r="182" spans="1:13" customFormat="1" ht="18.75">
      <c r="A182" s="33" t="s">
        <v>561</v>
      </c>
      <c r="B182" s="37">
        <v>46008</v>
      </c>
      <c r="C182" s="38">
        <v>13.41</v>
      </c>
      <c r="D182" s="42">
        <v>14.46833</v>
      </c>
      <c r="E182" s="42">
        <v>99.922470000000004</v>
      </c>
      <c r="F182" s="42">
        <v>599416.98878000001</v>
      </c>
      <c r="G182" s="42">
        <v>1599722.2552499999</v>
      </c>
      <c r="H182" s="39" t="s">
        <v>48</v>
      </c>
      <c r="I182" s="39" t="s">
        <v>358</v>
      </c>
      <c r="J182" s="39" t="s">
        <v>562</v>
      </c>
      <c r="K182" s="39" t="s">
        <v>563</v>
      </c>
      <c r="L182" s="39" t="s">
        <v>56</v>
      </c>
      <c r="M182" s="39" t="s">
        <v>52</v>
      </c>
    </row>
    <row r="183" spans="1:13" customFormat="1" ht="18.75">
      <c r="A183" s="33" t="s">
        <v>564</v>
      </c>
      <c r="B183" s="37">
        <v>46008</v>
      </c>
      <c r="C183" s="38">
        <v>13.41</v>
      </c>
      <c r="D183" s="42">
        <v>14.579140000000001</v>
      </c>
      <c r="E183" s="42">
        <v>100.00297</v>
      </c>
      <c r="F183" s="42">
        <v>608039.61819399998</v>
      </c>
      <c r="G183" s="42">
        <v>1612015.9090700001</v>
      </c>
      <c r="H183" s="39" t="s">
        <v>48</v>
      </c>
      <c r="I183" s="39" t="s">
        <v>565</v>
      </c>
      <c r="J183" s="39" t="s">
        <v>566</v>
      </c>
      <c r="K183" s="39" t="s">
        <v>563</v>
      </c>
      <c r="L183" s="39" t="s">
        <v>56</v>
      </c>
      <c r="M183" s="39" t="s">
        <v>52</v>
      </c>
    </row>
    <row r="184" spans="1:13" customFormat="1" ht="18.75">
      <c r="A184" s="33" t="s">
        <v>567</v>
      </c>
      <c r="B184" s="37">
        <v>46008</v>
      </c>
      <c r="C184" s="38">
        <v>13.41</v>
      </c>
      <c r="D184" s="42">
        <v>14.784330000000001</v>
      </c>
      <c r="E184" s="42">
        <v>100.10795</v>
      </c>
      <c r="F184" s="42">
        <v>619237.95377699996</v>
      </c>
      <c r="G184" s="42">
        <v>1634766.3779800001</v>
      </c>
      <c r="H184" s="39" t="s">
        <v>48</v>
      </c>
      <c r="I184" s="39" t="s">
        <v>568</v>
      </c>
      <c r="J184" s="39" t="s">
        <v>569</v>
      </c>
      <c r="K184" s="39" t="s">
        <v>563</v>
      </c>
      <c r="L184" s="39" t="s">
        <v>56</v>
      </c>
      <c r="M184" s="39" t="s">
        <v>52</v>
      </c>
    </row>
    <row r="185" spans="1:13" customFormat="1" ht="18.75">
      <c r="A185" s="33" t="s">
        <v>570</v>
      </c>
      <c r="B185" s="37">
        <v>46008</v>
      </c>
      <c r="C185" s="38">
        <v>13.41</v>
      </c>
      <c r="D185" s="42">
        <v>8.5687599999999993</v>
      </c>
      <c r="E185" s="42">
        <v>99.344650000000001</v>
      </c>
      <c r="F185" s="42">
        <v>537925.87241900002</v>
      </c>
      <c r="G185" s="42">
        <v>947193.02883299999</v>
      </c>
      <c r="H185" s="39" t="s">
        <v>48</v>
      </c>
      <c r="I185" s="39" t="s">
        <v>571</v>
      </c>
      <c r="J185" s="39" t="s">
        <v>572</v>
      </c>
      <c r="K185" s="39" t="s">
        <v>573</v>
      </c>
      <c r="L185" s="39" t="s">
        <v>574</v>
      </c>
      <c r="M185" s="39" t="s">
        <v>52</v>
      </c>
    </row>
    <row r="186" spans="1:13" customFormat="1" ht="18.75">
      <c r="A186" s="33" t="s">
        <v>575</v>
      </c>
      <c r="B186" s="37">
        <v>46008</v>
      </c>
      <c r="C186" s="38">
        <v>13.41</v>
      </c>
      <c r="D186" s="42">
        <v>9.0566600000000008</v>
      </c>
      <c r="E186" s="42">
        <v>98.917370000000005</v>
      </c>
      <c r="F186" s="42">
        <v>490919.22186799999</v>
      </c>
      <c r="G186" s="42">
        <v>1001117.38932</v>
      </c>
      <c r="H186" s="39" t="s">
        <v>48</v>
      </c>
      <c r="I186" s="39" t="s">
        <v>576</v>
      </c>
      <c r="J186" s="39" t="s">
        <v>577</v>
      </c>
      <c r="K186" s="39" t="s">
        <v>573</v>
      </c>
      <c r="L186" s="39" t="s">
        <v>574</v>
      </c>
      <c r="M186" s="39" t="s">
        <v>52</v>
      </c>
    </row>
    <row r="187" spans="1:13" customFormat="1" ht="18.75">
      <c r="A187" s="33" t="s">
        <v>578</v>
      </c>
      <c r="B187" s="37">
        <v>46008</v>
      </c>
      <c r="C187" s="38">
        <v>13.41</v>
      </c>
      <c r="D187" s="42">
        <v>17.992509999999999</v>
      </c>
      <c r="E187" s="42">
        <v>102.95089</v>
      </c>
      <c r="F187" s="42">
        <v>918539.47461000003</v>
      </c>
      <c r="G187" s="42">
        <v>1993819.36396</v>
      </c>
      <c r="H187" s="39" t="s">
        <v>48</v>
      </c>
      <c r="I187" s="39" t="s">
        <v>579</v>
      </c>
      <c r="J187" s="39" t="s">
        <v>580</v>
      </c>
      <c r="K187" s="39" t="s">
        <v>581</v>
      </c>
      <c r="L187" s="39" t="s">
        <v>58</v>
      </c>
      <c r="M187" s="39" t="s">
        <v>52</v>
      </c>
    </row>
    <row r="188" spans="1:13" customFormat="1" ht="18.75">
      <c r="A188" s="33" t="s">
        <v>582</v>
      </c>
      <c r="B188" s="37">
        <v>46008</v>
      </c>
      <c r="C188" s="38">
        <v>13.41</v>
      </c>
      <c r="D188" s="42">
        <v>17.268840000000001</v>
      </c>
      <c r="E188" s="42">
        <v>102.07402</v>
      </c>
      <c r="F188" s="42">
        <v>826868.60428600002</v>
      </c>
      <c r="G188" s="42">
        <v>1911900.6309400001</v>
      </c>
      <c r="H188" s="39" t="s">
        <v>48</v>
      </c>
      <c r="I188" s="39" t="s">
        <v>583</v>
      </c>
      <c r="J188" s="39" t="s">
        <v>584</v>
      </c>
      <c r="K188" s="39" t="s">
        <v>585</v>
      </c>
      <c r="L188" s="39" t="s">
        <v>58</v>
      </c>
      <c r="M188" s="39" t="s">
        <v>52</v>
      </c>
    </row>
    <row r="189" spans="1:13" customFormat="1" ht="18.75">
      <c r="A189" s="33" t="s">
        <v>586</v>
      </c>
      <c r="B189" s="37">
        <v>46008</v>
      </c>
      <c r="C189" s="38">
        <v>13.41</v>
      </c>
      <c r="D189" s="42">
        <v>17.268899999999999</v>
      </c>
      <c r="E189" s="42">
        <v>102.07462</v>
      </c>
      <c r="F189" s="42">
        <v>826932.348704</v>
      </c>
      <c r="G189" s="42">
        <v>1911908.29458</v>
      </c>
      <c r="H189" s="39" t="s">
        <v>48</v>
      </c>
      <c r="I189" s="39" t="s">
        <v>583</v>
      </c>
      <c r="J189" s="39" t="s">
        <v>584</v>
      </c>
      <c r="K189" s="39" t="s">
        <v>585</v>
      </c>
      <c r="L189" s="39" t="s">
        <v>58</v>
      </c>
      <c r="M189" s="39" t="s">
        <v>52</v>
      </c>
    </row>
    <row r="190" spans="1:13" customFormat="1" ht="18.75">
      <c r="A190" s="33" t="s">
        <v>587</v>
      </c>
      <c r="B190" s="37">
        <v>46008</v>
      </c>
      <c r="C190" s="38">
        <v>13.41</v>
      </c>
      <c r="D190" s="42">
        <v>14.611560000000001</v>
      </c>
      <c r="E190" s="42">
        <v>100.23826</v>
      </c>
      <c r="F190" s="42">
        <v>633368.58971199999</v>
      </c>
      <c r="G190" s="42">
        <v>1615727.12733</v>
      </c>
      <c r="H190" s="39" t="s">
        <v>48</v>
      </c>
      <c r="I190" s="39" t="s">
        <v>588</v>
      </c>
      <c r="J190" s="39" t="s">
        <v>588</v>
      </c>
      <c r="K190" s="39" t="s">
        <v>63</v>
      </c>
      <c r="L190" s="39" t="s">
        <v>56</v>
      </c>
      <c r="M190" s="39" t="s">
        <v>52</v>
      </c>
    </row>
    <row r="191" spans="1:13" customFormat="1" ht="18.75">
      <c r="A191" s="33" t="s">
        <v>589</v>
      </c>
      <c r="B191" s="37">
        <v>46008</v>
      </c>
      <c r="C191" s="38">
        <v>13.41</v>
      </c>
      <c r="D191" s="42">
        <v>17.218820000000001</v>
      </c>
      <c r="E191" s="42">
        <v>100.00055999999999</v>
      </c>
      <c r="F191" s="42">
        <v>606382.96782400005</v>
      </c>
      <c r="G191" s="42">
        <v>1904037.24716</v>
      </c>
      <c r="H191" s="39" t="s">
        <v>48</v>
      </c>
      <c r="I191" s="39" t="s">
        <v>590</v>
      </c>
      <c r="J191" s="39" t="s">
        <v>591</v>
      </c>
      <c r="K191" s="39" t="s">
        <v>177</v>
      </c>
      <c r="L191" s="39" t="s">
        <v>49</v>
      </c>
      <c r="M191" s="39" t="s">
        <v>52</v>
      </c>
    </row>
    <row r="192" spans="1:13" customFormat="1" ht="18.75">
      <c r="A192" s="33" t="s">
        <v>592</v>
      </c>
      <c r="B192" s="37">
        <v>46008</v>
      </c>
      <c r="C192" s="38">
        <v>13.41</v>
      </c>
      <c r="D192" s="42">
        <v>17.314769999999999</v>
      </c>
      <c r="E192" s="42">
        <v>100.12606</v>
      </c>
      <c r="F192" s="42">
        <v>619665.96517099999</v>
      </c>
      <c r="G192" s="42">
        <v>1914727.0160000001</v>
      </c>
      <c r="H192" s="39" t="s">
        <v>48</v>
      </c>
      <c r="I192" s="39" t="s">
        <v>593</v>
      </c>
      <c r="J192" s="39" t="s">
        <v>591</v>
      </c>
      <c r="K192" s="39" t="s">
        <v>177</v>
      </c>
      <c r="L192" s="39" t="s">
        <v>49</v>
      </c>
      <c r="M192" s="39" t="s">
        <v>52</v>
      </c>
    </row>
    <row r="193" spans="1:13" customFormat="1" ht="18.75">
      <c r="A193" s="33" t="s">
        <v>594</v>
      </c>
      <c r="B193" s="37">
        <v>46008</v>
      </c>
      <c r="C193" s="38">
        <v>13.41</v>
      </c>
      <c r="D193" s="42">
        <v>17.523119999999999</v>
      </c>
      <c r="E193" s="42">
        <v>100.07286000000001</v>
      </c>
      <c r="F193" s="42">
        <v>613882.62321700004</v>
      </c>
      <c r="G193" s="42">
        <v>1937747.73413</v>
      </c>
      <c r="H193" s="39" t="s">
        <v>48</v>
      </c>
      <c r="I193" s="39" t="s">
        <v>595</v>
      </c>
      <c r="J193" s="39" t="s">
        <v>596</v>
      </c>
      <c r="K193" s="39" t="s">
        <v>177</v>
      </c>
      <c r="L193" s="39" t="s">
        <v>49</v>
      </c>
      <c r="M193" s="39" t="s">
        <v>52</v>
      </c>
    </row>
    <row r="194" spans="1:13" customFormat="1" ht="18.75">
      <c r="A194" s="33" t="s">
        <v>597</v>
      </c>
      <c r="B194" s="37">
        <v>46008</v>
      </c>
      <c r="C194" s="38">
        <v>13.41</v>
      </c>
      <c r="D194" s="42">
        <v>17.526450000000001</v>
      </c>
      <c r="E194" s="42">
        <v>100.07232</v>
      </c>
      <c r="F194" s="42">
        <v>613823.22073900001</v>
      </c>
      <c r="G194" s="42">
        <v>1938115.8645899999</v>
      </c>
      <c r="H194" s="39" t="s">
        <v>48</v>
      </c>
      <c r="I194" s="39" t="s">
        <v>595</v>
      </c>
      <c r="J194" s="39" t="s">
        <v>596</v>
      </c>
      <c r="K194" s="39" t="s">
        <v>177</v>
      </c>
      <c r="L194" s="39" t="s">
        <v>49</v>
      </c>
      <c r="M194" s="39" t="s">
        <v>52</v>
      </c>
    </row>
    <row r="195" spans="1:13" customFormat="1" ht="18.75">
      <c r="A195" s="33" t="s">
        <v>598</v>
      </c>
      <c r="B195" s="37">
        <v>46008</v>
      </c>
      <c r="C195" s="38">
        <v>13.41</v>
      </c>
      <c r="D195" s="42">
        <v>17.571860000000001</v>
      </c>
      <c r="E195" s="42">
        <v>100.10236</v>
      </c>
      <c r="F195" s="42">
        <v>616983.03502199997</v>
      </c>
      <c r="G195" s="42">
        <v>1943158.61304</v>
      </c>
      <c r="H195" s="39" t="s">
        <v>48</v>
      </c>
      <c r="I195" s="39" t="s">
        <v>599</v>
      </c>
      <c r="J195" s="39" t="s">
        <v>596</v>
      </c>
      <c r="K195" s="39" t="s">
        <v>177</v>
      </c>
      <c r="L195" s="39" t="s">
        <v>49</v>
      </c>
      <c r="M195" s="39" t="s">
        <v>186</v>
      </c>
    </row>
    <row r="196" spans="1:13" customFormat="1" ht="18.75">
      <c r="A196" s="33" t="s">
        <v>600</v>
      </c>
      <c r="B196" s="37">
        <v>46008</v>
      </c>
      <c r="C196" s="38">
        <v>13.41</v>
      </c>
      <c r="D196" s="42">
        <v>17.572230000000001</v>
      </c>
      <c r="E196" s="42">
        <v>100.28986</v>
      </c>
      <c r="F196" s="42">
        <v>636882.92382999999</v>
      </c>
      <c r="G196" s="42">
        <v>1943324.99504</v>
      </c>
      <c r="H196" s="39" t="s">
        <v>48</v>
      </c>
      <c r="I196" s="39" t="s">
        <v>601</v>
      </c>
      <c r="J196" s="39" t="s">
        <v>602</v>
      </c>
      <c r="K196" s="39" t="s">
        <v>177</v>
      </c>
      <c r="L196" s="39" t="s">
        <v>49</v>
      </c>
      <c r="M196" s="39" t="s">
        <v>52</v>
      </c>
    </row>
    <row r="197" spans="1:13" customFormat="1" ht="18.75">
      <c r="A197" s="33" t="s">
        <v>603</v>
      </c>
      <c r="B197" s="37">
        <v>46008</v>
      </c>
      <c r="C197" s="38">
        <v>13.41</v>
      </c>
      <c r="D197" s="42">
        <v>17.664929999999998</v>
      </c>
      <c r="E197" s="42">
        <v>100.23023000000001</v>
      </c>
      <c r="F197" s="42">
        <v>630487.35645800002</v>
      </c>
      <c r="G197" s="42">
        <v>1953540.4799899999</v>
      </c>
      <c r="H197" s="39" t="s">
        <v>48</v>
      </c>
      <c r="I197" s="39" t="s">
        <v>604</v>
      </c>
      <c r="J197" s="39" t="s">
        <v>596</v>
      </c>
      <c r="K197" s="39" t="s">
        <v>177</v>
      </c>
      <c r="L197" s="39" t="s">
        <v>49</v>
      </c>
      <c r="M197" s="39" t="s">
        <v>186</v>
      </c>
    </row>
    <row r="198" spans="1:13" customFormat="1" ht="17.45" customHeight="1">
      <c r="A198" s="18"/>
      <c r="B198" s="19"/>
      <c r="C198" s="20"/>
      <c r="D198" s="29"/>
      <c r="E198" s="29"/>
      <c r="F198" s="29"/>
      <c r="G198" s="29"/>
      <c r="H198" s="21"/>
      <c r="I198" s="21"/>
      <c r="J198" s="21"/>
      <c r="K198" s="21"/>
      <c r="L198" s="21"/>
      <c r="M198" s="20"/>
    </row>
    <row r="199" spans="1:13" ht="18.75">
      <c r="A199" s="26"/>
    </row>
    <row r="201" spans="1:13" ht="18.75">
      <c r="A201" s="48" t="s">
        <v>44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</row>
  </sheetData>
  <sortState xmlns:xlrd2="http://schemas.microsoft.com/office/spreadsheetml/2017/richdata2" ref="A4:M38">
    <sortCondition ref="K3"/>
  </sortState>
  <mergeCells count="2">
    <mergeCell ref="A201:M201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2025-12-17T10:07:43Z</dcterms:modified>
</cp:coreProperties>
</file>