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911095C-FD98-467F-88C4-3F0F503B598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<sst xmlns="http://schemas.openxmlformats.org/spreadsheetml/2006/main" count="1710" uniqueCount="601">
  <si>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</si>
  <si>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</si>
  <si>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</si>
  <si>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</si>
  <si>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</si>
  <si>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</si>
  <si>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</si>
  <si>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</si>
  <si>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</si>
  <si>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</si>
  <si>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</si>
  <si>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</si>
  <si>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</si>
  <si>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</si>
  <si>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</si>
  <si>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</si>
  <si>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</si>
  <si>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</si>
  <si>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</si>
  <si>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</si>
  <si>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</si>
  <si>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</si>
  <si>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</si>
  <si>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</si>
  <si>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</si>
  <si>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</si>
  <si>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</si>
  <si>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</si>
  <si>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</si>
  <si>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</si>
  <si>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</si>
  <si>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</si>
  <si>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</si>
  <si>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</si>
  <si>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</si>
  <si>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</si>
  <si>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</si>
  <si>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</si>
  <si>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</si>
  <si>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</si>
  <si>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</si>
  <si>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</si>
  <si>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</si>
  <si>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</si>
  <si>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</si>
  <si>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</si>
  <si>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</si>
  <si>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</si>
  <si>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21 มกราคม 2569</t>
  </si>
  <si>
    <t>ข้อมูล Hotspot ในพื้นที่ป่าสงวนแห่งชาติ ประจำวันที่ 21 มกราคม 2569</t>
  </si>
  <si>
    <t>ข้อมูล Hotspot นอกพื้นที่ป่าฯ ประจำวันที่ 21 มกราคม 2569</t>
  </si>
  <si>
    <t>R_1725</t>
  </si>
  <si>
    <t>D_272</t>
  </si>
  <si>
    <t>A_9001</t>
  </si>
  <si>
    <t>Suomi NPP</t>
  </si>
  <si>
    <t>วาวี</t>
  </si>
  <si>
    <t>แม่สรวย</t>
  </si>
  <si>
    <t>เชียงราย</t>
  </si>
  <si>
    <t>ภาคเหนือ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</si>
  <si>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</si>
  <si>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</si>
  <si>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</si>
  <si>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</si>
  <si>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nominal</t>
  </si>
  <si>
    <t>ป่าคงสภาพ</t>
  </si>
  <si>
    <t>D_273</t>
  </si>
  <si>
    <t>แม่เจดีย์ใหม่</t>
  </si>
  <si>
    <t>เวียงป่าเป้า</t>
  </si>
  <si>
    <t>ป่าแม่ลาวฝั่งขวา</t>
  </si>
  <si>
    <t>บ้านโป่ง</t>
  </si>
  <si>
    <t>ป่าแม่ปูนน้อย ป่าแม่ปูนหลวง และป่าห้วยโป่งเหม็น</t>
  </si>
  <si>
    <t>low</t>
  </si>
  <si>
    <t>กองก๋อย</t>
  </si>
  <si>
    <t>สบเมย</t>
  </si>
  <si>
    <t>แม่ฮ่องสอน</t>
  </si>
  <si>
    <t>ป่าแม่ยวมฝั่งซ้าย</t>
  </si>
  <si>
    <t>แม่เหาะ</t>
  </si>
  <si>
    <t>แม่สะเรียง</t>
  </si>
  <si>
    <t>แม่ลาน้อย</t>
  </si>
  <si>
    <t>เมืองปอน</t>
  </si>
  <si>
    <t>ขุนยวม</t>
  </si>
  <si>
    <t>high</t>
  </si>
  <si>
    <t>ปางมะผ้า</t>
  </si>
  <si>
    <t>ป่าแม่ปายฝั่งขวา</t>
  </si>
  <si>
    <t>บัวบาน</t>
  </si>
  <si>
    <t>ยางตลาด</t>
  </si>
  <si>
    <t>กาฬสินธุ์</t>
  </si>
  <si>
    <t>ภาคตะวันออกเฉียงเหนือ</t>
  </si>
  <si>
    <t>ป่าดงระแนง</t>
  </si>
  <si>
    <t>เหล่าใหญ่</t>
  </si>
  <si>
    <t>กุฉินารายณ์</t>
  </si>
  <si>
    <t>ป่าภูโหล่ย</t>
  </si>
  <si>
    <t>นาโก</t>
  </si>
  <si>
    <t>สาวะถี</t>
  </si>
  <si>
    <t>เมืองขอนแก่น</t>
  </si>
  <si>
    <t>ขอนแก่น</t>
  </si>
  <si>
    <t>ป่าสาวถี</t>
  </si>
  <si>
    <t>บ้านฝาง</t>
  </si>
  <si>
    <t>กระนวน</t>
  </si>
  <si>
    <t>ป่าดงมูล</t>
  </si>
  <si>
    <t>แม่ขะนิง</t>
  </si>
  <si>
    <t>เวียงสา</t>
  </si>
  <si>
    <t>น่าน</t>
  </si>
  <si>
    <t>ป่าห้วยแม่ขะนิง</t>
  </si>
  <si>
    <t>สะเนียน</t>
  </si>
  <si>
    <t>เมืองน่าน</t>
  </si>
  <si>
    <t>ป่าน้ำยาว และป่าน้ำสวด</t>
  </si>
  <si>
    <t>นาแส่ง</t>
  </si>
  <si>
    <t>เกาะคา</t>
  </si>
  <si>
    <t>ลำปาง</t>
  </si>
  <si>
    <t>ป่าแม่ทาน</t>
  </si>
  <si>
    <t>บ้านหวด</t>
  </si>
  <si>
    <t>งาว</t>
  </si>
  <si>
    <t>ป่าแม่เมาะ</t>
  </si>
  <si>
    <t>เมืองมาย</t>
  </si>
  <si>
    <t>แจ้ห่ม</t>
  </si>
  <si>
    <t>ป่าแม่ต๋าและป่าแม่มาย</t>
  </si>
  <si>
    <t>บ้านสา</t>
  </si>
  <si>
    <t>ศรีวิชัย</t>
  </si>
  <si>
    <t>ลี้</t>
  </si>
  <si>
    <t>ลำพูน</t>
  </si>
  <si>
    <t>ป่าแม่ตืน และป่าแม่แนต</t>
  </si>
  <si>
    <t>ด่านช้าง</t>
  </si>
  <si>
    <t>สุพรรณบุรี</t>
  </si>
  <si>
    <t>ภาคกลางและตะวันออก</t>
  </si>
  <si>
    <t>ป่าห้วยขมิ้น ป่าพุน้ำร้อน และป่าหนองหญ้าไทร</t>
  </si>
  <si>
    <t>R_1726</t>
  </si>
  <si>
    <t>R_1727</t>
  </si>
  <si>
    <t>R_1728</t>
  </si>
  <si>
    <t>R_1729</t>
  </si>
  <si>
    <t>R_1730</t>
  </si>
  <si>
    <t>R_1731</t>
  </si>
  <si>
    <t>R_1732</t>
  </si>
  <si>
    <t>R_1733</t>
  </si>
  <si>
    <t>R_1734</t>
  </si>
  <si>
    <t>R_1735</t>
  </si>
  <si>
    <t>R_1736</t>
  </si>
  <si>
    <t>R_1737</t>
  </si>
  <si>
    <t>R_1738</t>
  </si>
  <si>
    <t>R_1739</t>
  </si>
  <si>
    <t>R_1740</t>
  </si>
  <si>
    <t>R_1741</t>
  </si>
  <si>
    <t>R_1742</t>
  </si>
  <si>
    <t>R_1743</t>
  </si>
  <si>
    <t>R_1744</t>
  </si>
  <si>
    <t>R_1745</t>
  </si>
  <si>
    <t>R_1746</t>
  </si>
  <si>
    <t>R_1747</t>
  </si>
  <si>
    <t>R_1748</t>
  </si>
  <si>
    <t>R_1749</t>
  </si>
  <si>
    <t>R_1750</t>
  </si>
  <si>
    <t>R_1751</t>
  </si>
  <si>
    <t>R_1752</t>
  </si>
  <si>
    <t>R_1753</t>
  </si>
  <si>
    <t>R_1754</t>
  </si>
  <si>
    <t>R_1755</t>
  </si>
  <si>
    <t>R_1756</t>
  </si>
  <si>
    <t>R_1757</t>
  </si>
  <si>
    <t>R_1758</t>
  </si>
  <si>
    <t>R_1759</t>
  </si>
  <si>
    <t>ศรีดอนชัย</t>
  </si>
  <si>
    <t>เชียงของ</t>
  </si>
  <si>
    <t>หนองป่าก่อ</t>
  </si>
  <si>
    <t>ดอยหลวง</t>
  </si>
  <si>
    <t>เข็กน้อย</t>
  </si>
  <si>
    <t>เขาค้อ</t>
  </si>
  <si>
    <t>เพชรบูรณ์</t>
  </si>
  <si>
    <t>แม่จั๊วะ</t>
  </si>
  <si>
    <t>เด่นชัย</t>
  </si>
  <si>
    <t>แพร่</t>
  </si>
  <si>
    <t>หนองอีเฒ่า</t>
  </si>
  <si>
    <t>อ่างทอง</t>
  </si>
  <si>
    <t>เมืองกำแพงเพชร</t>
  </si>
  <si>
    <t>กำแพงเพชร</t>
  </si>
  <si>
    <t>บ่อ</t>
  </si>
  <si>
    <t>ขลุง</t>
  </si>
  <si>
    <t>จันทบุรี</t>
  </si>
  <si>
    <t>ท่ากระดาน</t>
  </si>
  <si>
    <t>สนามชัย</t>
  </si>
  <si>
    <t>ฉะเชิงเทรา</t>
  </si>
  <si>
    <t>บัวใหญ่</t>
  </si>
  <si>
    <t>นาน้อย</t>
  </si>
  <si>
    <t>ท่าม่วง</t>
  </si>
  <si>
    <t>สตึก</t>
  </si>
  <si>
    <t>บุรีรัมย์</t>
  </si>
  <si>
    <t>วัดโบสถ์</t>
  </si>
  <si>
    <t>เมืองปราจีนบุรี</t>
  </si>
  <si>
    <t>ปราจีนบุรี</t>
  </si>
  <si>
    <t>ลอ</t>
  </si>
  <si>
    <t>จุน</t>
  </si>
  <si>
    <t>พะเยา</t>
  </si>
  <si>
    <t>ปะหลาน</t>
  </si>
  <si>
    <t>พยัคฆภูมิพิสัย</t>
  </si>
  <si>
    <t>มหาสารคาม</t>
  </si>
  <si>
    <t>น้ำอ้อม</t>
  </si>
  <si>
    <t>ค้อวัง</t>
  </si>
  <si>
    <t>ยโสธร</t>
  </si>
  <si>
    <t>สระคู</t>
  </si>
  <si>
    <t>สุวรรณภูมิ</t>
  </si>
  <si>
    <t>ร้อยเอ็ด</t>
  </si>
  <si>
    <t>หินกอง</t>
  </si>
  <si>
    <t>ศรีสว่าง</t>
  </si>
  <si>
    <t>โพนทราย</t>
  </si>
  <si>
    <t>จำปาขัน</t>
  </si>
  <si>
    <t>คูเมือง</t>
  </si>
  <si>
    <t>เมืองสรวง</t>
  </si>
  <si>
    <t>สิงห์โคก</t>
  </si>
  <si>
    <t>เกษตรวิสัย</t>
  </si>
  <si>
    <t>ดงแดง</t>
  </si>
  <si>
    <t>จตุรพักตรพิมาน</t>
  </si>
  <si>
    <t>แวง</t>
  </si>
  <si>
    <t>โพนทอง</t>
  </si>
  <si>
    <t>นิยมชัย</t>
  </si>
  <si>
    <t>สระโบสถ์</t>
  </si>
  <si>
    <t>ลพบุรี</t>
  </si>
  <si>
    <t>ทุ่งงาม</t>
  </si>
  <si>
    <t>เสริมงาม</t>
  </si>
  <si>
    <t>กล้วยแพะ</t>
  </si>
  <si>
    <t>เมืองลำปาง</t>
  </si>
  <si>
    <t>ทาสบเส้า</t>
  </si>
  <si>
    <t>แม่ทา</t>
  </si>
  <si>
    <t>หนองหนาม</t>
  </si>
  <si>
    <t>เมืองลำพูน</t>
  </si>
  <si>
    <t>เมืองแคน</t>
  </si>
  <si>
    <t>ราษีไศล</t>
  </si>
  <si>
    <t>ศรีสะเกษ</t>
  </si>
  <si>
    <t>หว้านคำ</t>
  </si>
  <si>
    <t>คลีกลิ้ง</t>
  </si>
  <si>
    <t>ศิลาลาด</t>
  </si>
  <si>
    <t>หนองลาด</t>
  </si>
  <si>
    <t>เมืองสกลนคร</t>
  </si>
  <si>
    <t>สกลนคร</t>
  </si>
  <si>
    <t>บ้านใหม่หนองไทร</t>
  </si>
  <si>
    <t>อรัญประเทศ</t>
  </si>
  <si>
    <t>สระแก้ว</t>
  </si>
  <si>
    <t>หนองกระทุ่ม</t>
  </si>
  <si>
    <t>เดิมบางนางบวช</t>
  </si>
  <si>
    <t>ตรมไพร</t>
  </si>
  <si>
    <t>ศีขรภูมิ</t>
  </si>
  <si>
    <t>สุรินทร์</t>
  </si>
  <si>
    <t>จารพัต</t>
  </si>
  <si>
    <t>ขวาวใหญ่</t>
  </si>
  <si>
    <t>เขวาสินรินทร์</t>
  </si>
  <si>
    <t>หนองไผ่ล้อม</t>
  </si>
  <si>
    <t>สำโรงทาบ</t>
  </si>
  <si>
    <t>เมืองบัว</t>
  </si>
  <si>
    <t>ชุมพลบุรี</t>
  </si>
  <si>
    <t>กุดดินจี่</t>
  </si>
  <si>
    <t>นากลาง</t>
  </si>
  <si>
    <t>หนองบัวลำภู</t>
  </si>
  <si>
    <t>โนนสะอาด</t>
  </si>
  <si>
    <t>อุดรธานี</t>
  </si>
  <si>
    <t>บ้านธาตุ</t>
  </si>
  <si>
    <t>เพ็ญ</t>
  </si>
  <si>
    <t>บ้านฝาย</t>
  </si>
  <si>
    <t>น้ำปาด</t>
  </si>
  <si>
    <t>อุตรดิตถ์</t>
  </si>
  <si>
    <t>ธาตุน้อย</t>
  </si>
  <si>
    <t>เขื่องใน</t>
  </si>
  <si>
    <t>อุบลราชธานี</t>
  </si>
  <si>
    <t>บ้านไทย</t>
  </si>
  <si>
    <t>ท่าเมือง</t>
  </si>
  <si>
    <t>ดอนมดแดง</t>
  </si>
  <si>
    <t>กลางใหญ่</t>
  </si>
  <si>
    <t>A_9002</t>
  </si>
  <si>
    <t>A_9003</t>
  </si>
  <si>
    <t>A_9004</t>
  </si>
  <si>
    <t>A_9005</t>
  </si>
  <si>
    <t>A_9006</t>
  </si>
  <si>
    <t>A_9007</t>
  </si>
  <si>
    <t>A_9008</t>
  </si>
  <si>
    <t>A_9009</t>
  </si>
  <si>
    <t>A_9010</t>
  </si>
  <si>
    <t>A_9011</t>
  </si>
  <si>
    <t>A_9012</t>
  </si>
  <si>
    <t>A_9013</t>
  </si>
  <si>
    <t>A_9014</t>
  </si>
  <si>
    <t>A_9015</t>
  </si>
  <si>
    <t>A_9016</t>
  </si>
  <si>
    <t>A_9017</t>
  </si>
  <si>
    <t>A_9018</t>
  </si>
  <si>
    <t>A_9019</t>
  </si>
  <si>
    <t>A_9020</t>
  </si>
  <si>
    <t>A_9021</t>
  </si>
  <si>
    <t>A_9022</t>
  </si>
  <si>
    <t>A_9023</t>
  </si>
  <si>
    <t>A_9024</t>
  </si>
  <si>
    <t>A_9025</t>
  </si>
  <si>
    <t>A_9026</t>
  </si>
  <si>
    <t>A_9027</t>
  </si>
  <si>
    <t>A_9028</t>
  </si>
  <si>
    <t>A_9029</t>
  </si>
  <si>
    <t>A_9030</t>
  </si>
  <si>
    <t>A_9031</t>
  </si>
  <si>
    <t>A_9032</t>
  </si>
  <si>
    <t>A_9033</t>
  </si>
  <si>
    <t>A_9034</t>
  </si>
  <si>
    <t>A_9035</t>
  </si>
  <si>
    <t>A_9036</t>
  </si>
  <si>
    <t>A_9037</t>
  </si>
  <si>
    <t>A_9038</t>
  </si>
  <si>
    <t>A_9039</t>
  </si>
  <si>
    <t>A_9040</t>
  </si>
  <si>
    <t>A_9041</t>
  </si>
  <si>
    <t>A_9042</t>
  </si>
  <si>
    <t>A_9043</t>
  </si>
  <si>
    <t>A_9044</t>
  </si>
  <si>
    <t>A_9045</t>
  </si>
  <si>
    <t>A_9046</t>
  </si>
  <si>
    <t>A_9047</t>
  </si>
  <si>
    <t>A_9048</t>
  </si>
  <si>
    <t>A_9049</t>
  </si>
  <si>
    <t>A_9050</t>
  </si>
  <si>
    <t>A_9051</t>
  </si>
  <si>
    <t>A_9052</t>
  </si>
  <si>
    <t>A_9053</t>
  </si>
  <si>
    <t>A_9054</t>
  </si>
  <si>
    <t>A_9055</t>
  </si>
  <si>
    <t>A_9056</t>
  </si>
  <si>
    <t>A_9057</t>
  </si>
  <si>
    <t>A_9058</t>
  </si>
  <si>
    <t>A_9059</t>
  </si>
  <si>
    <t>A_9060</t>
  </si>
  <si>
    <t>A_9061</t>
  </si>
  <si>
    <t>A_9062</t>
  </si>
  <si>
    <t>A_9063</t>
  </si>
  <si>
    <t>A_9064</t>
  </si>
  <si>
    <t>A_9065</t>
  </si>
  <si>
    <t>A_9066</t>
  </si>
  <si>
    <t>A_9067</t>
  </si>
  <si>
    <t>A_9068</t>
  </si>
  <si>
    <t>A_9069</t>
  </si>
  <si>
    <t>A_9070</t>
  </si>
  <si>
    <t>A_9071</t>
  </si>
  <si>
    <t>A_9072</t>
  </si>
  <si>
    <t>A_9073</t>
  </si>
  <si>
    <t>A_9074</t>
  </si>
  <si>
    <t>A_9075</t>
  </si>
  <si>
    <t>A_9076</t>
  </si>
  <si>
    <t>A_9077</t>
  </si>
  <si>
    <t>R_1708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</si>
  <si>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</si>
  <si>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</si>
  <si>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</si>
  <si>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</si>
  <si>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R_1709</t>
  </si>
  <si>
    <t>หลักเหลี่ยม</t>
  </si>
  <si>
    <t>นามน</t>
  </si>
  <si>
    <t>ป่าดงแม่เผด</t>
  </si>
  <si>
    <t>R_1710</t>
  </si>
  <si>
    <t>R_1711</t>
  </si>
  <si>
    <t>R_1712</t>
  </si>
  <si>
    <t>สำราญ</t>
  </si>
  <si>
    <t>สามชัย</t>
  </si>
  <si>
    <t>ป่าภูพาน</t>
  </si>
  <si>
    <t>R_1713</t>
  </si>
  <si>
    <t>R_1714</t>
  </si>
  <si>
    <t>R_1715</t>
  </si>
  <si>
    <t>หนองโก</t>
  </si>
  <si>
    <t>R_1716</t>
  </si>
  <si>
    <t>นายางกลัก</t>
  </si>
  <si>
    <t>เทพสถิต</t>
  </si>
  <si>
    <t>ชัยภูมิ</t>
  </si>
  <si>
    <t>ป่านายางกลัก</t>
  </si>
  <si>
    <t>R_1717</t>
  </si>
  <si>
    <t>นาใน</t>
  </si>
  <si>
    <t>โพนสวรรค์</t>
  </si>
  <si>
    <t>นครพนม</t>
  </si>
  <si>
    <t>ป่าดงเซกาแปลงที่สอง</t>
  </si>
  <si>
    <t>R_1718</t>
  </si>
  <si>
    <t>ผาช้างน้อย</t>
  </si>
  <si>
    <t>ปง</t>
  </si>
  <si>
    <t>ป่าแม่ยม</t>
  </si>
  <si>
    <t>R_1719</t>
  </si>
  <si>
    <t>บ้านน้อยซุ้มขี้</t>
  </si>
  <si>
    <t>เนินมะปราง</t>
  </si>
  <si>
    <t>พิษณุโลก</t>
  </si>
  <si>
    <t>ป่าลุ่มน้ำวังทองฝั่งซ้าย</t>
  </si>
  <si>
    <t>R_1720</t>
  </si>
  <si>
    <t>บ้านค้อ</t>
  </si>
  <si>
    <t>คำชะอี</t>
  </si>
  <si>
    <t>มุกดาหาร</t>
  </si>
  <si>
    <t>ป่าดงภูสีฐาน</t>
  </si>
  <si>
    <t>R_1721</t>
  </si>
  <si>
    <t>ดงมะไฟ</t>
  </si>
  <si>
    <t>ทรายมูล</t>
  </si>
  <si>
    <t>ป่าโคกหนองบัวและป่านาทม</t>
  </si>
  <si>
    <t>R_1722</t>
  </si>
  <si>
    <t>ป่าวังเพลิง ป่าม่วงค่อมและป่าลำนารายณ์</t>
  </si>
  <si>
    <t>R_1723</t>
  </si>
  <si>
    <t>ยางราก</t>
  </si>
  <si>
    <t>โคกเจริญ</t>
  </si>
  <si>
    <t>R_1724</t>
  </si>
  <si>
    <t>โนนหวาย</t>
  </si>
  <si>
    <t>หนองวัวซอ</t>
  </si>
  <si>
    <t>ป่าหมากหญ้า</t>
  </si>
  <si>
    <t>A_8909</t>
  </si>
  <si>
    <t>สระกรวด</t>
  </si>
  <si>
    <t>ศรีเทพ</t>
  </si>
  <si>
    <t>A_8910</t>
  </si>
  <si>
    <t>A_8911</t>
  </si>
  <si>
    <t>A_8912</t>
  </si>
  <si>
    <t>ผาขาว</t>
  </si>
  <si>
    <t>A_8913</t>
  </si>
  <si>
    <t>โนนปอแดง</t>
  </si>
  <si>
    <t>A_8914</t>
  </si>
  <si>
    <t>นาปู่ป้อม</t>
  </si>
  <si>
    <t>A_8915</t>
  </si>
  <si>
    <t>จรเข้เผือก</t>
  </si>
  <si>
    <t>ด่านมะขามเตี้ย</t>
  </si>
  <si>
    <t>กาญจนบุรี</t>
  </si>
  <si>
    <t>A_8916</t>
  </si>
  <si>
    <t>วังศาลา</t>
  </si>
  <si>
    <t>A_8917</t>
  </si>
  <si>
    <t>ลาดหญ้า</t>
  </si>
  <si>
    <t>เมืองกาญจนบุรี</t>
  </si>
  <si>
    <t>A_8918</t>
  </si>
  <si>
    <t>สามขา</t>
  </si>
  <si>
    <t>A_8919</t>
  </si>
  <si>
    <t>คำเหมือดแก้ว</t>
  </si>
  <si>
    <t>ห้วยเม็ก</t>
  </si>
  <si>
    <t>A_8920</t>
  </si>
  <si>
    <t>หนองกุงศรี</t>
  </si>
  <si>
    <t>A_8921</t>
  </si>
  <si>
    <t>สงเปลือย</t>
  </si>
  <si>
    <t>A_8922</t>
  </si>
  <si>
    <t>A_8923</t>
  </si>
  <si>
    <t>A_8924</t>
  </si>
  <si>
    <t>นาตาล</t>
  </si>
  <si>
    <t>ท่าคันโท</t>
  </si>
  <si>
    <t>A_8925</t>
  </si>
  <si>
    <t>ไตรตรึงษ์</t>
  </si>
  <si>
    <t>A_8926</t>
  </si>
  <si>
    <t>ป่าหวายนั่ง</t>
  </si>
  <si>
    <t>A_8927</t>
  </si>
  <si>
    <t>A_8928</t>
  </si>
  <si>
    <t>ทุ่งโป่ง</t>
  </si>
  <si>
    <t>อุบลรัตน์</t>
  </si>
  <si>
    <t>A_8929</t>
  </si>
  <si>
    <t>A_8930</t>
  </si>
  <si>
    <t>โนนสมบูรณ์</t>
  </si>
  <si>
    <t>เขาสวนกวาง</t>
  </si>
  <si>
    <t>A_8931</t>
  </si>
  <si>
    <t>A_8932</t>
  </si>
  <si>
    <t>กะบกเตี้ย</t>
  </si>
  <si>
    <t>เนินขาม</t>
  </si>
  <si>
    <t>ชัยนาท</t>
  </si>
  <si>
    <t>A_8933</t>
  </si>
  <si>
    <t>A_8934</t>
  </si>
  <si>
    <t>A_8935</t>
  </si>
  <si>
    <t>หนองแซง</t>
  </si>
  <si>
    <t>หันคา</t>
  </si>
  <si>
    <t>A_8936</t>
  </si>
  <si>
    <t>ห้วยยายจิ๋ว</t>
  </si>
  <si>
    <t>A_8937</t>
  </si>
  <si>
    <t>บ้านไร่</t>
  </si>
  <si>
    <t>A_8938</t>
  </si>
  <si>
    <t>A_8939</t>
  </si>
  <si>
    <t>ท่าใหญ่</t>
  </si>
  <si>
    <t>หนองบัวแดง</t>
  </si>
  <si>
    <t>A_8940</t>
  </si>
  <si>
    <t>A_8941</t>
  </si>
  <si>
    <t>บ้านเจียง</t>
  </si>
  <si>
    <t>ภักดีชุมพล</t>
  </si>
  <si>
    <t>A_8942</t>
  </si>
  <si>
    <t>กุดชุมแสง</t>
  </si>
  <si>
    <t>A_8943</t>
  </si>
  <si>
    <t>A_8944</t>
  </si>
  <si>
    <t>A_8945</t>
  </si>
  <si>
    <t>A_8946</t>
  </si>
  <si>
    <t>เทพนิมิต</t>
  </si>
  <si>
    <t>เขาสมิง</t>
  </si>
  <si>
    <t>ตราด</t>
  </si>
  <si>
    <t>A_8947</t>
  </si>
  <si>
    <t>A_8948</t>
  </si>
  <si>
    <t>กฤษณา</t>
  </si>
  <si>
    <t>สีคิ้ว</t>
  </si>
  <si>
    <t>นครราชสีมา</t>
  </si>
  <si>
    <t>A_8949</t>
  </si>
  <si>
    <t>แก้งสนามนาง</t>
  </si>
  <si>
    <t>A_8950</t>
  </si>
  <si>
    <t>หัวหวาย</t>
  </si>
  <si>
    <t>ตาคลี</t>
  </si>
  <si>
    <t>นครสวรรค์</t>
  </si>
  <si>
    <t>A_8951</t>
  </si>
  <si>
    <t>ปอน</t>
  </si>
  <si>
    <t>ทุ่งช้าง</t>
  </si>
  <si>
    <t>A_8952</t>
  </si>
  <si>
    <t>หนองพันทา</t>
  </si>
  <si>
    <t>โซ่พิสัย</t>
  </si>
  <si>
    <t>บึงกาฬ</t>
  </si>
  <si>
    <t>A_8953</t>
  </si>
  <si>
    <t>ร่อนทอง</t>
  </si>
  <si>
    <t>A_8954</t>
  </si>
  <si>
    <t>โนนขวาง</t>
  </si>
  <si>
    <t>บ้านด่าน</t>
  </si>
  <si>
    <t>A_8955</t>
  </si>
  <si>
    <t>เขวาไร่</t>
  </si>
  <si>
    <t>โกสุมพิสัย</t>
  </si>
  <si>
    <t>A_8956</t>
  </si>
  <si>
    <t>เหล่าหมี</t>
  </si>
  <si>
    <t>ดอนตาล</t>
  </si>
  <si>
    <t>A_8957</t>
  </si>
  <si>
    <t>คำอาฮวน</t>
  </si>
  <si>
    <t>เมืองมุกดาหาร</t>
  </si>
  <si>
    <t>A_8958</t>
  </si>
  <si>
    <t>เหล่าสร้างถ่อ</t>
  </si>
  <si>
    <t>A_8959</t>
  </si>
  <si>
    <t>A_8960</t>
  </si>
  <si>
    <t>คำป่าหลาย</t>
  </si>
  <si>
    <t>A_8961</t>
  </si>
  <si>
    <t>โพธิ์ศรี</t>
  </si>
  <si>
    <t>โพธิ์ชัย</t>
  </si>
  <si>
    <t>A_8962</t>
  </si>
  <si>
    <t>หนองละลอก</t>
  </si>
  <si>
    <t>บ้านค่าย</t>
  </si>
  <si>
    <t>ระยอง</t>
  </si>
  <si>
    <t>A_8963</t>
  </si>
  <si>
    <t>สะแกราบ</t>
  </si>
  <si>
    <t>โคกสำโรง</t>
  </si>
  <si>
    <t>A_8964</t>
  </si>
  <si>
    <t>A_8965</t>
  </si>
  <si>
    <t>นิคมลำนารายณ์</t>
  </si>
  <si>
    <t>ชัยบาดาล</t>
  </si>
  <si>
    <t>A_8966</t>
  </si>
  <si>
    <t>ไทรทอง</t>
  </si>
  <si>
    <t>คลองหาด</t>
  </si>
  <si>
    <t>A_8967</t>
  </si>
  <si>
    <t>ท่าเกษม</t>
  </si>
  <si>
    <t>เมืองสระแก้ว</t>
  </si>
  <si>
    <t>A_8968</t>
  </si>
  <si>
    <t>ทับกวาง</t>
  </si>
  <si>
    <t>แก่งคอย</t>
  </si>
  <si>
    <t>สระบุรี</t>
  </si>
  <si>
    <t>A_8969</t>
  </si>
  <si>
    <t>A_8970</t>
  </si>
  <si>
    <t>A_8971</t>
  </si>
  <si>
    <t>A_8972</t>
  </si>
  <si>
    <t>A_8973</t>
  </si>
  <si>
    <t>A_8974</t>
  </si>
  <si>
    <t>บ้านป่า</t>
  </si>
  <si>
    <t>A_8975</t>
  </si>
  <si>
    <t>พุกร่าง</t>
  </si>
  <si>
    <t>พระพุทธบาท</t>
  </si>
  <si>
    <t>A_8976</t>
  </si>
  <si>
    <t>A_8977</t>
  </si>
  <si>
    <t>ลำสมพุง</t>
  </si>
  <si>
    <t>มวกเหล็ก</t>
  </si>
  <si>
    <t>A_8978</t>
  </si>
  <si>
    <t>ทะเลบก</t>
  </si>
  <si>
    <t>ดอนเจดีย์</t>
  </si>
  <si>
    <t>A_8979</t>
  </si>
  <si>
    <t>หนองขาม</t>
  </si>
  <si>
    <t>หนองหญ้าไซ</t>
  </si>
  <si>
    <t>A_8980</t>
  </si>
  <si>
    <t>แจงงาม</t>
  </si>
  <si>
    <t>A_8981</t>
  </si>
  <si>
    <t>A_8982</t>
  </si>
  <si>
    <t>เฝ้าไร่</t>
  </si>
  <si>
    <t>หนองคาย</t>
  </si>
  <si>
    <t>A_8983</t>
  </si>
  <si>
    <t>ฝั่งแดง</t>
  </si>
  <si>
    <t>A_8984</t>
  </si>
  <si>
    <t>นาคำไฮ</t>
  </si>
  <si>
    <t>เมืองหนองบัวลำภ</t>
  </si>
  <si>
    <t>A_8985</t>
  </si>
  <si>
    <t>เก่ากลอย</t>
  </si>
  <si>
    <t>A_8986</t>
  </si>
  <si>
    <t>นาดี</t>
  </si>
  <si>
    <t>สุวรรณคูหา</t>
  </si>
  <si>
    <t>A_8987</t>
  </si>
  <si>
    <t>นาด่าน</t>
  </si>
  <si>
    <t>A_8988</t>
  </si>
  <si>
    <t>A_8989</t>
  </si>
  <si>
    <t>บุ่งแก้ว</t>
  </si>
  <si>
    <t>A_8990</t>
  </si>
  <si>
    <t>นายูง</t>
  </si>
  <si>
    <t>ศรีธาตุ</t>
  </si>
  <si>
    <t>A_8991</t>
  </si>
  <si>
    <t>กุดหมากไฟ</t>
  </si>
  <si>
    <t>A_8992</t>
  </si>
  <si>
    <t>บะยาว</t>
  </si>
  <si>
    <t>วังสามหมอ</t>
  </si>
  <si>
    <t>A_8993</t>
  </si>
  <si>
    <t>A_8994</t>
  </si>
  <si>
    <t>บ้านจีต</t>
  </si>
  <si>
    <t>กู่แก้ว</t>
  </si>
  <si>
    <t>A_8995</t>
  </si>
  <si>
    <t>หนองแสง</t>
  </si>
  <si>
    <t>A_8996</t>
  </si>
  <si>
    <t>กุดจับ</t>
  </si>
  <si>
    <t>A_8997</t>
  </si>
  <si>
    <t>โนนทอง</t>
  </si>
  <si>
    <t>บ้านผือ</t>
  </si>
  <si>
    <t>A_8998</t>
  </si>
  <si>
    <t>จำปาโมง</t>
  </si>
  <si>
    <t>A_8999</t>
  </si>
  <si>
    <t>บ้านหยวก</t>
  </si>
  <si>
    <t>น้ำโสม</t>
  </si>
  <si>
    <t>A_9000</t>
  </si>
  <si>
    <t>สามัคคี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</si>
</sst>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opLeftCell="C1" zoomScaleNormal="100" workbookViewId="0">
      <selection activeCell="P22" sqref="P22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5" width="8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5.28515625" style="12" bestFit="1" customWidth="1"/>
    <col min="10" max="10" width="6.85546875" style="12" bestFit="1" customWidth="1"/>
    <col min="11" max="11" width="7.140625" style="12" bestFit="1" customWidth="1"/>
    <col min="12" max="12" width="7.85546875" style="12" bestFit="1" customWidth="1"/>
    <col min="13" max="13" width="6.85546875" style="12" bestFit="1" customWidth="1"/>
    <col min="14" max="14" width="19.5703125" style="12" bestFit="1" customWidth="1"/>
    <col min="15" max="15" width="20.140625" style="12" bestFit="1" customWidth="1"/>
    <col min="16" max="17" width="30.710937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" style="21"/>
  </cols>
  <sheetData>
    <row r="1" spans="1:20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52</v>
      </c>
      <c r="B4" s="35">
        <v>46043</v>
      </c>
      <c r="C4" s="36">
        <v>14.26</v>
      </c>
      <c r="D4" s="37">
        <v>19.86703</v>
      </c>
      <c r="E4" s="37">
        <v>99.415940000000006</v>
      </c>
      <c r="F4" s="37">
        <v>543546.21226900001</v>
      </c>
      <c r="G4" s="37">
        <v>2196820.6730300002</v>
      </c>
      <c r="H4" s="38" t="s">
        <v>54</v>
      </c>
      <c r="I4" s="38" t="s">
        <v>55</v>
      </c>
      <c r="J4" s="38" t="s">
        <v>56</v>
      </c>
      <c r="K4" s="38" t="s">
        <v>57</v>
      </c>
      <c r="L4" s="38" t="s">
        <v>58</v>
      </c>
      <c r="M4" s="38" t="s">
        <v>59</v>
      </c>
      <c r="N4" s="38" t="s">
        <v>60</v>
      </c>
      <c r="O4" s="38" t="s">
        <v>61</v>
      </c>
      <c r="P4" s="38" t="s">
        <v>62</v>
      </c>
      <c r="Q4" s="38" t="s">
        <v>62</v>
      </c>
      <c r="R4" s="38" t="s">
        <v>63</v>
      </c>
      <c r="S4" s="38" t="s">
        <v>64</v>
      </c>
      <c r="T4" s="34" t="str">
        <f t="shared" ref="T4:T5" si="0">HYPERLINK(CONCATENATE("http://maps.google.com/maps?q=",D4,",",E4))</f>
        <v>http://maps.google.com/maps?q=19.86703,99.41594</v>
      </c>
    </row>
    <row r="5" spans="1:20" customFormat="1">
      <c r="A5" s="29" t="s">
        <v>65</v>
      </c>
      <c r="B5" s="35">
        <v>46043</v>
      </c>
      <c r="C5" s="36">
        <v>14.26</v>
      </c>
      <c r="D5" s="37">
        <v>19.867550000000001</v>
      </c>
      <c r="E5" s="37">
        <v>99.421930000000003</v>
      </c>
      <c r="F5" s="37">
        <v>544173.19100600004</v>
      </c>
      <c r="G5" s="37">
        <v>2196879.7749100002</v>
      </c>
      <c r="H5" s="38" t="s">
        <v>54</v>
      </c>
      <c r="I5" s="38" t="s">
        <v>55</v>
      </c>
      <c r="J5" s="38" t="s">
        <v>56</v>
      </c>
      <c r="K5" s="38" t="s">
        <v>57</v>
      </c>
      <c r="L5" s="38" t="s">
        <v>58</v>
      </c>
      <c r="M5" s="38" t="s">
        <v>59</v>
      </c>
      <c r="N5" s="38" t="s">
        <v>60</v>
      </c>
      <c r="O5" s="38" t="s">
        <v>61</v>
      </c>
      <c r="P5" s="38" t="s">
        <v>62</v>
      </c>
      <c r="Q5" s="38" t="s">
        <v>62</v>
      </c>
      <c r="R5" s="38" t="s">
        <v>63</v>
      </c>
      <c r="S5" s="38" t="s">
        <v>64</v>
      </c>
      <c r="T5" s="34" t="str">
        <f t="shared" si="0"/>
        <v>http://maps.google.com/maps?q=19.86755,99.42193</v>
      </c>
    </row>
    <row r="7" spans="1:20">
      <c r="A7" s="12"/>
    </row>
    <row r="8" spans="1:20">
      <c r="A8" s="12"/>
    </row>
    <row r="10" spans="1:20">
      <c r="A10" s="41" t="s">
        <v>44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</row>
  </sheetData>
  <mergeCells count="2">
    <mergeCell ref="A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28"/>
  <sheetViews>
    <sheetView zoomScaleNormal="100" workbookViewId="0">
      <selection activeCell="E13" sqref="E13"/>
    </sheetView>
  </sheetViews>
  <sheetFormatPr defaultColWidth="10" defaultRowHeight="18" customHeight="1"/>
  <cols>
    <col min="1" max="1" width="11.7109375" style="13" customWidth="1"/>
    <col min="2" max="2" width="8.8554687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9.7109375" style="14" bestFit="1" customWidth="1"/>
    <col min="10" max="10" width="10.85546875" style="14" bestFit="1" customWidth="1"/>
    <col min="11" max="11" width="9.140625" style="14" bestFit="1" customWidth="1"/>
    <col min="12" max="12" width="18.5703125" style="14" bestFit="1" customWidth="1"/>
    <col min="13" max="13" width="37.570312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ht="18" customHeight="1">
      <c r="A4" s="33" t="s">
        <v>340</v>
      </c>
      <c r="B4" s="33">
        <v>46043</v>
      </c>
      <c r="C4" s="42">
        <v>1.36</v>
      </c>
      <c r="D4" s="43">
        <v>17.6053</v>
      </c>
      <c r="E4" s="43">
        <v>101.89957</v>
      </c>
      <c r="F4" s="43">
        <v>807739.78321799997</v>
      </c>
      <c r="G4" s="43">
        <v>1948874.9972000001</v>
      </c>
      <c r="H4" s="29" t="s">
        <v>54</v>
      </c>
      <c r="I4" s="29" t="s">
        <v>341</v>
      </c>
      <c r="J4" s="29" t="s">
        <v>342</v>
      </c>
      <c r="K4" s="29" t="s">
        <v>343</v>
      </c>
      <c r="L4" s="29" t="s">
        <v>87</v>
      </c>
      <c r="M4" s="29" t="s">
        <v>344</v>
      </c>
      <c r="N4" s="29" t="s">
        <v>63</v>
      </c>
    </row>
    <row r="5" spans="1:14" customFormat="1" ht="18.75">
      <c r="A5" s="33" t="s">
        <v>345</v>
      </c>
      <c r="B5" s="33">
        <v>46043</v>
      </c>
      <c r="C5" s="42">
        <v>1.36</v>
      </c>
      <c r="D5" s="43">
        <v>16.503050000000002</v>
      </c>
      <c r="E5" s="43">
        <v>103.79881</v>
      </c>
      <c r="F5" s="43">
        <v>1012634.08372</v>
      </c>
      <c r="G5" s="43">
        <v>1830689.85274</v>
      </c>
      <c r="H5" s="29" t="s">
        <v>54</v>
      </c>
      <c r="I5" s="29" t="s">
        <v>346</v>
      </c>
      <c r="J5" s="29" t="s">
        <v>347</v>
      </c>
      <c r="K5" s="29" t="s">
        <v>86</v>
      </c>
      <c r="L5" s="29" t="s">
        <v>87</v>
      </c>
      <c r="M5" s="29" t="s">
        <v>348</v>
      </c>
      <c r="N5" s="29" t="s">
        <v>63</v>
      </c>
    </row>
    <row r="6" spans="1:14" customFormat="1" ht="18.75">
      <c r="A6" s="33" t="s">
        <v>349</v>
      </c>
      <c r="B6" s="33">
        <v>46043</v>
      </c>
      <c r="C6" s="42">
        <v>1.36</v>
      </c>
      <c r="D6" s="43">
        <v>16.503969999999999</v>
      </c>
      <c r="E6" s="43">
        <v>103.79841999999999</v>
      </c>
      <c r="F6" s="43">
        <v>1012589.90535</v>
      </c>
      <c r="G6" s="43">
        <v>1830790.92927</v>
      </c>
      <c r="H6" s="29" t="s">
        <v>54</v>
      </c>
      <c r="I6" s="29" t="s">
        <v>346</v>
      </c>
      <c r="J6" s="29" t="s">
        <v>347</v>
      </c>
      <c r="K6" s="29" t="s">
        <v>86</v>
      </c>
      <c r="L6" s="29" t="s">
        <v>87</v>
      </c>
      <c r="M6" s="29" t="s">
        <v>348</v>
      </c>
      <c r="N6" s="29" t="s">
        <v>63</v>
      </c>
    </row>
    <row r="7" spans="1:14" customFormat="1" ht="18.75">
      <c r="A7" s="33" t="s">
        <v>350</v>
      </c>
      <c r="B7" s="33">
        <v>46043</v>
      </c>
      <c r="C7" s="42">
        <v>1.36</v>
      </c>
      <c r="D7" s="43">
        <v>16.640840000000001</v>
      </c>
      <c r="E7" s="43">
        <v>104.06339</v>
      </c>
      <c r="F7" s="43">
        <v>1040572.01964</v>
      </c>
      <c r="G7" s="43">
        <v>1846676.7436200001</v>
      </c>
      <c r="H7" s="29" t="s">
        <v>54</v>
      </c>
      <c r="I7" s="29" t="s">
        <v>92</v>
      </c>
      <c r="J7" s="29" t="s">
        <v>90</v>
      </c>
      <c r="K7" s="29" t="s">
        <v>86</v>
      </c>
      <c r="L7" s="29" t="s">
        <v>87</v>
      </c>
      <c r="M7" s="29" t="s">
        <v>91</v>
      </c>
      <c r="N7" s="29" t="s">
        <v>63</v>
      </c>
    </row>
    <row r="8" spans="1:14" customFormat="1" ht="18.75">
      <c r="A8" s="33" t="s">
        <v>351</v>
      </c>
      <c r="B8" s="33">
        <v>46043</v>
      </c>
      <c r="C8" s="42">
        <v>1.36</v>
      </c>
      <c r="D8" s="43">
        <v>16.97166</v>
      </c>
      <c r="E8" s="43">
        <v>103.54407999999999</v>
      </c>
      <c r="F8" s="43">
        <v>984183.24685999996</v>
      </c>
      <c r="G8" s="43">
        <v>1882032.8517400001</v>
      </c>
      <c r="H8" s="29" t="s">
        <v>54</v>
      </c>
      <c r="I8" s="29" t="s">
        <v>352</v>
      </c>
      <c r="J8" s="29" t="s">
        <v>353</v>
      </c>
      <c r="K8" s="29" t="s">
        <v>86</v>
      </c>
      <c r="L8" s="29" t="s">
        <v>87</v>
      </c>
      <c r="M8" s="29" t="s">
        <v>354</v>
      </c>
      <c r="N8" s="29" t="s">
        <v>63</v>
      </c>
    </row>
    <row r="9" spans="1:14" customFormat="1" ht="18.75">
      <c r="A9" s="33" t="s">
        <v>355</v>
      </c>
      <c r="B9" s="33">
        <v>46043</v>
      </c>
      <c r="C9" s="42">
        <v>1.36</v>
      </c>
      <c r="D9" s="43">
        <v>16.9724</v>
      </c>
      <c r="E9" s="43">
        <v>103.54491</v>
      </c>
      <c r="F9" s="43">
        <v>984269.93600300001</v>
      </c>
      <c r="G9" s="43">
        <v>1882116.9850399999</v>
      </c>
      <c r="H9" s="29" t="s">
        <v>54</v>
      </c>
      <c r="I9" s="29" t="s">
        <v>352</v>
      </c>
      <c r="J9" s="29" t="s">
        <v>353</v>
      </c>
      <c r="K9" s="29" t="s">
        <v>86</v>
      </c>
      <c r="L9" s="29" t="s">
        <v>87</v>
      </c>
      <c r="M9" s="29" t="s">
        <v>354</v>
      </c>
      <c r="N9" s="29" t="s">
        <v>63</v>
      </c>
    </row>
    <row r="10" spans="1:14" customFormat="1" ht="18.75">
      <c r="A10" s="33" t="s">
        <v>356</v>
      </c>
      <c r="B10" s="33">
        <v>46043</v>
      </c>
      <c r="C10" s="42">
        <v>1.36</v>
      </c>
      <c r="D10" s="43">
        <v>16.975200000000001</v>
      </c>
      <c r="E10" s="43">
        <v>103.54472</v>
      </c>
      <c r="F10" s="43">
        <v>984242.448676</v>
      </c>
      <c r="G10" s="43">
        <v>1882427.0789000001</v>
      </c>
      <c r="H10" s="29" t="s">
        <v>54</v>
      </c>
      <c r="I10" s="29" t="s">
        <v>352</v>
      </c>
      <c r="J10" s="29" t="s">
        <v>353</v>
      </c>
      <c r="K10" s="29" t="s">
        <v>86</v>
      </c>
      <c r="L10" s="29" t="s">
        <v>87</v>
      </c>
      <c r="M10" s="29" t="s">
        <v>354</v>
      </c>
      <c r="N10" s="29" t="s">
        <v>63</v>
      </c>
    </row>
    <row r="11" spans="1:14" customFormat="1" ht="18.75">
      <c r="A11" s="33" t="s">
        <v>357</v>
      </c>
      <c r="B11" s="33">
        <v>46043</v>
      </c>
      <c r="C11" s="42">
        <v>1.36</v>
      </c>
      <c r="D11" s="43">
        <v>16.715879999999999</v>
      </c>
      <c r="E11" s="43">
        <v>103.11333</v>
      </c>
      <c r="F11" s="43">
        <v>938807.27493199997</v>
      </c>
      <c r="G11" s="43">
        <v>1852660.7673800001</v>
      </c>
      <c r="H11" s="29" t="s">
        <v>54</v>
      </c>
      <c r="I11" s="29" t="s">
        <v>358</v>
      </c>
      <c r="J11" s="29" t="s">
        <v>98</v>
      </c>
      <c r="K11" s="29" t="s">
        <v>95</v>
      </c>
      <c r="L11" s="29" t="s">
        <v>87</v>
      </c>
      <c r="M11" s="29" t="s">
        <v>99</v>
      </c>
      <c r="N11" s="29" t="s">
        <v>63</v>
      </c>
    </row>
    <row r="12" spans="1:14" customFormat="1" ht="18.75">
      <c r="A12" s="33" t="s">
        <v>359</v>
      </c>
      <c r="B12" s="33">
        <v>46043</v>
      </c>
      <c r="C12" s="42">
        <v>1.36</v>
      </c>
      <c r="D12" s="43">
        <v>15.688000000000001</v>
      </c>
      <c r="E12" s="43">
        <v>101.56238999999999</v>
      </c>
      <c r="F12" s="43">
        <v>774654.21736999997</v>
      </c>
      <c r="G12" s="43">
        <v>1736085.6455699999</v>
      </c>
      <c r="H12" s="29" t="s">
        <v>54</v>
      </c>
      <c r="I12" s="29" t="s">
        <v>360</v>
      </c>
      <c r="J12" s="29" t="s">
        <v>361</v>
      </c>
      <c r="K12" s="29" t="s">
        <v>362</v>
      </c>
      <c r="L12" s="29" t="s">
        <v>87</v>
      </c>
      <c r="M12" s="29" t="s">
        <v>363</v>
      </c>
      <c r="N12" s="29" t="s">
        <v>63</v>
      </c>
    </row>
    <row r="13" spans="1:14" customFormat="1" ht="18.75">
      <c r="A13" s="33" t="s">
        <v>364</v>
      </c>
      <c r="B13" s="33">
        <v>46043</v>
      </c>
      <c r="C13" s="42">
        <v>1.36</v>
      </c>
      <c r="D13" s="43">
        <v>17.432829999999999</v>
      </c>
      <c r="E13" s="43">
        <v>104.6224</v>
      </c>
      <c r="F13" s="43">
        <v>1097868.5650299999</v>
      </c>
      <c r="G13" s="43">
        <v>1936246.27363</v>
      </c>
      <c r="H13" s="29" t="s">
        <v>54</v>
      </c>
      <c r="I13" s="29" t="s">
        <v>365</v>
      </c>
      <c r="J13" s="29" t="s">
        <v>366</v>
      </c>
      <c r="K13" s="29" t="s">
        <v>367</v>
      </c>
      <c r="L13" s="29" t="s">
        <v>87</v>
      </c>
      <c r="M13" s="29" t="s">
        <v>368</v>
      </c>
      <c r="N13" s="29" t="s">
        <v>63</v>
      </c>
    </row>
    <row r="14" spans="1:14" customFormat="1" ht="18.75">
      <c r="A14" s="33" t="s">
        <v>369</v>
      </c>
      <c r="B14" s="33">
        <v>46043</v>
      </c>
      <c r="C14" s="42">
        <v>1.34</v>
      </c>
      <c r="D14" s="43">
        <v>19.11232</v>
      </c>
      <c r="E14" s="43">
        <v>100.60026999999999</v>
      </c>
      <c r="F14" s="43">
        <v>668332.22457199998</v>
      </c>
      <c r="G14" s="43">
        <v>2114025.3164300001</v>
      </c>
      <c r="H14" s="29" t="s">
        <v>54</v>
      </c>
      <c r="I14" s="29" t="s">
        <v>370</v>
      </c>
      <c r="J14" s="29" t="s">
        <v>371</v>
      </c>
      <c r="K14" s="29" t="s">
        <v>190</v>
      </c>
      <c r="L14" s="29" t="s">
        <v>58</v>
      </c>
      <c r="M14" s="29" t="s">
        <v>372</v>
      </c>
      <c r="N14" s="29" t="s">
        <v>63</v>
      </c>
    </row>
    <row r="15" spans="1:14" customFormat="1" ht="18.75">
      <c r="A15" s="33" t="s">
        <v>373</v>
      </c>
      <c r="B15" s="33">
        <v>46043</v>
      </c>
      <c r="C15" s="42">
        <v>1.36</v>
      </c>
      <c r="D15" s="43">
        <v>16.527380000000001</v>
      </c>
      <c r="E15" s="43">
        <v>100.62083</v>
      </c>
      <c r="F15" s="43">
        <v>672972.44069099997</v>
      </c>
      <c r="G15" s="43">
        <v>1827968.77941</v>
      </c>
      <c r="H15" s="29" t="s">
        <v>54</v>
      </c>
      <c r="I15" s="29" t="s">
        <v>374</v>
      </c>
      <c r="J15" s="29" t="s">
        <v>375</v>
      </c>
      <c r="K15" s="29" t="s">
        <v>376</v>
      </c>
      <c r="L15" s="29" t="s">
        <v>58</v>
      </c>
      <c r="M15" s="29" t="s">
        <v>377</v>
      </c>
      <c r="N15" s="29" t="s">
        <v>63</v>
      </c>
    </row>
    <row r="16" spans="1:14" customFormat="1" ht="18.75">
      <c r="A16" s="33" t="s">
        <v>378</v>
      </c>
      <c r="B16" s="33">
        <v>46043</v>
      </c>
      <c r="C16" s="42">
        <v>1.36</v>
      </c>
      <c r="D16" s="43">
        <v>16.702770000000001</v>
      </c>
      <c r="E16" s="43">
        <v>104.30506</v>
      </c>
      <c r="F16" s="43">
        <v>1066250.50238</v>
      </c>
      <c r="G16" s="43">
        <v>1854224.2700499999</v>
      </c>
      <c r="H16" s="29" t="s">
        <v>54</v>
      </c>
      <c r="I16" s="29" t="s">
        <v>379</v>
      </c>
      <c r="J16" s="29" t="s">
        <v>380</v>
      </c>
      <c r="K16" s="29" t="s">
        <v>381</v>
      </c>
      <c r="L16" s="29" t="s">
        <v>87</v>
      </c>
      <c r="M16" s="29" t="s">
        <v>382</v>
      </c>
      <c r="N16" s="29" t="s">
        <v>63</v>
      </c>
    </row>
    <row r="17" spans="1:14" customFormat="1" ht="18.75">
      <c r="A17" s="33" t="s">
        <v>383</v>
      </c>
      <c r="B17" s="33">
        <v>46043</v>
      </c>
      <c r="C17" s="42">
        <v>1.36</v>
      </c>
      <c r="D17" s="43">
        <v>16.029140000000002</v>
      </c>
      <c r="E17" s="43">
        <v>104.11906999999999</v>
      </c>
      <c r="F17" s="43">
        <v>1048240.43188</v>
      </c>
      <c r="G17" s="43">
        <v>1778934.3628400001</v>
      </c>
      <c r="H17" s="29" t="s">
        <v>54</v>
      </c>
      <c r="I17" s="29" t="s">
        <v>384</v>
      </c>
      <c r="J17" s="29" t="s">
        <v>385</v>
      </c>
      <c r="K17" s="29" t="s">
        <v>196</v>
      </c>
      <c r="L17" s="29" t="s">
        <v>87</v>
      </c>
      <c r="M17" s="29" t="s">
        <v>386</v>
      </c>
      <c r="N17" s="29" t="s">
        <v>63</v>
      </c>
    </row>
    <row r="18" spans="1:14" customFormat="1" ht="18.75">
      <c r="A18" s="33" t="s">
        <v>387</v>
      </c>
      <c r="B18" s="33">
        <v>46043</v>
      </c>
      <c r="C18" s="42">
        <v>1.36</v>
      </c>
      <c r="D18" s="43">
        <v>15.25071</v>
      </c>
      <c r="E18" s="43">
        <v>100.94852</v>
      </c>
      <c r="F18" s="43">
        <v>709269.37653400004</v>
      </c>
      <c r="G18" s="43">
        <v>1686992.2197400001</v>
      </c>
      <c r="H18" s="29" t="s">
        <v>54</v>
      </c>
      <c r="I18" s="29" t="s">
        <v>212</v>
      </c>
      <c r="J18" s="29" t="s">
        <v>213</v>
      </c>
      <c r="K18" s="29" t="s">
        <v>214</v>
      </c>
      <c r="L18" s="29" t="s">
        <v>124</v>
      </c>
      <c r="M18" s="29" t="s">
        <v>388</v>
      </c>
      <c r="N18" s="29" t="s">
        <v>63</v>
      </c>
    </row>
    <row r="19" spans="1:14" customFormat="1" ht="18.75">
      <c r="A19" s="33" t="s">
        <v>389</v>
      </c>
      <c r="B19" s="33">
        <v>46043</v>
      </c>
      <c r="C19" s="42">
        <v>1.36</v>
      </c>
      <c r="D19" s="43">
        <v>15.32329</v>
      </c>
      <c r="E19" s="43">
        <v>100.96193</v>
      </c>
      <c r="F19" s="43">
        <v>710637.54377500003</v>
      </c>
      <c r="G19" s="43">
        <v>1695037.1120199999</v>
      </c>
      <c r="H19" s="29" t="s">
        <v>54</v>
      </c>
      <c r="I19" s="29" t="s">
        <v>390</v>
      </c>
      <c r="J19" s="29" t="s">
        <v>391</v>
      </c>
      <c r="K19" s="29" t="s">
        <v>214</v>
      </c>
      <c r="L19" s="29" t="s">
        <v>124</v>
      </c>
      <c r="M19" s="29" t="s">
        <v>388</v>
      </c>
      <c r="N19" s="29" t="s">
        <v>63</v>
      </c>
    </row>
    <row r="20" spans="1:14" customFormat="1" ht="18.75">
      <c r="A20" s="33" t="s">
        <v>392</v>
      </c>
      <c r="B20" s="33">
        <v>46043</v>
      </c>
      <c r="C20" s="42">
        <v>1.36</v>
      </c>
      <c r="D20" s="43">
        <v>17.139250000000001</v>
      </c>
      <c r="E20" s="43">
        <v>102.52437999999999</v>
      </c>
      <c r="F20" s="43">
        <v>875065.06308400002</v>
      </c>
      <c r="G20" s="43">
        <v>1898362.2029200001</v>
      </c>
      <c r="H20" s="29" t="s">
        <v>54</v>
      </c>
      <c r="I20" s="29" t="s">
        <v>393</v>
      </c>
      <c r="J20" s="29" t="s">
        <v>394</v>
      </c>
      <c r="K20" s="29" t="s">
        <v>251</v>
      </c>
      <c r="L20" s="29" t="s">
        <v>87</v>
      </c>
      <c r="M20" s="29" t="s">
        <v>395</v>
      </c>
      <c r="N20" s="29" t="s">
        <v>63</v>
      </c>
    </row>
    <row r="21" spans="1:14" customFormat="1" ht="18.75">
      <c r="A21" s="33" t="s">
        <v>51</v>
      </c>
      <c r="B21" s="35">
        <v>46043</v>
      </c>
      <c r="C21" s="36">
        <v>14.26</v>
      </c>
      <c r="D21" s="37">
        <v>19.107089999999999</v>
      </c>
      <c r="E21" s="37">
        <v>99.485349999999997</v>
      </c>
      <c r="F21" s="37">
        <v>551050.75047600002</v>
      </c>
      <c r="G21" s="37">
        <v>2112747.5715700001</v>
      </c>
      <c r="H21" s="38" t="s">
        <v>54</v>
      </c>
      <c r="I21" s="38" t="s">
        <v>66</v>
      </c>
      <c r="J21" s="38" t="s">
        <v>67</v>
      </c>
      <c r="K21" s="38" t="s">
        <v>57</v>
      </c>
      <c r="L21" s="38" t="s">
        <v>58</v>
      </c>
      <c r="M21" s="38" t="s">
        <v>68</v>
      </c>
      <c r="N21" s="38" t="s">
        <v>63</v>
      </c>
    </row>
    <row r="22" spans="1:14" customFormat="1" ht="18.75">
      <c r="A22" s="33" t="s">
        <v>126</v>
      </c>
      <c r="B22" s="35">
        <v>46043</v>
      </c>
      <c r="C22" s="36">
        <v>14.26</v>
      </c>
      <c r="D22" s="37">
        <v>19.107690000000002</v>
      </c>
      <c r="E22" s="37">
        <v>99.484989999999996</v>
      </c>
      <c r="F22" s="37">
        <v>551012.69978300005</v>
      </c>
      <c r="G22" s="37">
        <v>2112813.8579299999</v>
      </c>
      <c r="H22" s="38" t="s">
        <v>54</v>
      </c>
      <c r="I22" s="38" t="s">
        <v>66</v>
      </c>
      <c r="J22" s="38" t="s">
        <v>67</v>
      </c>
      <c r="K22" s="38" t="s">
        <v>57</v>
      </c>
      <c r="L22" s="38" t="s">
        <v>58</v>
      </c>
      <c r="M22" s="38" t="s">
        <v>68</v>
      </c>
      <c r="N22" s="38" t="s">
        <v>63</v>
      </c>
    </row>
    <row r="23" spans="1:14" customFormat="1" ht="18.75">
      <c r="A23" s="33" t="s">
        <v>127</v>
      </c>
      <c r="B23" s="35">
        <v>46043</v>
      </c>
      <c r="C23" s="36">
        <v>14.26</v>
      </c>
      <c r="D23" s="37">
        <v>19.305060000000001</v>
      </c>
      <c r="E23" s="37">
        <v>99.414240000000007</v>
      </c>
      <c r="F23" s="37">
        <v>543518.94738100003</v>
      </c>
      <c r="G23" s="37">
        <v>2134634.2356699998</v>
      </c>
      <c r="H23" s="38" t="s">
        <v>54</v>
      </c>
      <c r="I23" s="38" t="s">
        <v>69</v>
      </c>
      <c r="J23" s="38" t="s">
        <v>67</v>
      </c>
      <c r="K23" s="38" t="s">
        <v>57</v>
      </c>
      <c r="L23" s="38" t="s">
        <v>58</v>
      </c>
      <c r="M23" s="38" t="s">
        <v>70</v>
      </c>
      <c r="N23" s="38" t="s">
        <v>71</v>
      </c>
    </row>
    <row r="24" spans="1:14" customFormat="1" ht="18.75">
      <c r="A24" s="33" t="s">
        <v>128</v>
      </c>
      <c r="B24" s="35">
        <v>46043</v>
      </c>
      <c r="C24" s="36">
        <v>14.26</v>
      </c>
      <c r="D24" s="37">
        <v>17.991520000000001</v>
      </c>
      <c r="E24" s="37">
        <v>98.157340000000005</v>
      </c>
      <c r="F24" s="37">
        <v>410786.92086299998</v>
      </c>
      <c r="G24" s="37">
        <v>1989449.9928600001</v>
      </c>
      <c r="H24" s="38" t="s">
        <v>54</v>
      </c>
      <c r="I24" s="38" t="s">
        <v>72</v>
      </c>
      <c r="J24" s="38" t="s">
        <v>73</v>
      </c>
      <c r="K24" s="38" t="s">
        <v>74</v>
      </c>
      <c r="L24" s="38" t="s">
        <v>58</v>
      </c>
      <c r="M24" s="38" t="s">
        <v>75</v>
      </c>
      <c r="N24" s="38" t="s">
        <v>63</v>
      </c>
    </row>
    <row r="25" spans="1:14" customFormat="1" ht="18.75">
      <c r="A25" s="33" t="s">
        <v>129</v>
      </c>
      <c r="B25" s="35">
        <v>46043</v>
      </c>
      <c r="C25" s="36">
        <v>14.26</v>
      </c>
      <c r="D25" s="37">
        <v>18.125810000000001</v>
      </c>
      <c r="E25" s="37">
        <v>98.050510000000003</v>
      </c>
      <c r="F25" s="37">
        <v>399552.28771200002</v>
      </c>
      <c r="G25" s="37">
        <v>2004363.71031</v>
      </c>
      <c r="H25" s="38" t="s">
        <v>54</v>
      </c>
      <c r="I25" s="38" t="s">
        <v>76</v>
      </c>
      <c r="J25" s="38" t="s">
        <v>77</v>
      </c>
      <c r="K25" s="38" t="s">
        <v>74</v>
      </c>
      <c r="L25" s="38" t="s">
        <v>58</v>
      </c>
      <c r="M25" s="38" t="s">
        <v>75</v>
      </c>
      <c r="N25" s="38" t="s">
        <v>63</v>
      </c>
    </row>
    <row r="26" spans="1:14" customFormat="1" ht="18.75">
      <c r="A26" s="33" t="s">
        <v>130</v>
      </c>
      <c r="B26" s="35">
        <v>46043</v>
      </c>
      <c r="C26" s="36">
        <v>14.26</v>
      </c>
      <c r="D26" s="37">
        <v>18.14631</v>
      </c>
      <c r="E26" s="37">
        <v>98.032229999999998</v>
      </c>
      <c r="F26" s="37">
        <v>397630.20346699998</v>
      </c>
      <c r="G26" s="37">
        <v>2006642.1130599999</v>
      </c>
      <c r="H26" s="38" t="s">
        <v>54</v>
      </c>
      <c r="I26" s="38" t="s">
        <v>76</v>
      </c>
      <c r="J26" s="38" t="s">
        <v>77</v>
      </c>
      <c r="K26" s="38" t="s">
        <v>74</v>
      </c>
      <c r="L26" s="38" t="s">
        <v>58</v>
      </c>
      <c r="M26" s="38" t="s">
        <v>75</v>
      </c>
      <c r="N26" s="38" t="s">
        <v>63</v>
      </c>
    </row>
    <row r="27" spans="1:14" customFormat="1" ht="18.75">
      <c r="A27" s="33" t="s">
        <v>131</v>
      </c>
      <c r="B27" s="35">
        <v>46043</v>
      </c>
      <c r="C27" s="36">
        <v>14.26</v>
      </c>
      <c r="D27" s="37">
        <v>18.430140000000002</v>
      </c>
      <c r="E27" s="37">
        <v>98.038349999999994</v>
      </c>
      <c r="F27" s="37">
        <v>398443.04623699997</v>
      </c>
      <c r="G27" s="37">
        <v>2038045.08311</v>
      </c>
      <c r="H27" s="38" t="s">
        <v>54</v>
      </c>
      <c r="I27" s="38" t="s">
        <v>78</v>
      </c>
      <c r="J27" s="38" t="s">
        <v>78</v>
      </c>
      <c r="K27" s="38" t="s">
        <v>74</v>
      </c>
      <c r="L27" s="38" t="s">
        <v>58</v>
      </c>
      <c r="M27" s="38" t="s">
        <v>75</v>
      </c>
      <c r="N27" s="38" t="s">
        <v>63</v>
      </c>
    </row>
    <row r="28" spans="1:14" customFormat="1" ht="18.75">
      <c r="A28" s="33" t="s">
        <v>132</v>
      </c>
      <c r="B28" s="35">
        <v>46043</v>
      </c>
      <c r="C28" s="36">
        <v>14.26</v>
      </c>
      <c r="D28" s="37">
        <v>18.667359999999999</v>
      </c>
      <c r="E28" s="37">
        <v>98.025840000000002</v>
      </c>
      <c r="F28" s="37">
        <v>397263.78934299998</v>
      </c>
      <c r="G28" s="37">
        <v>2064301.7908900001</v>
      </c>
      <c r="H28" s="38" t="s">
        <v>54</v>
      </c>
      <c r="I28" s="38" t="s">
        <v>79</v>
      </c>
      <c r="J28" s="38" t="s">
        <v>80</v>
      </c>
      <c r="K28" s="38" t="s">
        <v>74</v>
      </c>
      <c r="L28" s="38" t="s">
        <v>58</v>
      </c>
      <c r="M28" s="38" t="s">
        <v>75</v>
      </c>
      <c r="N28" s="38" t="s">
        <v>63</v>
      </c>
    </row>
    <row r="29" spans="1:14" customFormat="1" ht="18.75">
      <c r="A29" s="33" t="s">
        <v>133</v>
      </c>
      <c r="B29" s="35">
        <v>46043</v>
      </c>
      <c r="C29" s="36">
        <v>14.26</v>
      </c>
      <c r="D29" s="37">
        <v>18.667280000000002</v>
      </c>
      <c r="E29" s="37">
        <v>97.911249999999995</v>
      </c>
      <c r="F29" s="37">
        <v>385177.81831</v>
      </c>
      <c r="G29" s="37">
        <v>2064362.5854799999</v>
      </c>
      <c r="H29" s="38" t="s">
        <v>54</v>
      </c>
      <c r="I29" s="38" t="s">
        <v>79</v>
      </c>
      <c r="J29" s="38" t="s">
        <v>80</v>
      </c>
      <c r="K29" s="38" t="s">
        <v>74</v>
      </c>
      <c r="L29" s="38" t="s">
        <v>58</v>
      </c>
      <c r="M29" s="38" t="s">
        <v>75</v>
      </c>
      <c r="N29" s="38" t="s">
        <v>63</v>
      </c>
    </row>
    <row r="30" spans="1:14" customFormat="1" ht="18.75">
      <c r="A30" s="33" t="s">
        <v>134</v>
      </c>
      <c r="B30" s="35">
        <v>46043</v>
      </c>
      <c r="C30" s="36">
        <v>14.26</v>
      </c>
      <c r="D30" s="37">
        <v>18.6677</v>
      </c>
      <c r="E30" s="37">
        <v>97.911929999999998</v>
      </c>
      <c r="F30" s="37">
        <v>385249.82218100003</v>
      </c>
      <c r="G30" s="37">
        <v>2064408.62647</v>
      </c>
      <c r="H30" s="38" t="s">
        <v>54</v>
      </c>
      <c r="I30" s="38" t="s">
        <v>79</v>
      </c>
      <c r="J30" s="38" t="s">
        <v>80</v>
      </c>
      <c r="K30" s="38" t="s">
        <v>74</v>
      </c>
      <c r="L30" s="38" t="s">
        <v>58</v>
      </c>
      <c r="M30" s="38" t="s">
        <v>75</v>
      </c>
      <c r="N30" s="38" t="s">
        <v>63</v>
      </c>
    </row>
    <row r="31" spans="1:14" customFormat="1" ht="18.75">
      <c r="A31" s="33" t="s">
        <v>135</v>
      </c>
      <c r="B31" s="35">
        <v>46043</v>
      </c>
      <c r="C31" s="36">
        <v>14.26</v>
      </c>
      <c r="D31" s="37">
        <v>18.66855</v>
      </c>
      <c r="E31" s="37">
        <v>98.026179999999997</v>
      </c>
      <c r="F31" s="37">
        <v>397300.36541000003</v>
      </c>
      <c r="G31" s="37">
        <v>2064433.27718</v>
      </c>
      <c r="H31" s="38" t="s">
        <v>54</v>
      </c>
      <c r="I31" s="38" t="s">
        <v>79</v>
      </c>
      <c r="J31" s="38" t="s">
        <v>80</v>
      </c>
      <c r="K31" s="38" t="s">
        <v>74</v>
      </c>
      <c r="L31" s="38" t="s">
        <v>58</v>
      </c>
      <c r="M31" s="38" t="s">
        <v>75</v>
      </c>
      <c r="N31" s="38" t="s">
        <v>81</v>
      </c>
    </row>
    <row r="32" spans="1:14" customFormat="1" ht="18.75">
      <c r="A32" s="33" t="s">
        <v>136</v>
      </c>
      <c r="B32" s="35">
        <v>46043</v>
      </c>
      <c r="C32" s="36">
        <v>14.26</v>
      </c>
      <c r="D32" s="37">
        <v>18.66891</v>
      </c>
      <c r="E32" s="37">
        <v>98.029619999999994</v>
      </c>
      <c r="F32" s="37">
        <v>397663.393652</v>
      </c>
      <c r="G32" s="37">
        <v>2064471.14298</v>
      </c>
      <c r="H32" s="38" t="s">
        <v>54</v>
      </c>
      <c r="I32" s="38" t="s">
        <v>79</v>
      </c>
      <c r="J32" s="38" t="s">
        <v>80</v>
      </c>
      <c r="K32" s="38" t="s">
        <v>74</v>
      </c>
      <c r="L32" s="38" t="s">
        <v>58</v>
      </c>
      <c r="M32" s="38" t="s">
        <v>75</v>
      </c>
      <c r="N32" s="38" t="s">
        <v>63</v>
      </c>
    </row>
    <row r="33" spans="1:14" customFormat="1" ht="18.75">
      <c r="A33" s="33" t="s">
        <v>137</v>
      </c>
      <c r="B33" s="35">
        <v>46043</v>
      </c>
      <c r="C33" s="36">
        <v>14.26</v>
      </c>
      <c r="D33" s="37">
        <v>18.672979999999999</v>
      </c>
      <c r="E33" s="37">
        <v>98.025580000000005</v>
      </c>
      <c r="F33" s="37">
        <v>397239.753325</v>
      </c>
      <c r="G33" s="37">
        <v>2064923.83076</v>
      </c>
      <c r="H33" s="38" t="s">
        <v>54</v>
      </c>
      <c r="I33" s="38" t="s">
        <v>79</v>
      </c>
      <c r="J33" s="38" t="s">
        <v>80</v>
      </c>
      <c r="K33" s="38" t="s">
        <v>74</v>
      </c>
      <c r="L33" s="38" t="s">
        <v>58</v>
      </c>
      <c r="M33" s="38" t="s">
        <v>75</v>
      </c>
      <c r="N33" s="38" t="s">
        <v>63</v>
      </c>
    </row>
    <row r="34" spans="1:14" customFormat="1" ht="18.75">
      <c r="A34" s="33" t="s">
        <v>138</v>
      </c>
      <c r="B34" s="35">
        <v>46043</v>
      </c>
      <c r="C34" s="36">
        <v>14.26</v>
      </c>
      <c r="D34" s="37">
        <v>18.67332</v>
      </c>
      <c r="E34" s="37">
        <v>98.029039999999995</v>
      </c>
      <c r="F34" s="37">
        <v>397604.869679</v>
      </c>
      <c r="G34" s="37">
        <v>2064959.4704</v>
      </c>
      <c r="H34" s="38" t="s">
        <v>54</v>
      </c>
      <c r="I34" s="38" t="s">
        <v>79</v>
      </c>
      <c r="J34" s="38" t="s">
        <v>80</v>
      </c>
      <c r="K34" s="38" t="s">
        <v>74</v>
      </c>
      <c r="L34" s="38" t="s">
        <v>58</v>
      </c>
      <c r="M34" s="38" t="s">
        <v>75</v>
      </c>
      <c r="N34" s="38" t="s">
        <v>63</v>
      </c>
    </row>
    <row r="35" spans="1:14" customFormat="1" ht="18.75">
      <c r="A35" s="33" t="s">
        <v>139</v>
      </c>
      <c r="B35" s="35">
        <v>46043</v>
      </c>
      <c r="C35" s="36">
        <v>14.26</v>
      </c>
      <c r="D35" s="37">
        <v>19.611840000000001</v>
      </c>
      <c r="E35" s="37">
        <v>98.226230000000001</v>
      </c>
      <c r="F35" s="37">
        <v>418861.14127199998</v>
      </c>
      <c r="G35" s="37">
        <v>2168712.3572300002</v>
      </c>
      <c r="H35" s="38" t="s">
        <v>54</v>
      </c>
      <c r="I35" s="38" t="s">
        <v>82</v>
      </c>
      <c r="J35" s="38" t="s">
        <v>82</v>
      </c>
      <c r="K35" s="38" t="s">
        <v>74</v>
      </c>
      <c r="L35" s="38" t="s">
        <v>58</v>
      </c>
      <c r="M35" s="38" t="s">
        <v>83</v>
      </c>
      <c r="N35" s="38" t="s">
        <v>63</v>
      </c>
    </row>
    <row r="36" spans="1:14" customFormat="1" ht="18.75">
      <c r="A36" s="33" t="s">
        <v>140</v>
      </c>
      <c r="B36" s="35">
        <v>46043</v>
      </c>
      <c r="C36" s="36">
        <v>14.26</v>
      </c>
      <c r="D36" s="37">
        <v>19.617529999999999</v>
      </c>
      <c r="E36" s="37">
        <v>98.225430000000003</v>
      </c>
      <c r="F36" s="37">
        <v>418780.105644</v>
      </c>
      <c r="G36" s="37">
        <v>2169342.4109100001</v>
      </c>
      <c r="H36" s="38" t="s">
        <v>54</v>
      </c>
      <c r="I36" s="38" t="s">
        <v>82</v>
      </c>
      <c r="J36" s="38" t="s">
        <v>82</v>
      </c>
      <c r="K36" s="38" t="s">
        <v>74</v>
      </c>
      <c r="L36" s="38" t="s">
        <v>58</v>
      </c>
      <c r="M36" s="38" t="s">
        <v>83</v>
      </c>
      <c r="N36" s="38" t="s">
        <v>63</v>
      </c>
    </row>
    <row r="37" spans="1:14" customFormat="1" ht="18.75">
      <c r="A37" s="33" t="s">
        <v>141</v>
      </c>
      <c r="B37" s="35">
        <v>46043</v>
      </c>
      <c r="C37" s="36">
        <v>12.46</v>
      </c>
      <c r="D37" s="37">
        <v>16.484909999999999</v>
      </c>
      <c r="E37" s="37">
        <v>103.37992</v>
      </c>
      <c r="F37" s="37">
        <v>967852.59013799997</v>
      </c>
      <c r="G37" s="37">
        <v>1827656.0861</v>
      </c>
      <c r="H37" s="38" t="s">
        <v>54</v>
      </c>
      <c r="I37" s="38" t="s">
        <v>84</v>
      </c>
      <c r="J37" s="38" t="s">
        <v>85</v>
      </c>
      <c r="K37" s="38" t="s">
        <v>86</v>
      </c>
      <c r="L37" s="38" t="s">
        <v>87</v>
      </c>
      <c r="M37" s="38" t="s">
        <v>88</v>
      </c>
      <c r="N37" s="38" t="s">
        <v>63</v>
      </c>
    </row>
    <row r="38" spans="1:14" customFormat="1" ht="18.75">
      <c r="A38" s="33" t="s">
        <v>142</v>
      </c>
      <c r="B38" s="35">
        <v>46043</v>
      </c>
      <c r="C38" s="36">
        <v>12.46</v>
      </c>
      <c r="D38" s="37">
        <v>16.649799999999999</v>
      </c>
      <c r="E38" s="37">
        <v>104.04617</v>
      </c>
      <c r="F38" s="37">
        <v>1038704.43007</v>
      </c>
      <c r="G38" s="37">
        <v>1847624.4804100001</v>
      </c>
      <c r="H38" s="38" t="s">
        <v>54</v>
      </c>
      <c r="I38" s="38" t="s">
        <v>89</v>
      </c>
      <c r="J38" s="38" t="s">
        <v>90</v>
      </c>
      <c r="K38" s="38" t="s">
        <v>86</v>
      </c>
      <c r="L38" s="38" t="s">
        <v>87</v>
      </c>
      <c r="M38" s="38" t="s">
        <v>91</v>
      </c>
      <c r="N38" s="38" t="s">
        <v>81</v>
      </c>
    </row>
    <row r="39" spans="1:14" customFormat="1" ht="18.75">
      <c r="A39" s="33" t="s">
        <v>143</v>
      </c>
      <c r="B39" s="35">
        <v>46043</v>
      </c>
      <c r="C39" s="36">
        <v>12.46</v>
      </c>
      <c r="D39" s="37">
        <v>16.650500000000001</v>
      </c>
      <c r="E39" s="37">
        <v>104.04964</v>
      </c>
      <c r="F39" s="37">
        <v>1039073.71139</v>
      </c>
      <c r="G39" s="37">
        <v>1847711.56516</v>
      </c>
      <c r="H39" s="38" t="s">
        <v>54</v>
      </c>
      <c r="I39" s="38" t="s">
        <v>92</v>
      </c>
      <c r="J39" s="38" t="s">
        <v>90</v>
      </c>
      <c r="K39" s="38" t="s">
        <v>86</v>
      </c>
      <c r="L39" s="38" t="s">
        <v>87</v>
      </c>
      <c r="M39" s="38" t="s">
        <v>91</v>
      </c>
      <c r="N39" s="38" t="s">
        <v>63</v>
      </c>
    </row>
    <row r="40" spans="1:14" customFormat="1" ht="18.75">
      <c r="A40" s="33" t="s">
        <v>144</v>
      </c>
      <c r="B40" s="35">
        <v>46043</v>
      </c>
      <c r="C40" s="36">
        <v>12.46</v>
      </c>
      <c r="D40" s="37">
        <v>16.560310000000001</v>
      </c>
      <c r="E40" s="37">
        <v>102.64906000000001</v>
      </c>
      <c r="F40" s="37">
        <v>889534.15864499996</v>
      </c>
      <c r="G40" s="37">
        <v>1834454.36029</v>
      </c>
      <c r="H40" s="38" t="s">
        <v>54</v>
      </c>
      <c r="I40" s="38" t="s">
        <v>93</v>
      </c>
      <c r="J40" s="38" t="s">
        <v>94</v>
      </c>
      <c r="K40" s="38" t="s">
        <v>95</v>
      </c>
      <c r="L40" s="38" t="s">
        <v>87</v>
      </c>
      <c r="M40" s="38" t="s">
        <v>96</v>
      </c>
      <c r="N40" s="38" t="s">
        <v>63</v>
      </c>
    </row>
    <row r="41" spans="1:14" customFormat="1" ht="18.75">
      <c r="A41" s="33" t="s">
        <v>145</v>
      </c>
      <c r="B41" s="35">
        <v>46043</v>
      </c>
      <c r="C41" s="36">
        <v>12.46</v>
      </c>
      <c r="D41" s="37">
        <v>16.776009999999999</v>
      </c>
      <c r="E41" s="37">
        <v>103.07474999999999</v>
      </c>
      <c r="F41" s="37">
        <v>934548.89757999999</v>
      </c>
      <c r="G41" s="37">
        <v>1859241.7738099999</v>
      </c>
      <c r="H41" s="38" t="s">
        <v>54</v>
      </c>
      <c r="I41" s="38" t="s">
        <v>97</v>
      </c>
      <c r="J41" s="38" t="s">
        <v>98</v>
      </c>
      <c r="K41" s="38" t="s">
        <v>95</v>
      </c>
      <c r="L41" s="38" t="s">
        <v>87</v>
      </c>
      <c r="M41" s="38" t="s">
        <v>99</v>
      </c>
      <c r="N41" s="38" t="s">
        <v>63</v>
      </c>
    </row>
    <row r="42" spans="1:14" customFormat="1" ht="18.75">
      <c r="A42" s="33" t="s">
        <v>146</v>
      </c>
      <c r="B42" s="35">
        <v>46043</v>
      </c>
      <c r="C42" s="36">
        <v>14.26</v>
      </c>
      <c r="D42" s="37">
        <v>18.739470000000001</v>
      </c>
      <c r="E42" s="37">
        <v>100.53399</v>
      </c>
      <c r="F42" s="37">
        <v>661717.32627600001</v>
      </c>
      <c r="G42" s="37">
        <v>2072696.39301</v>
      </c>
      <c r="H42" s="38" t="s">
        <v>54</v>
      </c>
      <c r="I42" s="38" t="s">
        <v>100</v>
      </c>
      <c r="J42" s="38" t="s">
        <v>101</v>
      </c>
      <c r="K42" s="38" t="s">
        <v>102</v>
      </c>
      <c r="L42" s="38" t="s">
        <v>58</v>
      </c>
      <c r="M42" s="38" t="s">
        <v>103</v>
      </c>
      <c r="N42" s="38" t="s">
        <v>81</v>
      </c>
    </row>
    <row r="43" spans="1:14" customFormat="1" ht="18.75">
      <c r="A43" s="33" t="s">
        <v>147</v>
      </c>
      <c r="B43" s="35">
        <v>46043</v>
      </c>
      <c r="C43" s="36">
        <v>12.46</v>
      </c>
      <c r="D43" s="37">
        <v>18.89339</v>
      </c>
      <c r="E43" s="37">
        <v>100.54868</v>
      </c>
      <c r="F43" s="37">
        <v>663117.73212599999</v>
      </c>
      <c r="G43" s="37">
        <v>2089745.3168200001</v>
      </c>
      <c r="H43" s="38" t="s">
        <v>54</v>
      </c>
      <c r="I43" s="38" t="s">
        <v>104</v>
      </c>
      <c r="J43" s="38" t="s">
        <v>105</v>
      </c>
      <c r="K43" s="38" t="s">
        <v>102</v>
      </c>
      <c r="L43" s="38" t="s">
        <v>58</v>
      </c>
      <c r="M43" s="38" t="s">
        <v>106</v>
      </c>
      <c r="N43" s="38" t="s">
        <v>81</v>
      </c>
    </row>
    <row r="44" spans="1:14" customFormat="1" ht="18.75">
      <c r="A44" s="33" t="s">
        <v>148</v>
      </c>
      <c r="B44" s="35">
        <v>46043</v>
      </c>
      <c r="C44" s="36">
        <v>12.46</v>
      </c>
      <c r="D44" s="37">
        <v>18.899730000000002</v>
      </c>
      <c r="E44" s="37">
        <v>100.54729</v>
      </c>
      <c r="F44" s="37">
        <v>662965.16076100001</v>
      </c>
      <c r="G44" s="37">
        <v>2090445.7381899999</v>
      </c>
      <c r="H44" s="38" t="s">
        <v>54</v>
      </c>
      <c r="I44" s="38" t="s">
        <v>104</v>
      </c>
      <c r="J44" s="38" t="s">
        <v>105</v>
      </c>
      <c r="K44" s="38" t="s">
        <v>102</v>
      </c>
      <c r="L44" s="38" t="s">
        <v>58</v>
      </c>
      <c r="M44" s="38" t="s">
        <v>106</v>
      </c>
      <c r="N44" s="38" t="s">
        <v>63</v>
      </c>
    </row>
    <row r="45" spans="1:14" customFormat="1" ht="18.75">
      <c r="A45" s="33" t="s">
        <v>149</v>
      </c>
      <c r="B45" s="35">
        <v>46043</v>
      </c>
      <c r="C45" s="36">
        <v>14.26</v>
      </c>
      <c r="D45" s="37">
        <v>18.020479999999999</v>
      </c>
      <c r="E45" s="37">
        <v>99.373080000000002</v>
      </c>
      <c r="F45" s="37">
        <v>539490.89202499995</v>
      </c>
      <c r="G45" s="37">
        <v>1992491.1471899999</v>
      </c>
      <c r="H45" s="38" t="s">
        <v>54</v>
      </c>
      <c r="I45" s="38" t="s">
        <v>107</v>
      </c>
      <c r="J45" s="38" t="s">
        <v>108</v>
      </c>
      <c r="K45" s="38" t="s">
        <v>109</v>
      </c>
      <c r="L45" s="38" t="s">
        <v>58</v>
      </c>
      <c r="M45" s="38" t="s">
        <v>110</v>
      </c>
      <c r="N45" s="38" t="s">
        <v>63</v>
      </c>
    </row>
    <row r="46" spans="1:14" customFormat="1" ht="18.75">
      <c r="A46" s="33" t="s">
        <v>150</v>
      </c>
      <c r="B46" s="35">
        <v>46043</v>
      </c>
      <c r="C46" s="36">
        <v>12.46</v>
      </c>
      <c r="D46" s="37">
        <v>18.023119999999999</v>
      </c>
      <c r="E46" s="37">
        <v>99.373230000000007</v>
      </c>
      <c r="F46" s="37">
        <v>539506.18120500003</v>
      </c>
      <c r="G46" s="37">
        <v>1992783.2642300001</v>
      </c>
      <c r="H46" s="38" t="s">
        <v>54</v>
      </c>
      <c r="I46" s="38" t="s">
        <v>107</v>
      </c>
      <c r="J46" s="38" t="s">
        <v>108</v>
      </c>
      <c r="K46" s="38" t="s">
        <v>109</v>
      </c>
      <c r="L46" s="38" t="s">
        <v>58</v>
      </c>
      <c r="M46" s="38" t="s">
        <v>110</v>
      </c>
      <c r="N46" s="38" t="s">
        <v>81</v>
      </c>
    </row>
    <row r="47" spans="1:14" customFormat="1" ht="18.75">
      <c r="A47" s="33" t="s">
        <v>151</v>
      </c>
      <c r="B47" s="35">
        <v>46043</v>
      </c>
      <c r="C47" s="36">
        <v>12.46</v>
      </c>
      <c r="D47" s="37">
        <v>18.023399999999999</v>
      </c>
      <c r="E47" s="37">
        <v>99.374889999999994</v>
      </c>
      <c r="F47" s="37">
        <v>539681.83057300001</v>
      </c>
      <c r="G47" s="37">
        <v>1992814.5978900001</v>
      </c>
      <c r="H47" s="38" t="s">
        <v>54</v>
      </c>
      <c r="I47" s="38" t="s">
        <v>107</v>
      </c>
      <c r="J47" s="38" t="s">
        <v>108</v>
      </c>
      <c r="K47" s="38" t="s">
        <v>109</v>
      </c>
      <c r="L47" s="38" t="s">
        <v>58</v>
      </c>
      <c r="M47" s="38" t="s">
        <v>110</v>
      </c>
      <c r="N47" s="38" t="s">
        <v>63</v>
      </c>
    </row>
    <row r="48" spans="1:14" customFormat="1" ht="18.75">
      <c r="A48" s="33" t="s">
        <v>152</v>
      </c>
      <c r="B48" s="35">
        <v>46043</v>
      </c>
      <c r="C48" s="36">
        <v>14.26</v>
      </c>
      <c r="D48" s="37">
        <v>18.026509999999998</v>
      </c>
      <c r="E48" s="37">
        <v>99.372439999999997</v>
      </c>
      <c r="F48" s="37">
        <v>539421.80479099997</v>
      </c>
      <c r="G48" s="37">
        <v>1993158.15971</v>
      </c>
      <c r="H48" s="38" t="s">
        <v>54</v>
      </c>
      <c r="I48" s="38" t="s">
        <v>107</v>
      </c>
      <c r="J48" s="38" t="s">
        <v>108</v>
      </c>
      <c r="K48" s="38" t="s">
        <v>109</v>
      </c>
      <c r="L48" s="38" t="s">
        <v>58</v>
      </c>
      <c r="M48" s="38" t="s">
        <v>110</v>
      </c>
      <c r="N48" s="38" t="s">
        <v>81</v>
      </c>
    </row>
    <row r="49" spans="1:14" customFormat="1" ht="18.75">
      <c r="A49" s="33" t="s">
        <v>153</v>
      </c>
      <c r="B49" s="35">
        <v>46043</v>
      </c>
      <c r="C49" s="36">
        <v>14.26</v>
      </c>
      <c r="D49" s="37">
        <v>18.504829999999998</v>
      </c>
      <c r="E49" s="37">
        <v>99.840639999999993</v>
      </c>
      <c r="F49" s="37">
        <v>588738.24819900002</v>
      </c>
      <c r="G49" s="37">
        <v>2046246.0595799999</v>
      </c>
      <c r="H49" s="38" t="s">
        <v>54</v>
      </c>
      <c r="I49" s="38" t="s">
        <v>111</v>
      </c>
      <c r="J49" s="38" t="s">
        <v>112</v>
      </c>
      <c r="K49" s="38" t="s">
        <v>109</v>
      </c>
      <c r="L49" s="38" t="s">
        <v>58</v>
      </c>
      <c r="M49" s="38" t="s">
        <v>113</v>
      </c>
      <c r="N49" s="38" t="s">
        <v>71</v>
      </c>
    </row>
    <row r="50" spans="1:14" customFormat="1" ht="18.75">
      <c r="A50" s="33" t="s">
        <v>154</v>
      </c>
      <c r="B50" s="35">
        <v>46043</v>
      </c>
      <c r="C50" s="36">
        <v>14.26</v>
      </c>
      <c r="D50" s="37">
        <v>18.619029999999999</v>
      </c>
      <c r="E50" s="37">
        <v>99.678269999999998</v>
      </c>
      <c r="F50" s="37">
        <v>571550.07413700002</v>
      </c>
      <c r="G50" s="37">
        <v>2058810.0430999999</v>
      </c>
      <c r="H50" s="38" t="s">
        <v>54</v>
      </c>
      <c r="I50" s="38" t="s">
        <v>114</v>
      </c>
      <c r="J50" s="38" t="s">
        <v>115</v>
      </c>
      <c r="K50" s="38" t="s">
        <v>109</v>
      </c>
      <c r="L50" s="38" t="s">
        <v>58</v>
      </c>
      <c r="M50" s="38" t="s">
        <v>116</v>
      </c>
      <c r="N50" s="38" t="s">
        <v>63</v>
      </c>
    </row>
    <row r="51" spans="1:14" customFormat="1" ht="18.75">
      <c r="A51" s="33" t="s">
        <v>155</v>
      </c>
      <c r="B51" s="35">
        <v>46043</v>
      </c>
      <c r="C51" s="36">
        <v>14.26</v>
      </c>
      <c r="D51" s="37">
        <v>18.621099999999998</v>
      </c>
      <c r="E51" s="37">
        <v>99.573419999999999</v>
      </c>
      <c r="F51" s="37">
        <v>560488.48975099996</v>
      </c>
      <c r="G51" s="37">
        <v>2059000.5081799999</v>
      </c>
      <c r="H51" s="38" t="s">
        <v>54</v>
      </c>
      <c r="I51" s="38" t="s">
        <v>117</v>
      </c>
      <c r="J51" s="38" t="s">
        <v>115</v>
      </c>
      <c r="K51" s="38" t="s">
        <v>109</v>
      </c>
      <c r="L51" s="38" t="s">
        <v>58</v>
      </c>
      <c r="M51" s="38" t="s">
        <v>116</v>
      </c>
      <c r="N51" s="38" t="s">
        <v>63</v>
      </c>
    </row>
    <row r="52" spans="1:14" customFormat="1" ht="18.75">
      <c r="A52" s="33" t="s">
        <v>156</v>
      </c>
      <c r="B52" s="35">
        <v>46043</v>
      </c>
      <c r="C52" s="36">
        <v>14.26</v>
      </c>
      <c r="D52" s="37">
        <v>18.127130000000001</v>
      </c>
      <c r="E52" s="37">
        <v>98.919929999999994</v>
      </c>
      <c r="F52" s="37">
        <v>491529.67248900002</v>
      </c>
      <c r="G52" s="37">
        <v>2004252.64536</v>
      </c>
      <c r="H52" s="38" t="s">
        <v>54</v>
      </c>
      <c r="I52" s="38" t="s">
        <v>118</v>
      </c>
      <c r="J52" s="38" t="s">
        <v>119</v>
      </c>
      <c r="K52" s="38" t="s">
        <v>120</v>
      </c>
      <c r="L52" s="38" t="s">
        <v>58</v>
      </c>
      <c r="M52" s="38" t="s">
        <v>121</v>
      </c>
      <c r="N52" s="38" t="s">
        <v>63</v>
      </c>
    </row>
    <row r="53" spans="1:14" customFormat="1" ht="18.75">
      <c r="A53" s="33" t="s">
        <v>157</v>
      </c>
      <c r="B53" s="35">
        <v>46043</v>
      </c>
      <c r="C53" s="36">
        <v>14.26</v>
      </c>
      <c r="D53" s="37">
        <v>18.12809</v>
      </c>
      <c r="E53" s="37">
        <v>98.919280000000001</v>
      </c>
      <c r="F53" s="37">
        <v>491460.95776399999</v>
      </c>
      <c r="G53" s="37">
        <v>2004358.88754</v>
      </c>
      <c r="H53" s="38" t="s">
        <v>54</v>
      </c>
      <c r="I53" s="38" t="s">
        <v>118</v>
      </c>
      <c r="J53" s="38" t="s">
        <v>119</v>
      </c>
      <c r="K53" s="38" t="s">
        <v>120</v>
      </c>
      <c r="L53" s="38" t="s">
        <v>58</v>
      </c>
      <c r="M53" s="38" t="s">
        <v>121</v>
      </c>
      <c r="N53" s="38" t="s">
        <v>63</v>
      </c>
    </row>
    <row r="54" spans="1:14" customFormat="1" ht="18.75">
      <c r="A54" s="33" t="s">
        <v>158</v>
      </c>
      <c r="B54" s="35">
        <v>46043</v>
      </c>
      <c r="C54" s="36">
        <v>14.26</v>
      </c>
      <c r="D54" s="37">
        <v>14.826499999999999</v>
      </c>
      <c r="E54" s="37">
        <v>99.651020000000003</v>
      </c>
      <c r="F54" s="37">
        <v>570046.94537099998</v>
      </c>
      <c r="G54" s="37">
        <v>1639238.1055600001</v>
      </c>
      <c r="H54" s="38" t="s">
        <v>54</v>
      </c>
      <c r="I54" s="38" t="s">
        <v>122</v>
      </c>
      <c r="J54" s="38" t="s">
        <v>122</v>
      </c>
      <c r="K54" s="38" t="s">
        <v>123</v>
      </c>
      <c r="L54" s="38" t="s">
        <v>124</v>
      </c>
      <c r="M54" s="38" t="s">
        <v>125</v>
      </c>
      <c r="N54" s="38" t="s">
        <v>63</v>
      </c>
    </row>
    <row r="55" spans="1:14" customFormat="1" ht="18.75">
      <c r="A55" s="33" t="s">
        <v>159</v>
      </c>
      <c r="B55" s="35">
        <v>46043</v>
      </c>
      <c r="C55" s="36">
        <v>14.26</v>
      </c>
      <c r="D55" s="37">
        <v>14.82831</v>
      </c>
      <c r="E55" s="37">
        <v>99.650350000000003</v>
      </c>
      <c r="F55" s="37">
        <v>569974.27198600001</v>
      </c>
      <c r="G55" s="37">
        <v>1639438.0983500001</v>
      </c>
      <c r="H55" s="38" t="s">
        <v>54</v>
      </c>
      <c r="I55" s="38" t="s">
        <v>122</v>
      </c>
      <c r="J55" s="38" t="s">
        <v>122</v>
      </c>
      <c r="K55" s="38" t="s">
        <v>123</v>
      </c>
      <c r="L55" s="38" t="s">
        <v>124</v>
      </c>
      <c r="M55" s="38" t="s">
        <v>125</v>
      </c>
      <c r="N55" s="38" t="s">
        <v>63</v>
      </c>
    </row>
    <row r="56" spans="1:14" customFormat="1" ht="21">
      <c r="A56" s="13"/>
      <c r="B56" s="14"/>
      <c r="C56" s="15"/>
      <c r="D56" s="26"/>
      <c r="E56" s="26"/>
      <c r="F56" s="26"/>
      <c r="G56" s="26"/>
      <c r="H56" s="14"/>
      <c r="I56" s="14"/>
      <c r="J56" s="14"/>
      <c r="K56" s="14"/>
      <c r="L56" s="14"/>
      <c r="M56" s="14"/>
      <c r="N56" s="14"/>
    </row>
    <row r="57" spans="1:14" ht="18" customHeight="1">
      <c r="M57" s="13"/>
      <c r="N57" s="13"/>
    </row>
    <row r="59" spans="1:14" ht="18" customHeight="1">
      <c r="A59" s="41" t="s">
        <v>44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1:14" ht="18" customHeight="1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8" customHeight="1">
      <c r="N61" s="13"/>
    </row>
    <row r="62" spans="1:14" ht="18" customHeight="1">
      <c r="N62" s="13"/>
    </row>
    <row r="63" spans="1:14" ht="18" customHeight="1">
      <c r="N63" s="13"/>
    </row>
    <row r="64" spans="1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</sheetData>
  <mergeCells count="2">
    <mergeCell ref="A59:N5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176"/>
  <sheetViews>
    <sheetView tabSelected="1" zoomScaleNormal="100" workbookViewId="0">
      <selection activeCell="C12" sqref="C12"/>
    </sheetView>
  </sheetViews>
  <sheetFormatPr defaultColWidth="10.140625" defaultRowHeight="15"/>
  <cols>
    <col min="1" max="1" width="11.42578125" style="17" customWidth="1"/>
    <col min="2" max="2" width="8.8554687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140625" style="20" bestFit="1" customWidth="1"/>
    <col min="10" max="10" width="13.14062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396</v>
      </c>
      <c r="B4" s="33">
        <v>46043</v>
      </c>
      <c r="C4" s="42">
        <v>1.36</v>
      </c>
      <c r="D4" s="43">
        <v>15.41953</v>
      </c>
      <c r="E4" s="43">
        <v>101.01662</v>
      </c>
      <c r="F4" s="43">
        <v>716411.85695499997</v>
      </c>
      <c r="G4" s="43">
        <v>1705741.65521</v>
      </c>
      <c r="H4" s="29" t="s">
        <v>54</v>
      </c>
      <c r="I4" s="29" t="s">
        <v>397</v>
      </c>
      <c r="J4" s="29" t="s">
        <v>398</v>
      </c>
      <c r="K4" s="29" t="s">
        <v>166</v>
      </c>
      <c r="L4" s="29" t="s">
        <v>58</v>
      </c>
      <c r="M4" s="29" t="s">
        <v>63</v>
      </c>
    </row>
    <row r="5" spans="1:13" customFormat="1" ht="18.75">
      <c r="A5" s="29" t="s">
        <v>399</v>
      </c>
      <c r="B5" s="33">
        <v>46043</v>
      </c>
      <c r="C5" s="42">
        <v>1.36</v>
      </c>
      <c r="D5" s="43">
        <v>16.86073</v>
      </c>
      <c r="E5" s="43">
        <v>101.04568</v>
      </c>
      <c r="F5" s="43">
        <v>717947.764784</v>
      </c>
      <c r="G5" s="43">
        <v>1865277.25134</v>
      </c>
      <c r="H5" s="29" t="s">
        <v>54</v>
      </c>
      <c r="I5" s="29" t="s">
        <v>164</v>
      </c>
      <c r="J5" s="29" t="s">
        <v>165</v>
      </c>
      <c r="K5" s="29" t="s">
        <v>166</v>
      </c>
      <c r="L5" s="29" t="s">
        <v>58</v>
      </c>
      <c r="M5" s="29" t="s">
        <v>63</v>
      </c>
    </row>
    <row r="6" spans="1:13" customFormat="1" ht="18.75">
      <c r="A6" s="29" t="s">
        <v>400</v>
      </c>
      <c r="B6" s="33">
        <v>46043</v>
      </c>
      <c r="C6" s="42">
        <v>1.36</v>
      </c>
      <c r="D6" s="43">
        <v>16.864809999999999</v>
      </c>
      <c r="E6" s="43">
        <v>101.04636000000001</v>
      </c>
      <c r="F6" s="43">
        <v>718015.55748099997</v>
      </c>
      <c r="G6" s="43">
        <v>1865729.5873499999</v>
      </c>
      <c r="H6" s="29" t="s">
        <v>54</v>
      </c>
      <c r="I6" s="29" t="s">
        <v>164</v>
      </c>
      <c r="J6" s="29" t="s">
        <v>165</v>
      </c>
      <c r="K6" s="29" t="s">
        <v>166</v>
      </c>
      <c r="L6" s="29" t="s">
        <v>58</v>
      </c>
      <c r="M6" s="29" t="s">
        <v>63</v>
      </c>
    </row>
    <row r="7" spans="1:13" customFormat="1" ht="18.75">
      <c r="A7" s="29" t="s">
        <v>401</v>
      </c>
      <c r="B7" s="33">
        <v>46043</v>
      </c>
      <c r="C7" s="42">
        <v>1.36</v>
      </c>
      <c r="D7" s="43">
        <v>17.028590000000001</v>
      </c>
      <c r="E7" s="43">
        <v>101.98508</v>
      </c>
      <c r="F7" s="43">
        <v>817813.29560199997</v>
      </c>
      <c r="G7" s="43">
        <v>1885143.8646199999</v>
      </c>
      <c r="H7" s="29" t="s">
        <v>54</v>
      </c>
      <c r="I7" s="29" t="s">
        <v>402</v>
      </c>
      <c r="J7" s="29" t="s">
        <v>402</v>
      </c>
      <c r="K7" s="29" t="s">
        <v>343</v>
      </c>
      <c r="L7" s="29" t="s">
        <v>87</v>
      </c>
      <c r="M7" s="29" t="s">
        <v>63</v>
      </c>
    </row>
    <row r="8" spans="1:13" customFormat="1" ht="18.75">
      <c r="A8" s="29" t="s">
        <v>403</v>
      </c>
      <c r="B8" s="33">
        <v>46043</v>
      </c>
      <c r="C8" s="42">
        <v>1.36</v>
      </c>
      <c r="D8" s="43">
        <v>17.033380000000001</v>
      </c>
      <c r="E8" s="43">
        <v>102.03655999999999</v>
      </c>
      <c r="F8" s="43">
        <v>823290.23386799998</v>
      </c>
      <c r="G8" s="43">
        <v>1885758.8707600001</v>
      </c>
      <c r="H8" s="29" t="s">
        <v>54</v>
      </c>
      <c r="I8" s="29" t="s">
        <v>404</v>
      </c>
      <c r="J8" s="29" t="s">
        <v>402</v>
      </c>
      <c r="K8" s="29" t="s">
        <v>343</v>
      </c>
      <c r="L8" s="29" t="s">
        <v>87</v>
      </c>
      <c r="M8" s="29" t="s">
        <v>63</v>
      </c>
    </row>
    <row r="9" spans="1:13" customFormat="1" ht="18.75">
      <c r="A9" s="29" t="s">
        <v>405</v>
      </c>
      <c r="B9" s="33">
        <v>46043</v>
      </c>
      <c r="C9" s="42">
        <v>1.34</v>
      </c>
      <c r="D9" s="43">
        <v>19.619219999999999</v>
      </c>
      <c r="E9" s="43">
        <v>98.10427</v>
      </c>
      <c r="F9" s="43">
        <v>406075.73431999999</v>
      </c>
      <c r="G9" s="43">
        <v>2169591.61791</v>
      </c>
      <c r="H9" s="29" t="s">
        <v>54</v>
      </c>
      <c r="I9" s="29" t="s">
        <v>406</v>
      </c>
      <c r="J9" s="29" t="s">
        <v>82</v>
      </c>
      <c r="K9" s="29" t="s">
        <v>74</v>
      </c>
      <c r="L9" s="29" t="s">
        <v>58</v>
      </c>
      <c r="M9" s="29" t="s">
        <v>63</v>
      </c>
    </row>
    <row r="10" spans="1:13" customFormat="1" ht="18.75">
      <c r="A10" s="29" t="s">
        <v>407</v>
      </c>
      <c r="B10" s="33">
        <v>46043</v>
      </c>
      <c r="C10" s="42">
        <v>1.36</v>
      </c>
      <c r="D10" s="43">
        <v>13.900510000000001</v>
      </c>
      <c r="E10" s="43">
        <v>99.352620000000002</v>
      </c>
      <c r="F10" s="43">
        <v>538096.24759000004</v>
      </c>
      <c r="G10" s="43">
        <v>1536751.4146100001</v>
      </c>
      <c r="H10" s="29" t="s">
        <v>54</v>
      </c>
      <c r="I10" s="29" t="s">
        <v>408</v>
      </c>
      <c r="J10" s="29" t="s">
        <v>409</v>
      </c>
      <c r="K10" s="29" t="s">
        <v>410</v>
      </c>
      <c r="L10" s="29" t="s">
        <v>124</v>
      </c>
      <c r="M10" s="29" t="s">
        <v>63</v>
      </c>
    </row>
    <row r="11" spans="1:13" customFormat="1" ht="18.75">
      <c r="A11" s="29" t="s">
        <v>411</v>
      </c>
      <c r="B11" s="33">
        <v>46043</v>
      </c>
      <c r="C11" s="42">
        <v>1.36</v>
      </c>
      <c r="D11" s="43">
        <v>14.006629999999999</v>
      </c>
      <c r="E11" s="43">
        <v>99.69659</v>
      </c>
      <c r="F11" s="43">
        <v>575224.78627000004</v>
      </c>
      <c r="G11" s="43">
        <v>1548570.2342399999</v>
      </c>
      <c r="H11" s="29" t="s">
        <v>54</v>
      </c>
      <c r="I11" s="29" t="s">
        <v>412</v>
      </c>
      <c r="J11" s="29" t="s">
        <v>182</v>
      </c>
      <c r="K11" s="29" t="s">
        <v>410</v>
      </c>
      <c r="L11" s="29" t="s">
        <v>124</v>
      </c>
      <c r="M11" s="29" t="s">
        <v>63</v>
      </c>
    </row>
    <row r="12" spans="1:13" customFormat="1" ht="18.75">
      <c r="A12" s="29" t="s">
        <v>413</v>
      </c>
      <c r="B12" s="33">
        <v>46043</v>
      </c>
      <c r="C12" s="42">
        <v>1.36</v>
      </c>
      <c r="D12" s="43">
        <v>14.05021</v>
      </c>
      <c r="E12" s="43">
        <v>99.366720000000001</v>
      </c>
      <c r="F12" s="43">
        <v>539594.00487399998</v>
      </c>
      <c r="G12" s="43">
        <v>1553310.05696</v>
      </c>
      <c r="H12" s="29" t="s">
        <v>54</v>
      </c>
      <c r="I12" s="29" t="s">
        <v>414</v>
      </c>
      <c r="J12" s="29" t="s">
        <v>415</v>
      </c>
      <c r="K12" s="29" t="s">
        <v>410</v>
      </c>
      <c r="L12" s="29" t="s">
        <v>124</v>
      </c>
      <c r="M12" s="29" t="s">
        <v>63</v>
      </c>
    </row>
    <row r="13" spans="1:13" customFormat="1" ht="18.75">
      <c r="A13" s="29" t="s">
        <v>416</v>
      </c>
      <c r="B13" s="33">
        <v>46043</v>
      </c>
      <c r="C13" s="42">
        <v>1.36</v>
      </c>
      <c r="D13" s="43">
        <v>16.45214</v>
      </c>
      <c r="E13" s="43">
        <v>103.94998</v>
      </c>
      <c r="F13" s="43">
        <v>1028955.1010500001</v>
      </c>
      <c r="G13" s="43">
        <v>1825432.46016</v>
      </c>
      <c r="H13" s="29" t="s">
        <v>54</v>
      </c>
      <c r="I13" s="29" t="s">
        <v>417</v>
      </c>
      <c r="J13" s="29" t="s">
        <v>90</v>
      </c>
      <c r="K13" s="29" t="s">
        <v>86</v>
      </c>
      <c r="L13" s="29" t="s">
        <v>87</v>
      </c>
      <c r="M13" s="29" t="s">
        <v>63</v>
      </c>
    </row>
    <row r="14" spans="1:13" customFormat="1" ht="18.75">
      <c r="A14" s="29" t="s">
        <v>418</v>
      </c>
      <c r="B14" s="33">
        <v>46043</v>
      </c>
      <c r="C14" s="42">
        <v>1.36</v>
      </c>
      <c r="D14" s="43">
        <v>16.552240000000001</v>
      </c>
      <c r="E14" s="43">
        <v>103.214</v>
      </c>
      <c r="F14" s="43">
        <v>949945.46294500004</v>
      </c>
      <c r="G14" s="43">
        <v>1834742.6705499999</v>
      </c>
      <c r="H14" s="29" t="s">
        <v>54</v>
      </c>
      <c r="I14" s="29" t="s">
        <v>419</v>
      </c>
      <c r="J14" s="29" t="s">
        <v>420</v>
      </c>
      <c r="K14" s="29" t="s">
        <v>86</v>
      </c>
      <c r="L14" s="29" t="s">
        <v>87</v>
      </c>
      <c r="M14" s="29" t="s">
        <v>63</v>
      </c>
    </row>
    <row r="15" spans="1:13" customFormat="1" ht="18.75">
      <c r="A15" s="29" t="s">
        <v>421</v>
      </c>
      <c r="B15" s="33">
        <v>46043</v>
      </c>
      <c r="C15" s="42">
        <v>1.36</v>
      </c>
      <c r="D15" s="43">
        <v>16.62567</v>
      </c>
      <c r="E15" s="43">
        <v>103.30247</v>
      </c>
      <c r="F15" s="43">
        <v>959231.69661700004</v>
      </c>
      <c r="G15" s="43">
        <v>1843085.5665599999</v>
      </c>
      <c r="H15" s="29" t="s">
        <v>54</v>
      </c>
      <c r="I15" s="29" t="s">
        <v>422</v>
      </c>
      <c r="J15" s="29" t="s">
        <v>422</v>
      </c>
      <c r="K15" s="29" t="s">
        <v>86</v>
      </c>
      <c r="L15" s="29" t="s">
        <v>87</v>
      </c>
      <c r="M15" s="29" t="s">
        <v>63</v>
      </c>
    </row>
    <row r="16" spans="1:13" customFormat="1" ht="18.75">
      <c r="A16" s="29" t="s">
        <v>423</v>
      </c>
      <c r="B16" s="33">
        <v>46043</v>
      </c>
      <c r="C16" s="42">
        <v>1.36</v>
      </c>
      <c r="D16" s="43">
        <v>16.629339999999999</v>
      </c>
      <c r="E16" s="43">
        <v>103.77517</v>
      </c>
      <c r="F16" s="43">
        <v>1009770.04588</v>
      </c>
      <c r="G16" s="43">
        <v>1844640.88793</v>
      </c>
      <c r="H16" s="29" t="s">
        <v>54</v>
      </c>
      <c r="I16" s="29" t="s">
        <v>424</v>
      </c>
      <c r="J16" s="29" t="s">
        <v>347</v>
      </c>
      <c r="K16" s="29" t="s">
        <v>86</v>
      </c>
      <c r="L16" s="29" t="s">
        <v>87</v>
      </c>
      <c r="M16" s="29" t="s">
        <v>63</v>
      </c>
    </row>
    <row r="17" spans="1:13" customFormat="1" ht="18.75">
      <c r="A17" s="29" t="s">
        <v>425</v>
      </c>
      <c r="B17" s="33">
        <v>46043</v>
      </c>
      <c r="C17" s="42">
        <v>1.36</v>
      </c>
      <c r="D17" s="43">
        <v>16.660959999999999</v>
      </c>
      <c r="E17" s="43">
        <v>103.28634</v>
      </c>
      <c r="F17" s="43">
        <v>957423.31730800006</v>
      </c>
      <c r="G17" s="43">
        <v>1846961.5461599999</v>
      </c>
      <c r="H17" s="29" t="s">
        <v>54</v>
      </c>
      <c r="I17" s="29" t="s">
        <v>422</v>
      </c>
      <c r="J17" s="29" t="s">
        <v>422</v>
      </c>
      <c r="K17" s="29" t="s">
        <v>86</v>
      </c>
      <c r="L17" s="29" t="s">
        <v>87</v>
      </c>
      <c r="M17" s="29" t="s">
        <v>63</v>
      </c>
    </row>
    <row r="18" spans="1:13" customFormat="1" ht="18.75">
      <c r="A18" s="29" t="s">
        <v>426</v>
      </c>
      <c r="B18" s="33">
        <v>46043</v>
      </c>
      <c r="C18" s="42">
        <v>1.36</v>
      </c>
      <c r="D18" s="43">
        <v>16.664539999999999</v>
      </c>
      <c r="E18" s="43">
        <v>103.28688</v>
      </c>
      <c r="F18" s="43">
        <v>957472.50234000001</v>
      </c>
      <c r="G18" s="43">
        <v>1847359.74505</v>
      </c>
      <c r="H18" s="29" t="s">
        <v>54</v>
      </c>
      <c r="I18" s="29" t="s">
        <v>422</v>
      </c>
      <c r="J18" s="29" t="s">
        <v>422</v>
      </c>
      <c r="K18" s="29" t="s">
        <v>86</v>
      </c>
      <c r="L18" s="29" t="s">
        <v>87</v>
      </c>
      <c r="M18" s="29" t="s">
        <v>63</v>
      </c>
    </row>
    <row r="19" spans="1:13" customFormat="1" ht="18.75">
      <c r="A19" s="29" t="s">
        <v>427</v>
      </c>
      <c r="B19" s="33">
        <v>46043</v>
      </c>
      <c r="C19" s="42">
        <v>1.36</v>
      </c>
      <c r="D19" s="43">
        <v>16.846900000000002</v>
      </c>
      <c r="E19" s="43">
        <v>103.26382</v>
      </c>
      <c r="F19" s="43">
        <v>954573.21100999997</v>
      </c>
      <c r="G19" s="43">
        <v>1867526.96334</v>
      </c>
      <c r="H19" s="29" t="s">
        <v>54</v>
      </c>
      <c r="I19" s="29" t="s">
        <v>428</v>
      </c>
      <c r="J19" s="29" t="s">
        <v>429</v>
      </c>
      <c r="K19" s="29" t="s">
        <v>86</v>
      </c>
      <c r="L19" s="29" t="s">
        <v>87</v>
      </c>
      <c r="M19" s="29" t="s">
        <v>63</v>
      </c>
    </row>
    <row r="20" spans="1:13" customFormat="1" ht="18.75">
      <c r="A20" s="29" t="s">
        <v>430</v>
      </c>
      <c r="B20" s="33">
        <v>46043</v>
      </c>
      <c r="C20" s="42">
        <v>1.36</v>
      </c>
      <c r="D20" s="43">
        <v>16.312650000000001</v>
      </c>
      <c r="E20" s="43">
        <v>99.537120000000002</v>
      </c>
      <c r="F20" s="43">
        <v>557377.81159699999</v>
      </c>
      <c r="G20" s="43">
        <v>1803595.0236200001</v>
      </c>
      <c r="H20" s="29" t="s">
        <v>54</v>
      </c>
      <c r="I20" s="29" t="s">
        <v>431</v>
      </c>
      <c r="J20" s="29" t="s">
        <v>172</v>
      </c>
      <c r="K20" s="29" t="s">
        <v>173</v>
      </c>
      <c r="L20" s="29" t="s">
        <v>58</v>
      </c>
      <c r="M20" s="29" t="s">
        <v>63</v>
      </c>
    </row>
    <row r="21" spans="1:13" customFormat="1" ht="18.75">
      <c r="A21" s="29" t="s">
        <v>432</v>
      </c>
      <c r="B21" s="33">
        <v>46043</v>
      </c>
      <c r="C21" s="42">
        <v>1.36</v>
      </c>
      <c r="D21" s="43">
        <v>16.626760000000001</v>
      </c>
      <c r="E21" s="43">
        <v>102.66451000000001</v>
      </c>
      <c r="F21" s="43">
        <v>891050.64700899995</v>
      </c>
      <c r="G21" s="43">
        <v>1841847.86167</v>
      </c>
      <c r="H21" s="29" t="s">
        <v>54</v>
      </c>
      <c r="I21" s="29" t="s">
        <v>433</v>
      </c>
      <c r="J21" s="29" t="s">
        <v>97</v>
      </c>
      <c r="K21" s="29" t="s">
        <v>95</v>
      </c>
      <c r="L21" s="29" t="s">
        <v>87</v>
      </c>
      <c r="M21" s="29" t="s">
        <v>63</v>
      </c>
    </row>
    <row r="22" spans="1:13" customFormat="1" ht="18.75">
      <c r="A22" s="29" t="s">
        <v>434</v>
      </c>
      <c r="B22" s="33">
        <v>46043</v>
      </c>
      <c r="C22" s="42">
        <v>1.36</v>
      </c>
      <c r="D22" s="43">
        <v>16.69585</v>
      </c>
      <c r="E22" s="43">
        <v>103.12119</v>
      </c>
      <c r="F22" s="43">
        <v>939692.98387600004</v>
      </c>
      <c r="G22" s="43">
        <v>1850457.5743400001</v>
      </c>
      <c r="H22" s="29" t="s">
        <v>54</v>
      </c>
      <c r="I22" s="29" t="s">
        <v>358</v>
      </c>
      <c r="J22" s="29" t="s">
        <v>98</v>
      </c>
      <c r="K22" s="29" t="s">
        <v>95</v>
      </c>
      <c r="L22" s="29" t="s">
        <v>87</v>
      </c>
      <c r="M22" s="29" t="s">
        <v>63</v>
      </c>
    </row>
    <row r="23" spans="1:13" customFormat="1" ht="18.75">
      <c r="A23" s="29" t="s">
        <v>435</v>
      </c>
      <c r="B23" s="33">
        <v>46043</v>
      </c>
      <c r="C23" s="42">
        <v>1.36</v>
      </c>
      <c r="D23" s="43">
        <v>16.705020000000001</v>
      </c>
      <c r="E23" s="43">
        <v>102.6609</v>
      </c>
      <c r="F23" s="43">
        <v>890505.83979700005</v>
      </c>
      <c r="G23" s="43">
        <v>1850512.91032</v>
      </c>
      <c r="H23" s="29" t="s">
        <v>54</v>
      </c>
      <c r="I23" s="29" t="s">
        <v>436</v>
      </c>
      <c r="J23" s="29" t="s">
        <v>437</v>
      </c>
      <c r="K23" s="29" t="s">
        <v>95</v>
      </c>
      <c r="L23" s="29" t="s">
        <v>87</v>
      </c>
      <c r="M23" s="29" t="s">
        <v>63</v>
      </c>
    </row>
    <row r="24" spans="1:13" customFormat="1" ht="18.75">
      <c r="A24" s="29" t="s">
        <v>438</v>
      </c>
      <c r="B24" s="33">
        <v>46043</v>
      </c>
      <c r="C24" s="42">
        <v>1.36</v>
      </c>
      <c r="D24" s="43">
        <v>16.70872</v>
      </c>
      <c r="E24" s="43">
        <v>102.66146999999999</v>
      </c>
      <c r="F24" s="43">
        <v>890559.16830000002</v>
      </c>
      <c r="G24" s="43">
        <v>1850924.0338999999</v>
      </c>
      <c r="H24" s="29" t="s">
        <v>54</v>
      </c>
      <c r="I24" s="29" t="s">
        <v>436</v>
      </c>
      <c r="J24" s="29" t="s">
        <v>437</v>
      </c>
      <c r="K24" s="29" t="s">
        <v>95</v>
      </c>
      <c r="L24" s="29" t="s">
        <v>87</v>
      </c>
      <c r="M24" s="29" t="s">
        <v>63</v>
      </c>
    </row>
    <row r="25" spans="1:13" customFormat="1" ht="18.75">
      <c r="A25" s="29" t="s">
        <v>439</v>
      </c>
      <c r="B25" s="33">
        <v>46043</v>
      </c>
      <c r="C25" s="42">
        <v>1.36</v>
      </c>
      <c r="D25" s="43">
        <v>17.005389999999998</v>
      </c>
      <c r="E25" s="43">
        <v>102.74112</v>
      </c>
      <c r="F25" s="43">
        <v>898441.84986099997</v>
      </c>
      <c r="G25" s="43">
        <v>1883959.55837</v>
      </c>
      <c r="H25" s="29" t="s">
        <v>54</v>
      </c>
      <c r="I25" s="29" t="s">
        <v>440</v>
      </c>
      <c r="J25" s="29" t="s">
        <v>441</v>
      </c>
      <c r="K25" s="29" t="s">
        <v>95</v>
      </c>
      <c r="L25" s="29" t="s">
        <v>87</v>
      </c>
      <c r="M25" s="29" t="s">
        <v>63</v>
      </c>
    </row>
    <row r="26" spans="1:13" customFormat="1" ht="18.75">
      <c r="A26" s="29" t="s">
        <v>442</v>
      </c>
      <c r="B26" s="33">
        <v>46043</v>
      </c>
      <c r="C26" s="42">
        <v>1.36</v>
      </c>
      <c r="D26" s="43">
        <v>17.006019999999999</v>
      </c>
      <c r="E26" s="43">
        <v>102.73656</v>
      </c>
      <c r="F26" s="43">
        <v>897954.28552300006</v>
      </c>
      <c r="G26" s="43">
        <v>1884020.0830399999</v>
      </c>
      <c r="H26" s="29" t="s">
        <v>54</v>
      </c>
      <c r="I26" s="29" t="s">
        <v>440</v>
      </c>
      <c r="J26" s="29" t="s">
        <v>441</v>
      </c>
      <c r="K26" s="29" t="s">
        <v>95</v>
      </c>
      <c r="L26" s="29" t="s">
        <v>87</v>
      </c>
      <c r="M26" s="29" t="s">
        <v>63</v>
      </c>
    </row>
    <row r="27" spans="1:13" customFormat="1" ht="18.75">
      <c r="A27" s="29" t="s">
        <v>443</v>
      </c>
      <c r="B27" s="33">
        <v>46043</v>
      </c>
      <c r="C27" s="42">
        <v>1.36</v>
      </c>
      <c r="D27" s="43">
        <v>15.013</v>
      </c>
      <c r="E27" s="43">
        <v>99.782970000000006</v>
      </c>
      <c r="F27" s="43">
        <v>584172.31853699998</v>
      </c>
      <c r="G27" s="43">
        <v>1659912.8379899999</v>
      </c>
      <c r="H27" s="29" t="s">
        <v>54</v>
      </c>
      <c r="I27" s="29" t="s">
        <v>444</v>
      </c>
      <c r="J27" s="29" t="s">
        <v>445</v>
      </c>
      <c r="K27" s="29" t="s">
        <v>446</v>
      </c>
      <c r="L27" s="29" t="s">
        <v>124</v>
      </c>
      <c r="M27" s="29" t="s">
        <v>63</v>
      </c>
    </row>
    <row r="28" spans="1:13" customFormat="1" ht="18.75">
      <c r="A28" s="29" t="s">
        <v>447</v>
      </c>
      <c r="B28" s="33">
        <v>46043</v>
      </c>
      <c r="C28" s="42">
        <v>1.36</v>
      </c>
      <c r="D28" s="43">
        <v>15.014430000000001</v>
      </c>
      <c r="E28" s="43">
        <v>99.781090000000006</v>
      </c>
      <c r="F28" s="43">
        <v>583969.64165899996</v>
      </c>
      <c r="G28" s="43">
        <v>1660070.3006800001</v>
      </c>
      <c r="H28" s="29" t="s">
        <v>54</v>
      </c>
      <c r="I28" s="29" t="s">
        <v>444</v>
      </c>
      <c r="J28" s="29" t="s">
        <v>445</v>
      </c>
      <c r="K28" s="29" t="s">
        <v>446</v>
      </c>
      <c r="L28" s="29" t="s">
        <v>124</v>
      </c>
      <c r="M28" s="29" t="s">
        <v>63</v>
      </c>
    </row>
    <row r="29" spans="1:13" customFormat="1" ht="18.75">
      <c r="A29" s="29" t="s">
        <v>448</v>
      </c>
      <c r="B29" s="33">
        <v>46043</v>
      </c>
      <c r="C29" s="42">
        <v>1.36</v>
      </c>
      <c r="D29" s="43">
        <v>15.017329999999999</v>
      </c>
      <c r="E29" s="43">
        <v>99.783569999999997</v>
      </c>
      <c r="F29" s="43">
        <v>584235.12728599994</v>
      </c>
      <c r="G29" s="43">
        <v>1660392.0233199999</v>
      </c>
      <c r="H29" s="29" t="s">
        <v>54</v>
      </c>
      <c r="I29" s="29" t="s">
        <v>444</v>
      </c>
      <c r="J29" s="29" t="s">
        <v>445</v>
      </c>
      <c r="K29" s="29" t="s">
        <v>446</v>
      </c>
      <c r="L29" s="29" t="s">
        <v>124</v>
      </c>
      <c r="M29" s="29" t="s">
        <v>63</v>
      </c>
    </row>
    <row r="30" spans="1:13" customFormat="1" ht="18.75">
      <c r="A30" s="29" t="s">
        <v>449</v>
      </c>
      <c r="B30" s="33">
        <v>46043</v>
      </c>
      <c r="C30" s="42">
        <v>1.36</v>
      </c>
      <c r="D30" s="43">
        <v>15.13705</v>
      </c>
      <c r="E30" s="43">
        <v>99.866500000000002</v>
      </c>
      <c r="F30" s="43">
        <v>593098.70933300001</v>
      </c>
      <c r="G30" s="43">
        <v>1673668.26223</v>
      </c>
      <c r="H30" s="29" t="s">
        <v>54</v>
      </c>
      <c r="I30" s="29" t="s">
        <v>450</v>
      </c>
      <c r="J30" s="29" t="s">
        <v>451</v>
      </c>
      <c r="K30" s="29" t="s">
        <v>446</v>
      </c>
      <c r="L30" s="29" t="s">
        <v>124</v>
      </c>
      <c r="M30" s="29" t="s">
        <v>63</v>
      </c>
    </row>
    <row r="31" spans="1:13" customFormat="1" ht="18.75">
      <c r="A31" s="29" t="s">
        <v>452</v>
      </c>
      <c r="B31" s="33">
        <v>46043</v>
      </c>
      <c r="C31" s="42">
        <v>1.36</v>
      </c>
      <c r="D31" s="43">
        <v>15.48546</v>
      </c>
      <c r="E31" s="43">
        <v>101.52878</v>
      </c>
      <c r="F31" s="43">
        <v>771315.72381800006</v>
      </c>
      <c r="G31" s="43">
        <v>1713620.5105699999</v>
      </c>
      <c r="H31" s="29" t="s">
        <v>54</v>
      </c>
      <c r="I31" s="29" t="s">
        <v>453</v>
      </c>
      <c r="J31" s="29" t="s">
        <v>361</v>
      </c>
      <c r="K31" s="29" t="s">
        <v>362</v>
      </c>
      <c r="L31" s="29" t="s">
        <v>87</v>
      </c>
      <c r="M31" s="29" t="s">
        <v>63</v>
      </c>
    </row>
    <row r="32" spans="1:13" customFormat="1" ht="18.75">
      <c r="A32" s="29" t="s">
        <v>454</v>
      </c>
      <c r="B32" s="33">
        <v>46043</v>
      </c>
      <c r="C32" s="42">
        <v>1.36</v>
      </c>
      <c r="D32" s="43">
        <v>15.546709999999999</v>
      </c>
      <c r="E32" s="43">
        <v>101.46044000000001</v>
      </c>
      <c r="F32" s="43">
        <v>763901.56287200004</v>
      </c>
      <c r="G32" s="43">
        <v>1720315.3993899999</v>
      </c>
      <c r="H32" s="29" t="s">
        <v>54</v>
      </c>
      <c r="I32" s="29" t="s">
        <v>455</v>
      </c>
      <c r="J32" s="29" t="s">
        <v>361</v>
      </c>
      <c r="K32" s="29" t="s">
        <v>362</v>
      </c>
      <c r="L32" s="29" t="s">
        <v>87</v>
      </c>
      <c r="M32" s="29" t="s">
        <v>63</v>
      </c>
    </row>
    <row r="33" spans="1:13" customFormat="1" ht="18.75">
      <c r="A33" s="29" t="s">
        <v>456</v>
      </c>
      <c r="B33" s="33">
        <v>46043</v>
      </c>
      <c r="C33" s="42">
        <v>1.36</v>
      </c>
      <c r="D33" s="43">
        <v>15.547190000000001</v>
      </c>
      <c r="E33" s="43">
        <v>101.45712</v>
      </c>
      <c r="F33" s="43">
        <v>763544.66719299997</v>
      </c>
      <c r="G33" s="43">
        <v>1720364.4336999999</v>
      </c>
      <c r="H33" s="29" t="s">
        <v>54</v>
      </c>
      <c r="I33" s="29" t="s">
        <v>455</v>
      </c>
      <c r="J33" s="29" t="s">
        <v>361</v>
      </c>
      <c r="K33" s="29" t="s">
        <v>362</v>
      </c>
      <c r="L33" s="29" t="s">
        <v>87</v>
      </c>
      <c r="M33" s="29" t="s">
        <v>63</v>
      </c>
    </row>
    <row r="34" spans="1:13" customFormat="1" ht="18.75">
      <c r="A34" s="29" t="s">
        <v>457</v>
      </c>
      <c r="B34" s="33">
        <v>46043</v>
      </c>
      <c r="C34" s="42">
        <v>1.36</v>
      </c>
      <c r="D34" s="43">
        <v>16.014060000000001</v>
      </c>
      <c r="E34" s="43">
        <v>101.62618999999999</v>
      </c>
      <c r="F34" s="43">
        <v>781044.54016500001</v>
      </c>
      <c r="G34" s="43">
        <v>1772268.39546</v>
      </c>
      <c r="H34" s="29" t="s">
        <v>54</v>
      </c>
      <c r="I34" s="29" t="s">
        <v>458</v>
      </c>
      <c r="J34" s="29" t="s">
        <v>459</v>
      </c>
      <c r="K34" s="29" t="s">
        <v>362</v>
      </c>
      <c r="L34" s="29" t="s">
        <v>87</v>
      </c>
      <c r="M34" s="29" t="s">
        <v>63</v>
      </c>
    </row>
    <row r="35" spans="1:13" customFormat="1" ht="18.75">
      <c r="A35" s="29" t="s">
        <v>460</v>
      </c>
      <c r="B35" s="33">
        <v>46043</v>
      </c>
      <c r="C35" s="42">
        <v>1.36</v>
      </c>
      <c r="D35" s="43">
        <v>16.038820000000001</v>
      </c>
      <c r="E35" s="43">
        <v>101.61964</v>
      </c>
      <c r="F35" s="43">
        <v>780308.54032699997</v>
      </c>
      <c r="G35" s="43">
        <v>1775000.7956399999</v>
      </c>
      <c r="H35" s="29" t="s">
        <v>54</v>
      </c>
      <c r="I35" s="29" t="s">
        <v>458</v>
      </c>
      <c r="J35" s="29" t="s">
        <v>459</v>
      </c>
      <c r="K35" s="29" t="s">
        <v>362</v>
      </c>
      <c r="L35" s="29" t="s">
        <v>87</v>
      </c>
      <c r="M35" s="29" t="s">
        <v>63</v>
      </c>
    </row>
    <row r="36" spans="1:13" customFormat="1" ht="18.75">
      <c r="A36" s="29" t="s">
        <v>461</v>
      </c>
      <c r="B36" s="33">
        <v>46043</v>
      </c>
      <c r="C36" s="42">
        <v>1.36</v>
      </c>
      <c r="D36" s="43">
        <v>16.053249999999998</v>
      </c>
      <c r="E36" s="43">
        <v>101.48631</v>
      </c>
      <c r="F36" s="43">
        <v>766014.85047900002</v>
      </c>
      <c r="G36" s="43">
        <v>1776422.4016799999</v>
      </c>
      <c r="H36" s="29" t="s">
        <v>54</v>
      </c>
      <c r="I36" s="29" t="s">
        <v>462</v>
      </c>
      <c r="J36" s="29" t="s">
        <v>463</v>
      </c>
      <c r="K36" s="29" t="s">
        <v>362</v>
      </c>
      <c r="L36" s="29" t="s">
        <v>87</v>
      </c>
      <c r="M36" s="29" t="s">
        <v>63</v>
      </c>
    </row>
    <row r="37" spans="1:13" customFormat="1" ht="18.75">
      <c r="A37" s="29" t="s">
        <v>464</v>
      </c>
      <c r="B37" s="33">
        <v>46043</v>
      </c>
      <c r="C37" s="42">
        <v>1.36</v>
      </c>
      <c r="D37" s="43">
        <v>16.05931</v>
      </c>
      <c r="E37" s="43">
        <v>101.76257</v>
      </c>
      <c r="F37" s="43">
        <v>795582.02340399998</v>
      </c>
      <c r="G37" s="43">
        <v>1777468.2882099999</v>
      </c>
      <c r="H37" s="29" t="s">
        <v>54</v>
      </c>
      <c r="I37" s="29" t="s">
        <v>465</v>
      </c>
      <c r="J37" s="29" t="s">
        <v>459</v>
      </c>
      <c r="K37" s="29" t="s">
        <v>362</v>
      </c>
      <c r="L37" s="29" t="s">
        <v>87</v>
      </c>
      <c r="M37" s="29" t="s">
        <v>63</v>
      </c>
    </row>
    <row r="38" spans="1:13" customFormat="1" ht="18.75">
      <c r="A38" s="29" t="s">
        <v>466</v>
      </c>
      <c r="B38" s="33">
        <v>46043</v>
      </c>
      <c r="C38" s="42">
        <v>1.36</v>
      </c>
      <c r="D38" s="43">
        <v>16.06738</v>
      </c>
      <c r="E38" s="43">
        <v>101.58412</v>
      </c>
      <c r="F38" s="43">
        <v>776466.12817200006</v>
      </c>
      <c r="G38" s="43">
        <v>1778114.9534</v>
      </c>
      <c r="H38" s="29" t="s">
        <v>54</v>
      </c>
      <c r="I38" s="29" t="s">
        <v>458</v>
      </c>
      <c r="J38" s="29" t="s">
        <v>459</v>
      </c>
      <c r="K38" s="29" t="s">
        <v>362</v>
      </c>
      <c r="L38" s="29" t="s">
        <v>87</v>
      </c>
      <c r="M38" s="29" t="s">
        <v>63</v>
      </c>
    </row>
    <row r="39" spans="1:13" customFormat="1" ht="18.75">
      <c r="A39" s="29" t="s">
        <v>467</v>
      </c>
      <c r="B39" s="33">
        <v>46043</v>
      </c>
      <c r="C39" s="42">
        <v>1.36</v>
      </c>
      <c r="D39" s="43">
        <v>16.06786</v>
      </c>
      <c r="E39" s="43">
        <v>101.58268</v>
      </c>
      <c r="F39" s="43">
        <v>776311.31505500001</v>
      </c>
      <c r="G39" s="43">
        <v>1778166.1696899999</v>
      </c>
      <c r="H39" s="29" t="s">
        <v>54</v>
      </c>
      <c r="I39" s="29" t="s">
        <v>458</v>
      </c>
      <c r="J39" s="29" t="s">
        <v>459</v>
      </c>
      <c r="K39" s="29" t="s">
        <v>362</v>
      </c>
      <c r="L39" s="29" t="s">
        <v>87</v>
      </c>
      <c r="M39" s="29" t="s">
        <v>63</v>
      </c>
    </row>
    <row r="40" spans="1:13" customFormat="1" ht="18.75">
      <c r="A40" s="29" t="s">
        <v>468</v>
      </c>
      <c r="B40" s="33">
        <v>46043</v>
      </c>
      <c r="C40" s="42">
        <v>1.36</v>
      </c>
      <c r="D40" s="43">
        <v>16.106549999999999</v>
      </c>
      <c r="E40" s="43">
        <v>101.82033</v>
      </c>
      <c r="F40" s="43">
        <v>801694.89793700003</v>
      </c>
      <c r="G40" s="43">
        <v>1782782.5689600001</v>
      </c>
      <c r="H40" s="29" t="s">
        <v>54</v>
      </c>
      <c r="I40" s="29" t="s">
        <v>459</v>
      </c>
      <c r="J40" s="29" t="s">
        <v>459</v>
      </c>
      <c r="K40" s="29" t="s">
        <v>362</v>
      </c>
      <c r="L40" s="29" t="s">
        <v>87</v>
      </c>
      <c r="M40" s="29" t="s">
        <v>63</v>
      </c>
    </row>
    <row r="41" spans="1:13" customFormat="1" ht="18.75">
      <c r="A41" s="29" t="s">
        <v>469</v>
      </c>
      <c r="B41" s="33">
        <v>46043</v>
      </c>
      <c r="C41" s="42">
        <v>1.36</v>
      </c>
      <c r="D41" s="43">
        <v>12.49152</v>
      </c>
      <c r="E41" s="43">
        <v>102.44009</v>
      </c>
      <c r="F41" s="43">
        <v>873997.99059499998</v>
      </c>
      <c r="G41" s="43">
        <v>1383336.5459400001</v>
      </c>
      <c r="H41" s="29" t="s">
        <v>54</v>
      </c>
      <c r="I41" s="29" t="s">
        <v>470</v>
      </c>
      <c r="J41" s="29" t="s">
        <v>471</v>
      </c>
      <c r="K41" s="29" t="s">
        <v>472</v>
      </c>
      <c r="L41" s="29" t="s">
        <v>124</v>
      </c>
      <c r="M41" s="29" t="s">
        <v>63</v>
      </c>
    </row>
    <row r="42" spans="1:13" customFormat="1" ht="18.75">
      <c r="A42" s="29" t="s">
        <v>473</v>
      </c>
      <c r="B42" s="33">
        <v>46043</v>
      </c>
      <c r="C42" s="42">
        <v>1.36</v>
      </c>
      <c r="D42" s="43">
        <v>12.49366</v>
      </c>
      <c r="E42" s="43">
        <v>102.43785</v>
      </c>
      <c r="F42" s="43">
        <v>873751.11606999999</v>
      </c>
      <c r="G42" s="43">
        <v>1383570.4117399999</v>
      </c>
      <c r="H42" s="29" t="s">
        <v>54</v>
      </c>
      <c r="I42" s="29" t="s">
        <v>470</v>
      </c>
      <c r="J42" s="29" t="s">
        <v>471</v>
      </c>
      <c r="K42" s="29" t="s">
        <v>472</v>
      </c>
      <c r="L42" s="29" t="s">
        <v>124</v>
      </c>
      <c r="M42" s="29" t="s">
        <v>63</v>
      </c>
    </row>
    <row r="43" spans="1:13" customFormat="1" ht="18.75">
      <c r="A43" s="29" t="s">
        <v>474</v>
      </c>
      <c r="B43" s="33">
        <v>46043</v>
      </c>
      <c r="C43" s="42">
        <v>1.36</v>
      </c>
      <c r="D43" s="43">
        <v>15.019030000000001</v>
      </c>
      <c r="E43" s="43">
        <v>101.61904</v>
      </c>
      <c r="F43" s="43">
        <v>781626.92973800004</v>
      </c>
      <c r="G43" s="43">
        <v>1662099.64967</v>
      </c>
      <c r="H43" s="29" t="s">
        <v>54</v>
      </c>
      <c r="I43" s="29" t="s">
        <v>475</v>
      </c>
      <c r="J43" s="29" t="s">
        <v>476</v>
      </c>
      <c r="K43" s="29" t="s">
        <v>477</v>
      </c>
      <c r="L43" s="29" t="s">
        <v>87</v>
      </c>
      <c r="M43" s="29" t="s">
        <v>63</v>
      </c>
    </row>
    <row r="44" spans="1:13" customFormat="1" ht="18.75">
      <c r="A44" s="29" t="s">
        <v>478</v>
      </c>
      <c r="B44" s="33">
        <v>46043</v>
      </c>
      <c r="C44" s="42">
        <v>1.36</v>
      </c>
      <c r="D44" s="43">
        <v>15.74436</v>
      </c>
      <c r="E44" s="43">
        <v>102.23814</v>
      </c>
      <c r="F44" s="43">
        <v>847049.39294000005</v>
      </c>
      <c r="G44" s="43">
        <v>1743321.36586</v>
      </c>
      <c r="H44" s="29" t="s">
        <v>54</v>
      </c>
      <c r="I44" s="29" t="s">
        <v>479</v>
      </c>
      <c r="J44" s="29" t="s">
        <v>479</v>
      </c>
      <c r="K44" s="29" t="s">
        <v>477</v>
      </c>
      <c r="L44" s="29" t="s">
        <v>87</v>
      </c>
      <c r="M44" s="29" t="s">
        <v>63</v>
      </c>
    </row>
    <row r="45" spans="1:13" customFormat="1" ht="18.75">
      <c r="A45" s="29" t="s">
        <v>480</v>
      </c>
      <c r="B45" s="33">
        <v>46043</v>
      </c>
      <c r="C45" s="42">
        <v>1.36</v>
      </c>
      <c r="D45" s="43">
        <v>15.338200000000001</v>
      </c>
      <c r="E45" s="43">
        <v>100.26674</v>
      </c>
      <c r="F45" s="43">
        <v>635977.19716500002</v>
      </c>
      <c r="G45" s="43">
        <v>1696130.6254499999</v>
      </c>
      <c r="H45" s="29" t="s">
        <v>54</v>
      </c>
      <c r="I45" s="29" t="s">
        <v>481</v>
      </c>
      <c r="J45" s="29" t="s">
        <v>482</v>
      </c>
      <c r="K45" s="29" t="s">
        <v>483</v>
      </c>
      <c r="L45" s="29" t="s">
        <v>58</v>
      </c>
      <c r="M45" s="29" t="s">
        <v>63</v>
      </c>
    </row>
    <row r="46" spans="1:13" customFormat="1" ht="18.75">
      <c r="A46" s="29" t="s">
        <v>484</v>
      </c>
      <c r="B46" s="33">
        <v>46043</v>
      </c>
      <c r="C46" s="42">
        <v>1.34</v>
      </c>
      <c r="D46" s="43">
        <v>19.518450000000001</v>
      </c>
      <c r="E46" s="43">
        <v>100.92140000000001</v>
      </c>
      <c r="F46" s="43">
        <v>701622.15215900005</v>
      </c>
      <c r="G46" s="43">
        <v>2159324.23496</v>
      </c>
      <c r="H46" s="29" t="s">
        <v>54</v>
      </c>
      <c r="I46" s="29" t="s">
        <v>485</v>
      </c>
      <c r="J46" s="29" t="s">
        <v>486</v>
      </c>
      <c r="K46" s="29" t="s">
        <v>102</v>
      </c>
      <c r="L46" s="29" t="s">
        <v>58</v>
      </c>
      <c r="M46" s="29" t="s">
        <v>63</v>
      </c>
    </row>
    <row r="47" spans="1:13" customFormat="1" ht="18.75">
      <c r="A47" s="29" t="s">
        <v>487</v>
      </c>
      <c r="B47" s="33">
        <v>46043</v>
      </c>
      <c r="C47" s="42">
        <v>1.36</v>
      </c>
      <c r="D47" s="43">
        <v>18.141950000000001</v>
      </c>
      <c r="E47" s="43">
        <v>103.38527000000001</v>
      </c>
      <c r="F47" s="43">
        <v>964231.21077799995</v>
      </c>
      <c r="G47" s="43">
        <v>2011429.84186</v>
      </c>
      <c r="H47" s="29" t="s">
        <v>54</v>
      </c>
      <c r="I47" s="29" t="s">
        <v>488</v>
      </c>
      <c r="J47" s="29" t="s">
        <v>489</v>
      </c>
      <c r="K47" s="29" t="s">
        <v>490</v>
      </c>
      <c r="L47" s="29" t="s">
        <v>87</v>
      </c>
      <c r="M47" s="29" t="s">
        <v>63</v>
      </c>
    </row>
    <row r="48" spans="1:13" customFormat="1" ht="18.75">
      <c r="A48" s="29" t="s">
        <v>491</v>
      </c>
      <c r="B48" s="33">
        <v>46043</v>
      </c>
      <c r="C48" s="42">
        <v>1.36</v>
      </c>
      <c r="D48" s="43">
        <v>15.20341</v>
      </c>
      <c r="E48" s="43">
        <v>103.28685</v>
      </c>
      <c r="F48" s="43">
        <v>960803.22610600002</v>
      </c>
      <c r="G48" s="43">
        <v>1685351.13375</v>
      </c>
      <c r="H48" s="29" t="s">
        <v>54</v>
      </c>
      <c r="I48" s="29" t="s">
        <v>492</v>
      </c>
      <c r="J48" s="29" t="s">
        <v>183</v>
      </c>
      <c r="K48" s="29" t="s">
        <v>184</v>
      </c>
      <c r="L48" s="29" t="s">
        <v>87</v>
      </c>
      <c r="M48" s="29" t="s">
        <v>63</v>
      </c>
    </row>
    <row r="49" spans="1:13" customFormat="1" ht="18.75">
      <c r="A49" s="29" t="s">
        <v>493</v>
      </c>
      <c r="B49" s="33">
        <v>46043</v>
      </c>
      <c r="C49" s="42">
        <v>1.36</v>
      </c>
      <c r="D49" s="43">
        <v>15.209949999999999</v>
      </c>
      <c r="E49" s="43">
        <v>103.14073</v>
      </c>
      <c r="F49" s="43">
        <v>945058.49648900004</v>
      </c>
      <c r="G49" s="43">
        <v>1685772.1846700001</v>
      </c>
      <c r="H49" s="29" t="s">
        <v>54</v>
      </c>
      <c r="I49" s="29" t="s">
        <v>494</v>
      </c>
      <c r="J49" s="29" t="s">
        <v>495</v>
      </c>
      <c r="K49" s="29" t="s">
        <v>184</v>
      </c>
      <c r="L49" s="29" t="s">
        <v>87</v>
      </c>
      <c r="M49" s="29" t="s">
        <v>63</v>
      </c>
    </row>
    <row r="50" spans="1:13" customFormat="1" ht="18.75">
      <c r="A50" s="29" t="s">
        <v>496</v>
      </c>
      <c r="B50" s="33">
        <v>46043</v>
      </c>
      <c r="C50" s="42">
        <v>1.36</v>
      </c>
      <c r="D50" s="43">
        <v>16.242519999999999</v>
      </c>
      <c r="E50" s="43">
        <v>102.91222999999999</v>
      </c>
      <c r="F50" s="43">
        <v>918343.13187399996</v>
      </c>
      <c r="G50" s="43">
        <v>1799761.2418500001</v>
      </c>
      <c r="H50" s="29" t="s">
        <v>54</v>
      </c>
      <c r="I50" s="29" t="s">
        <v>497</v>
      </c>
      <c r="J50" s="29" t="s">
        <v>498</v>
      </c>
      <c r="K50" s="29" t="s">
        <v>193</v>
      </c>
      <c r="L50" s="29" t="s">
        <v>87</v>
      </c>
      <c r="M50" s="29" t="s">
        <v>63</v>
      </c>
    </row>
    <row r="51" spans="1:13" customFormat="1" ht="18.75">
      <c r="A51" s="29" t="s">
        <v>499</v>
      </c>
      <c r="B51" s="33">
        <v>46043</v>
      </c>
      <c r="C51" s="42">
        <v>1.36</v>
      </c>
      <c r="D51" s="43">
        <v>16.399889999999999</v>
      </c>
      <c r="E51" s="43">
        <v>104.79174999999999</v>
      </c>
      <c r="F51" s="43">
        <v>1119313.83959</v>
      </c>
      <c r="G51" s="43">
        <v>1822029.26639</v>
      </c>
      <c r="H51" s="29" t="s">
        <v>54</v>
      </c>
      <c r="I51" s="29" t="s">
        <v>500</v>
      </c>
      <c r="J51" s="29" t="s">
        <v>501</v>
      </c>
      <c r="K51" s="29" t="s">
        <v>381</v>
      </c>
      <c r="L51" s="29" t="s">
        <v>87</v>
      </c>
      <c r="M51" s="29" t="s">
        <v>63</v>
      </c>
    </row>
    <row r="52" spans="1:13" customFormat="1" ht="18.75">
      <c r="A52" s="29" t="s">
        <v>502</v>
      </c>
      <c r="B52" s="33">
        <v>46043</v>
      </c>
      <c r="C52" s="42">
        <v>1.36</v>
      </c>
      <c r="D52" s="43">
        <v>16.466069999999998</v>
      </c>
      <c r="E52" s="43">
        <v>104.60598</v>
      </c>
      <c r="F52" s="43">
        <v>1099190.62729</v>
      </c>
      <c r="G52" s="43">
        <v>1828818.4776300001</v>
      </c>
      <c r="H52" s="29" t="s">
        <v>54</v>
      </c>
      <c r="I52" s="29" t="s">
        <v>503</v>
      </c>
      <c r="J52" s="29" t="s">
        <v>504</v>
      </c>
      <c r="K52" s="29" t="s">
        <v>381</v>
      </c>
      <c r="L52" s="29" t="s">
        <v>87</v>
      </c>
      <c r="M52" s="29" t="s">
        <v>63</v>
      </c>
    </row>
    <row r="53" spans="1:13" customFormat="1" ht="18.75">
      <c r="A53" s="29" t="s">
        <v>505</v>
      </c>
      <c r="B53" s="33">
        <v>46043</v>
      </c>
      <c r="C53" s="42">
        <v>1.36</v>
      </c>
      <c r="D53" s="43">
        <v>16.537569999999999</v>
      </c>
      <c r="E53" s="43">
        <v>104.49969</v>
      </c>
      <c r="F53" s="43">
        <v>1087582.91441</v>
      </c>
      <c r="G53" s="43">
        <v>1836444.72698</v>
      </c>
      <c r="H53" s="29" t="s">
        <v>54</v>
      </c>
      <c r="I53" s="29" t="s">
        <v>506</v>
      </c>
      <c r="J53" s="29" t="s">
        <v>380</v>
      </c>
      <c r="K53" s="29" t="s">
        <v>381</v>
      </c>
      <c r="L53" s="29" t="s">
        <v>87</v>
      </c>
      <c r="M53" s="29" t="s">
        <v>63</v>
      </c>
    </row>
    <row r="54" spans="1:13" customFormat="1" ht="18.75">
      <c r="A54" s="29" t="s">
        <v>507</v>
      </c>
      <c r="B54" s="33">
        <v>46043</v>
      </c>
      <c r="C54" s="42">
        <v>1.36</v>
      </c>
      <c r="D54" s="43">
        <v>16.540980000000001</v>
      </c>
      <c r="E54" s="43">
        <v>104.50023</v>
      </c>
      <c r="F54" s="43">
        <v>1087630.3763600001</v>
      </c>
      <c r="G54" s="43">
        <v>1836824.9970100001</v>
      </c>
      <c r="H54" s="29" t="s">
        <v>54</v>
      </c>
      <c r="I54" s="29" t="s">
        <v>506</v>
      </c>
      <c r="J54" s="29" t="s">
        <v>380</v>
      </c>
      <c r="K54" s="29" t="s">
        <v>381</v>
      </c>
      <c r="L54" s="29" t="s">
        <v>87</v>
      </c>
      <c r="M54" s="29" t="s">
        <v>63</v>
      </c>
    </row>
    <row r="55" spans="1:13" customFormat="1" ht="18.75">
      <c r="A55" s="29" t="s">
        <v>508</v>
      </c>
      <c r="B55" s="33">
        <v>46043</v>
      </c>
      <c r="C55" s="42">
        <v>1.36</v>
      </c>
      <c r="D55" s="43">
        <v>16.751709999999999</v>
      </c>
      <c r="E55" s="43">
        <v>104.65344</v>
      </c>
      <c r="F55" s="43">
        <v>1103379.4248200001</v>
      </c>
      <c r="G55" s="43">
        <v>1860688.25309</v>
      </c>
      <c r="H55" s="29" t="s">
        <v>54</v>
      </c>
      <c r="I55" s="29" t="s">
        <v>509</v>
      </c>
      <c r="J55" s="29" t="s">
        <v>504</v>
      </c>
      <c r="K55" s="29" t="s">
        <v>381</v>
      </c>
      <c r="L55" s="29" t="s">
        <v>87</v>
      </c>
      <c r="M55" s="29" t="s">
        <v>63</v>
      </c>
    </row>
    <row r="56" spans="1:13" customFormat="1" ht="18.75">
      <c r="A56" s="29" t="s">
        <v>510</v>
      </c>
      <c r="B56" s="33">
        <v>46043</v>
      </c>
      <c r="C56" s="42">
        <v>1.36</v>
      </c>
      <c r="D56" s="43">
        <v>16.351430000000001</v>
      </c>
      <c r="E56" s="43">
        <v>103.82941</v>
      </c>
      <c r="F56" s="43">
        <v>1016311.4244200001</v>
      </c>
      <c r="G56" s="43">
        <v>1813945.6891999999</v>
      </c>
      <c r="H56" s="29" t="s">
        <v>54</v>
      </c>
      <c r="I56" s="29" t="s">
        <v>511</v>
      </c>
      <c r="J56" s="29" t="s">
        <v>512</v>
      </c>
      <c r="K56" s="29" t="s">
        <v>199</v>
      </c>
      <c r="L56" s="29" t="s">
        <v>87</v>
      </c>
      <c r="M56" s="29" t="s">
        <v>63</v>
      </c>
    </row>
    <row r="57" spans="1:13" customFormat="1" ht="18.75">
      <c r="A57" s="29" t="s">
        <v>513</v>
      </c>
      <c r="B57" s="33">
        <v>46043</v>
      </c>
      <c r="C57" s="42">
        <v>1.36</v>
      </c>
      <c r="D57" s="43">
        <v>12.783759999999999</v>
      </c>
      <c r="E57" s="43">
        <v>101.27537</v>
      </c>
      <c r="F57" s="43">
        <v>747015.07057500002</v>
      </c>
      <c r="G57" s="43">
        <v>1414308.47212</v>
      </c>
      <c r="H57" s="29" t="s">
        <v>54</v>
      </c>
      <c r="I57" s="29" t="s">
        <v>514</v>
      </c>
      <c r="J57" s="29" t="s">
        <v>515</v>
      </c>
      <c r="K57" s="29" t="s">
        <v>516</v>
      </c>
      <c r="L57" s="29" t="s">
        <v>124</v>
      </c>
      <c r="M57" s="29" t="s">
        <v>63</v>
      </c>
    </row>
    <row r="58" spans="1:13" customFormat="1" ht="18.75">
      <c r="A58" s="29" t="s">
        <v>517</v>
      </c>
      <c r="B58" s="33">
        <v>46043</v>
      </c>
      <c r="C58" s="42">
        <v>1.36</v>
      </c>
      <c r="D58" s="43">
        <v>15.143140000000001</v>
      </c>
      <c r="E58" s="43">
        <v>100.79557</v>
      </c>
      <c r="F58" s="43">
        <v>692935.629082</v>
      </c>
      <c r="G58" s="43">
        <v>1674947.9461399999</v>
      </c>
      <c r="H58" s="29" t="s">
        <v>54</v>
      </c>
      <c r="I58" s="29" t="s">
        <v>518</v>
      </c>
      <c r="J58" s="29" t="s">
        <v>519</v>
      </c>
      <c r="K58" s="29" t="s">
        <v>214</v>
      </c>
      <c r="L58" s="29" t="s">
        <v>124</v>
      </c>
      <c r="M58" s="29" t="s">
        <v>63</v>
      </c>
    </row>
    <row r="59" spans="1:13" customFormat="1" ht="18.75">
      <c r="A59" s="29" t="s">
        <v>520</v>
      </c>
      <c r="B59" s="33">
        <v>46043</v>
      </c>
      <c r="C59" s="42">
        <v>1.36</v>
      </c>
      <c r="D59" s="43">
        <v>15.19018</v>
      </c>
      <c r="E59" s="43">
        <v>100.91022</v>
      </c>
      <c r="F59" s="43">
        <v>705213.30407700001</v>
      </c>
      <c r="G59" s="43">
        <v>1680257.5112099999</v>
      </c>
      <c r="H59" s="29" t="s">
        <v>54</v>
      </c>
      <c r="I59" s="29" t="s">
        <v>212</v>
      </c>
      <c r="J59" s="29" t="s">
        <v>213</v>
      </c>
      <c r="K59" s="29" t="s">
        <v>214</v>
      </c>
      <c r="L59" s="29" t="s">
        <v>124</v>
      </c>
      <c r="M59" s="29" t="s">
        <v>63</v>
      </c>
    </row>
    <row r="60" spans="1:13" customFormat="1" ht="18.75">
      <c r="A60" s="29" t="s">
        <v>521</v>
      </c>
      <c r="B60" s="33">
        <v>46043</v>
      </c>
      <c r="C60" s="42">
        <v>1.36</v>
      </c>
      <c r="D60" s="43">
        <v>15.286630000000001</v>
      </c>
      <c r="E60" s="43">
        <v>101.17439</v>
      </c>
      <c r="F60" s="43">
        <v>733497.45071300003</v>
      </c>
      <c r="G60" s="43">
        <v>1691197.4814500001</v>
      </c>
      <c r="H60" s="29" t="s">
        <v>54</v>
      </c>
      <c r="I60" s="29" t="s">
        <v>522</v>
      </c>
      <c r="J60" s="29" t="s">
        <v>523</v>
      </c>
      <c r="K60" s="29" t="s">
        <v>214</v>
      </c>
      <c r="L60" s="29" t="s">
        <v>124</v>
      </c>
      <c r="M60" s="29" t="s">
        <v>63</v>
      </c>
    </row>
    <row r="61" spans="1:13" customFormat="1" ht="18.75">
      <c r="A61" s="29" t="s">
        <v>524</v>
      </c>
      <c r="B61" s="33">
        <v>46043</v>
      </c>
      <c r="C61" s="42">
        <v>1.36</v>
      </c>
      <c r="D61" s="43">
        <v>13.62951</v>
      </c>
      <c r="E61" s="43">
        <v>102.28261000000001</v>
      </c>
      <c r="F61" s="43">
        <v>855226.09669499996</v>
      </c>
      <c r="G61" s="43">
        <v>1509152.3654</v>
      </c>
      <c r="H61" s="29" t="s">
        <v>54</v>
      </c>
      <c r="I61" s="29" t="s">
        <v>525</v>
      </c>
      <c r="J61" s="29" t="s">
        <v>526</v>
      </c>
      <c r="K61" s="29" t="s">
        <v>234</v>
      </c>
      <c r="L61" s="29" t="s">
        <v>124</v>
      </c>
      <c r="M61" s="29" t="s">
        <v>63</v>
      </c>
    </row>
    <row r="62" spans="1:13" customFormat="1" ht="18.75">
      <c r="A62" s="29" t="s">
        <v>527</v>
      </c>
      <c r="B62" s="33">
        <v>46043</v>
      </c>
      <c r="C62" s="42">
        <v>1.36</v>
      </c>
      <c r="D62" s="43">
        <v>13.770860000000001</v>
      </c>
      <c r="E62" s="43">
        <v>102.15439000000001</v>
      </c>
      <c r="F62" s="43">
        <v>841133.70086500002</v>
      </c>
      <c r="G62" s="43">
        <v>1524621.7564699999</v>
      </c>
      <c r="H62" s="29" t="s">
        <v>54</v>
      </c>
      <c r="I62" s="29" t="s">
        <v>528</v>
      </c>
      <c r="J62" s="29" t="s">
        <v>529</v>
      </c>
      <c r="K62" s="29" t="s">
        <v>234</v>
      </c>
      <c r="L62" s="29" t="s">
        <v>124</v>
      </c>
      <c r="M62" s="29" t="s">
        <v>63</v>
      </c>
    </row>
    <row r="63" spans="1:13" customFormat="1" ht="18.75">
      <c r="A63" s="29" t="s">
        <v>530</v>
      </c>
      <c r="B63" s="33">
        <v>46043</v>
      </c>
      <c r="C63" s="42">
        <v>1.36</v>
      </c>
      <c r="D63" s="43">
        <v>14.58405</v>
      </c>
      <c r="E63" s="43">
        <v>101.13536000000001</v>
      </c>
      <c r="F63" s="43">
        <v>730051.71591000003</v>
      </c>
      <c r="G63" s="43">
        <v>1613400.71695</v>
      </c>
      <c r="H63" s="29" t="s">
        <v>54</v>
      </c>
      <c r="I63" s="29" t="s">
        <v>531</v>
      </c>
      <c r="J63" s="29" t="s">
        <v>532</v>
      </c>
      <c r="K63" s="29" t="s">
        <v>533</v>
      </c>
      <c r="L63" s="29" t="s">
        <v>124</v>
      </c>
      <c r="M63" s="29" t="s">
        <v>63</v>
      </c>
    </row>
    <row r="64" spans="1:13" customFormat="1" ht="18.75">
      <c r="A64" s="29" t="s">
        <v>534</v>
      </c>
      <c r="B64" s="33">
        <v>46043</v>
      </c>
      <c r="C64" s="42">
        <v>1.36</v>
      </c>
      <c r="D64" s="43">
        <v>14.58794</v>
      </c>
      <c r="E64" s="43">
        <v>101.13632</v>
      </c>
      <c r="F64" s="43">
        <v>730151.13886499999</v>
      </c>
      <c r="G64" s="43">
        <v>1613832.1874500001</v>
      </c>
      <c r="H64" s="29" t="s">
        <v>54</v>
      </c>
      <c r="I64" s="29" t="s">
        <v>531</v>
      </c>
      <c r="J64" s="29" t="s">
        <v>532</v>
      </c>
      <c r="K64" s="29" t="s">
        <v>533</v>
      </c>
      <c r="L64" s="29" t="s">
        <v>124</v>
      </c>
      <c r="M64" s="29" t="s">
        <v>63</v>
      </c>
    </row>
    <row r="65" spans="1:13" customFormat="1" ht="18.75">
      <c r="A65" s="29" t="s">
        <v>535</v>
      </c>
      <c r="B65" s="33">
        <v>46043</v>
      </c>
      <c r="C65" s="42">
        <v>1.36</v>
      </c>
      <c r="D65" s="43">
        <v>14.62773</v>
      </c>
      <c r="E65" s="43">
        <v>101.10015</v>
      </c>
      <c r="F65" s="43">
        <v>726212.18076899997</v>
      </c>
      <c r="G65" s="43">
        <v>1618199.27204</v>
      </c>
      <c r="H65" s="29" t="s">
        <v>54</v>
      </c>
      <c r="I65" s="29" t="s">
        <v>531</v>
      </c>
      <c r="J65" s="29" t="s">
        <v>532</v>
      </c>
      <c r="K65" s="29" t="s">
        <v>533</v>
      </c>
      <c r="L65" s="29" t="s">
        <v>124</v>
      </c>
      <c r="M65" s="29" t="s">
        <v>63</v>
      </c>
    </row>
    <row r="66" spans="1:13" customFormat="1" ht="18.75">
      <c r="A66" s="29" t="s">
        <v>536</v>
      </c>
      <c r="B66" s="33">
        <v>46043</v>
      </c>
      <c r="C66" s="42">
        <v>1.36</v>
      </c>
      <c r="D66" s="43">
        <v>14.629390000000001</v>
      </c>
      <c r="E66" s="43">
        <v>101.09911</v>
      </c>
      <c r="F66" s="43">
        <v>726098.41530700005</v>
      </c>
      <c r="G66" s="43">
        <v>1618381.9402000001</v>
      </c>
      <c r="H66" s="29" t="s">
        <v>54</v>
      </c>
      <c r="I66" s="29" t="s">
        <v>531</v>
      </c>
      <c r="J66" s="29" t="s">
        <v>532</v>
      </c>
      <c r="K66" s="29" t="s">
        <v>533</v>
      </c>
      <c r="L66" s="29" t="s">
        <v>124</v>
      </c>
      <c r="M66" s="29" t="s">
        <v>63</v>
      </c>
    </row>
    <row r="67" spans="1:13" customFormat="1" ht="18.75">
      <c r="A67" s="29" t="s">
        <v>537</v>
      </c>
      <c r="B67" s="33">
        <v>46043</v>
      </c>
      <c r="C67" s="42">
        <v>1.36</v>
      </c>
      <c r="D67" s="43">
        <v>14.631180000000001</v>
      </c>
      <c r="E67" s="43">
        <v>101.07441</v>
      </c>
      <c r="F67" s="43">
        <v>723435.10002599994</v>
      </c>
      <c r="G67" s="43">
        <v>1618555.53654</v>
      </c>
      <c r="H67" s="29" t="s">
        <v>54</v>
      </c>
      <c r="I67" s="29" t="s">
        <v>531</v>
      </c>
      <c r="J67" s="29" t="s">
        <v>532</v>
      </c>
      <c r="K67" s="29" t="s">
        <v>533</v>
      </c>
      <c r="L67" s="29" t="s">
        <v>124</v>
      </c>
      <c r="M67" s="29" t="s">
        <v>63</v>
      </c>
    </row>
    <row r="68" spans="1:13" customFormat="1" ht="18.75">
      <c r="A68" s="29" t="s">
        <v>538</v>
      </c>
      <c r="B68" s="33">
        <v>46043</v>
      </c>
      <c r="C68" s="42">
        <v>1.36</v>
      </c>
      <c r="D68" s="43">
        <v>14.632289999999999</v>
      </c>
      <c r="E68" s="43">
        <v>101.07854</v>
      </c>
      <c r="F68" s="43">
        <v>723878.98822699999</v>
      </c>
      <c r="G68" s="43">
        <v>1618682.45019</v>
      </c>
      <c r="H68" s="29" t="s">
        <v>54</v>
      </c>
      <c r="I68" s="29" t="s">
        <v>531</v>
      </c>
      <c r="J68" s="29" t="s">
        <v>532</v>
      </c>
      <c r="K68" s="29" t="s">
        <v>533</v>
      </c>
      <c r="L68" s="29" t="s">
        <v>124</v>
      </c>
      <c r="M68" s="29" t="s">
        <v>63</v>
      </c>
    </row>
    <row r="69" spans="1:13" customFormat="1" ht="18.75">
      <c r="A69" s="29" t="s">
        <v>539</v>
      </c>
      <c r="B69" s="33">
        <v>46043</v>
      </c>
      <c r="C69" s="42">
        <v>1.36</v>
      </c>
      <c r="D69" s="43">
        <v>14.64808</v>
      </c>
      <c r="E69" s="43">
        <v>101.03886</v>
      </c>
      <c r="F69" s="43">
        <v>719587.74320899998</v>
      </c>
      <c r="G69" s="43">
        <v>1620390.9863799999</v>
      </c>
      <c r="H69" s="29" t="s">
        <v>54</v>
      </c>
      <c r="I69" s="29" t="s">
        <v>540</v>
      </c>
      <c r="J69" s="29" t="s">
        <v>532</v>
      </c>
      <c r="K69" s="29" t="s">
        <v>533</v>
      </c>
      <c r="L69" s="29" t="s">
        <v>124</v>
      </c>
      <c r="M69" s="29" t="s">
        <v>63</v>
      </c>
    </row>
    <row r="70" spans="1:13" customFormat="1" ht="18.75">
      <c r="A70" s="29" t="s">
        <v>541</v>
      </c>
      <c r="B70" s="33">
        <v>46043</v>
      </c>
      <c r="C70" s="42">
        <v>1.36</v>
      </c>
      <c r="D70" s="43">
        <v>14.6715</v>
      </c>
      <c r="E70" s="43">
        <v>100.80276000000001</v>
      </c>
      <c r="F70" s="43">
        <v>694130.98725400004</v>
      </c>
      <c r="G70" s="43">
        <v>1622766.6688600001</v>
      </c>
      <c r="H70" s="29" t="s">
        <v>54</v>
      </c>
      <c r="I70" s="29" t="s">
        <v>542</v>
      </c>
      <c r="J70" s="29" t="s">
        <v>543</v>
      </c>
      <c r="K70" s="29" t="s">
        <v>533</v>
      </c>
      <c r="L70" s="29" t="s">
        <v>124</v>
      </c>
      <c r="M70" s="29" t="s">
        <v>63</v>
      </c>
    </row>
    <row r="71" spans="1:13" customFormat="1" ht="18.75">
      <c r="A71" s="29" t="s">
        <v>544</v>
      </c>
      <c r="B71" s="33">
        <v>46043</v>
      </c>
      <c r="C71" s="42">
        <v>1.36</v>
      </c>
      <c r="D71" s="43">
        <v>14.67548</v>
      </c>
      <c r="E71" s="43">
        <v>100.80371</v>
      </c>
      <c r="F71" s="43">
        <v>694229.80509399995</v>
      </c>
      <c r="G71" s="43">
        <v>1623207.8695</v>
      </c>
      <c r="H71" s="29" t="s">
        <v>54</v>
      </c>
      <c r="I71" s="29" t="s">
        <v>542</v>
      </c>
      <c r="J71" s="29" t="s">
        <v>543</v>
      </c>
      <c r="K71" s="29" t="s">
        <v>533</v>
      </c>
      <c r="L71" s="29" t="s">
        <v>124</v>
      </c>
      <c r="M71" s="29" t="s">
        <v>63</v>
      </c>
    </row>
    <row r="72" spans="1:13" customFormat="1" ht="18.75">
      <c r="A72" s="29" t="s">
        <v>545</v>
      </c>
      <c r="B72" s="33">
        <v>46043</v>
      </c>
      <c r="C72" s="42">
        <v>1.36</v>
      </c>
      <c r="D72" s="43">
        <v>14.968999999999999</v>
      </c>
      <c r="E72" s="43">
        <v>101.34641000000001</v>
      </c>
      <c r="F72" s="43">
        <v>752354.44896099996</v>
      </c>
      <c r="G72" s="43">
        <v>1656232.49391</v>
      </c>
      <c r="H72" s="29" t="s">
        <v>54</v>
      </c>
      <c r="I72" s="29" t="s">
        <v>546</v>
      </c>
      <c r="J72" s="29" t="s">
        <v>547</v>
      </c>
      <c r="K72" s="29" t="s">
        <v>533</v>
      </c>
      <c r="L72" s="29" t="s">
        <v>124</v>
      </c>
      <c r="M72" s="29" t="s">
        <v>63</v>
      </c>
    </row>
    <row r="73" spans="1:13" customFormat="1" ht="18.75">
      <c r="A73" s="29" t="s">
        <v>548</v>
      </c>
      <c r="B73" s="33">
        <v>46043</v>
      </c>
      <c r="C73" s="42">
        <v>1.36</v>
      </c>
      <c r="D73" s="43">
        <v>14.705880000000001</v>
      </c>
      <c r="E73" s="43">
        <v>99.819929999999999</v>
      </c>
      <c r="F73" s="43">
        <v>588270.57377500006</v>
      </c>
      <c r="G73" s="43">
        <v>1625955.7769899999</v>
      </c>
      <c r="H73" s="29" t="s">
        <v>54</v>
      </c>
      <c r="I73" s="29" t="s">
        <v>549</v>
      </c>
      <c r="J73" s="29" t="s">
        <v>550</v>
      </c>
      <c r="K73" s="29" t="s">
        <v>123</v>
      </c>
      <c r="L73" s="29" t="s">
        <v>124</v>
      </c>
      <c r="M73" s="29" t="s">
        <v>63</v>
      </c>
    </row>
    <row r="74" spans="1:13" customFormat="1" ht="18.75">
      <c r="A74" s="29" t="s">
        <v>551</v>
      </c>
      <c r="B74" s="33">
        <v>46043</v>
      </c>
      <c r="C74" s="42">
        <v>1.36</v>
      </c>
      <c r="D74" s="43">
        <v>14.79336</v>
      </c>
      <c r="E74" s="43">
        <v>99.755619999999993</v>
      </c>
      <c r="F74" s="43">
        <v>581314.34359499998</v>
      </c>
      <c r="G74" s="43">
        <v>1635607.8118499999</v>
      </c>
      <c r="H74" s="29" t="s">
        <v>54</v>
      </c>
      <c r="I74" s="29" t="s">
        <v>552</v>
      </c>
      <c r="J74" s="29" t="s">
        <v>553</v>
      </c>
      <c r="K74" s="29" t="s">
        <v>123</v>
      </c>
      <c r="L74" s="29" t="s">
        <v>124</v>
      </c>
      <c r="M74" s="29" t="s">
        <v>63</v>
      </c>
    </row>
    <row r="75" spans="1:13" customFormat="1" ht="18.75">
      <c r="A75" s="29" t="s">
        <v>554</v>
      </c>
      <c r="B75" s="33">
        <v>46043</v>
      </c>
      <c r="C75" s="42">
        <v>1.36</v>
      </c>
      <c r="D75" s="43">
        <v>14.79392</v>
      </c>
      <c r="E75" s="43">
        <v>99.751429999999999</v>
      </c>
      <c r="F75" s="43">
        <v>580863.21604900004</v>
      </c>
      <c r="G75" s="43">
        <v>1635668.2396</v>
      </c>
      <c r="H75" s="29" t="s">
        <v>54</v>
      </c>
      <c r="I75" s="29" t="s">
        <v>555</v>
      </c>
      <c r="J75" s="29" t="s">
        <v>553</v>
      </c>
      <c r="K75" s="29" t="s">
        <v>123</v>
      </c>
      <c r="L75" s="29" t="s">
        <v>124</v>
      </c>
      <c r="M75" s="29" t="s">
        <v>63</v>
      </c>
    </row>
    <row r="76" spans="1:13" customFormat="1" ht="18.75">
      <c r="A76" s="29" t="s">
        <v>556</v>
      </c>
      <c r="B76" s="33">
        <v>46043</v>
      </c>
      <c r="C76" s="42">
        <v>1.36</v>
      </c>
      <c r="D76" s="43">
        <v>14.7949</v>
      </c>
      <c r="E76" s="43">
        <v>99.753690000000006</v>
      </c>
      <c r="F76" s="43">
        <v>581106.06829700002</v>
      </c>
      <c r="G76" s="43">
        <v>1635777.4539699999</v>
      </c>
      <c r="H76" s="29" t="s">
        <v>54</v>
      </c>
      <c r="I76" s="29" t="s">
        <v>555</v>
      </c>
      <c r="J76" s="29" t="s">
        <v>553</v>
      </c>
      <c r="K76" s="29" t="s">
        <v>123</v>
      </c>
      <c r="L76" s="29" t="s">
        <v>124</v>
      </c>
      <c r="M76" s="29" t="s">
        <v>63</v>
      </c>
    </row>
    <row r="77" spans="1:13" customFormat="1" ht="18.75">
      <c r="A77" s="29" t="s">
        <v>557</v>
      </c>
      <c r="B77" s="33">
        <v>46043</v>
      </c>
      <c r="C77" s="42">
        <v>1.36</v>
      </c>
      <c r="D77" s="43">
        <v>18.037269999999999</v>
      </c>
      <c r="E77" s="43">
        <v>103.33524</v>
      </c>
      <c r="F77" s="43">
        <v>959199.96224699996</v>
      </c>
      <c r="G77" s="43">
        <v>1999695.42197</v>
      </c>
      <c r="H77" s="29" t="s">
        <v>54</v>
      </c>
      <c r="I77" s="29" t="s">
        <v>558</v>
      </c>
      <c r="J77" s="29" t="s">
        <v>558</v>
      </c>
      <c r="K77" s="29" t="s">
        <v>559</v>
      </c>
      <c r="L77" s="29" t="s">
        <v>87</v>
      </c>
      <c r="M77" s="29" t="s">
        <v>63</v>
      </c>
    </row>
    <row r="78" spans="1:13" customFormat="1" ht="18.75">
      <c r="A78" s="29" t="s">
        <v>560</v>
      </c>
      <c r="B78" s="33">
        <v>46043</v>
      </c>
      <c r="C78" s="42">
        <v>1.36</v>
      </c>
      <c r="D78" s="43">
        <v>17.2865</v>
      </c>
      <c r="E78" s="43">
        <v>102.20098</v>
      </c>
      <c r="F78" s="43">
        <v>840347.52470099996</v>
      </c>
      <c r="G78" s="43">
        <v>1914076.71364</v>
      </c>
      <c r="H78" s="29" t="s">
        <v>54</v>
      </c>
      <c r="I78" s="29" t="s">
        <v>561</v>
      </c>
      <c r="J78" s="29" t="s">
        <v>248</v>
      </c>
      <c r="K78" s="29" t="s">
        <v>249</v>
      </c>
      <c r="L78" s="29" t="s">
        <v>87</v>
      </c>
      <c r="M78" s="29" t="s">
        <v>63</v>
      </c>
    </row>
    <row r="79" spans="1:13" customFormat="1" ht="18.75">
      <c r="A79" s="29" t="s">
        <v>562</v>
      </c>
      <c r="B79" s="33">
        <v>46043</v>
      </c>
      <c r="C79" s="42">
        <v>1.36</v>
      </c>
      <c r="D79" s="43">
        <v>17.307639999999999</v>
      </c>
      <c r="E79" s="43">
        <v>102.30354</v>
      </c>
      <c r="F79" s="43">
        <v>851221.99891199998</v>
      </c>
      <c r="G79" s="43">
        <v>1916602.9186199999</v>
      </c>
      <c r="H79" s="29" t="s">
        <v>54</v>
      </c>
      <c r="I79" s="29" t="s">
        <v>563</v>
      </c>
      <c r="J79" s="29" t="s">
        <v>564</v>
      </c>
      <c r="K79" s="29" t="s">
        <v>249</v>
      </c>
      <c r="L79" s="29" t="s">
        <v>87</v>
      </c>
      <c r="M79" s="29" t="s">
        <v>63</v>
      </c>
    </row>
    <row r="80" spans="1:13" customFormat="1" ht="18.75">
      <c r="A80" s="29" t="s">
        <v>565</v>
      </c>
      <c r="B80" s="33">
        <v>46043</v>
      </c>
      <c r="C80" s="42">
        <v>1.36</v>
      </c>
      <c r="D80" s="43">
        <v>17.381139999999998</v>
      </c>
      <c r="E80" s="43">
        <v>102.35596</v>
      </c>
      <c r="F80" s="43">
        <v>856658.02261800005</v>
      </c>
      <c r="G80" s="43">
        <v>1924842.24734</v>
      </c>
      <c r="H80" s="29" t="s">
        <v>54</v>
      </c>
      <c r="I80" s="29" t="s">
        <v>566</v>
      </c>
      <c r="J80" s="29" t="s">
        <v>248</v>
      </c>
      <c r="K80" s="29" t="s">
        <v>249</v>
      </c>
      <c r="L80" s="29" t="s">
        <v>87</v>
      </c>
      <c r="M80" s="29" t="s">
        <v>63</v>
      </c>
    </row>
    <row r="81" spans="1:13" customFormat="1" ht="18.75">
      <c r="A81" s="29" t="s">
        <v>567</v>
      </c>
      <c r="B81" s="33">
        <v>46043</v>
      </c>
      <c r="C81" s="42">
        <v>1.36</v>
      </c>
      <c r="D81" s="43">
        <v>17.496259999999999</v>
      </c>
      <c r="E81" s="43">
        <v>102.21086</v>
      </c>
      <c r="F81" s="43">
        <v>841009.31806399999</v>
      </c>
      <c r="G81" s="43">
        <v>1937329.9685899999</v>
      </c>
      <c r="H81" s="29" t="s">
        <v>54</v>
      </c>
      <c r="I81" s="29" t="s">
        <v>568</v>
      </c>
      <c r="J81" s="29" t="s">
        <v>569</v>
      </c>
      <c r="K81" s="29" t="s">
        <v>249</v>
      </c>
      <c r="L81" s="29" t="s">
        <v>87</v>
      </c>
      <c r="M81" s="29" t="s">
        <v>63</v>
      </c>
    </row>
    <row r="82" spans="1:13" customFormat="1" ht="18.75">
      <c r="A82" s="29" t="s">
        <v>570</v>
      </c>
      <c r="B82" s="33">
        <v>46043</v>
      </c>
      <c r="C82" s="42">
        <v>1.36</v>
      </c>
      <c r="D82" s="43">
        <v>17.51352</v>
      </c>
      <c r="E82" s="43">
        <v>102.34299</v>
      </c>
      <c r="F82" s="43">
        <v>855021.46784399997</v>
      </c>
      <c r="G82" s="43">
        <v>1939483.91573</v>
      </c>
      <c r="H82" s="29" t="s">
        <v>54</v>
      </c>
      <c r="I82" s="29" t="s">
        <v>571</v>
      </c>
      <c r="J82" s="29" t="s">
        <v>569</v>
      </c>
      <c r="K82" s="29" t="s">
        <v>249</v>
      </c>
      <c r="L82" s="29" t="s">
        <v>87</v>
      </c>
      <c r="M82" s="29" t="s">
        <v>63</v>
      </c>
    </row>
    <row r="83" spans="1:13" customFormat="1" ht="18.75">
      <c r="A83" s="29" t="s">
        <v>572</v>
      </c>
      <c r="B83" s="33">
        <v>46043</v>
      </c>
      <c r="C83" s="42">
        <v>1.36</v>
      </c>
      <c r="D83" s="43">
        <v>16.98657</v>
      </c>
      <c r="E83" s="43">
        <v>102.90385000000001</v>
      </c>
      <c r="F83" s="43">
        <v>915836.68854300003</v>
      </c>
      <c r="G83" s="43">
        <v>1882212.6584099999</v>
      </c>
      <c r="H83" s="29" t="s">
        <v>54</v>
      </c>
      <c r="I83" s="29" t="s">
        <v>250</v>
      </c>
      <c r="J83" s="29" t="s">
        <v>250</v>
      </c>
      <c r="K83" s="29" t="s">
        <v>251</v>
      </c>
      <c r="L83" s="29" t="s">
        <v>87</v>
      </c>
      <c r="M83" s="29" t="s">
        <v>63</v>
      </c>
    </row>
    <row r="84" spans="1:13" customFormat="1" ht="18.75">
      <c r="A84" s="29" t="s">
        <v>573</v>
      </c>
      <c r="B84" s="33">
        <v>46043</v>
      </c>
      <c r="C84" s="42">
        <v>1.36</v>
      </c>
      <c r="D84" s="43">
        <v>16.995619999999999</v>
      </c>
      <c r="E84" s="43">
        <v>102.94617</v>
      </c>
      <c r="F84" s="43">
        <v>920330.30243100005</v>
      </c>
      <c r="G84" s="43">
        <v>1883306.27981</v>
      </c>
      <c r="H84" s="29" t="s">
        <v>54</v>
      </c>
      <c r="I84" s="29" t="s">
        <v>574</v>
      </c>
      <c r="J84" s="29" t="s">
        <v>250</v>
      </c>
      <c r="K84" s="29" t="s">
        <v>251</v>
      </c>
      <c r="L84" s="29" t="s">
        <v>87</v>
      </c>
      <c r="M84" s="29" t="s">
        <v>63</v>
      </c>
    </row>
    <row r="85" spans="1:13" customFormat="1" ht="18.75">
      <c r="A85" s="29" t="s">
        <v>575</v>
      </c>
      <c r="B85" s="33">
        <v>46043</v>
      </c>
      <c r="C85" s="42">
        <v>1.36</v>
      </c>
      <c r="D85" s="43">
        <v>17.009519999999998</v>
      </c>
      <c r="E85" s="43">
        <v>103.26491</v>
      </c>
      <c r="F85" s="43">
        <v>954298.04893100006</v>
      </c>
      <c r="G85" s="43">
        <v>1885560.92282</v>
      </c>
      <c r="H85" s="29" t="s">
        <v>54</v>
      </c>
      <c r="I85" s="29" t="s">
        <v>576</v>
      </c>
      <c r="J85" s="29" t="s">
        <v>577</v>
      </c>
      <c r="K85" s="29" t="s">
        <v>251</v>
      </c>
      <c r="L85" s="29" t="s">
        <v>87</v>
      </c>
      <c r="M85" s="29" t="s">
        <v>63</v>
      </c>
    </row>
    <row r="86" spans="1:13" customFormat="1" ht="18.75">
      <c r="A86" s="29" t="s">
        <v>578</v>
      </c>
      <c r="B86" s="33">
        <v>46043</v>
      </c>
      <c r="C86" s="42">
        <v>1.36</v>
      </c>
      <c r="D86" s="43">
        <v>17.054020000000001</v>
      </c>
      <c r="E86" s="43">
        <v>102.63647</v>
      </c>
      <c r="F86" s="43">
        <v>887183.29113899998</v>
      </c>
      <c r="G86" s="43">
        <v>1889137.9188399999</v>
      </c>
      <c r="H86" s="29" t="s">
        <v>54</v>
      </c>
      <c r="I86" s="29" t="s">
        <v>579</v>
      </c>
      <c r="J86" s="29" t="s">
        <v>394</v>
      </c>
      <c r="K86" s="29" t="s">
        <v>251</v>
      </c>
      <c r="L86" s="29" t="s">
        <v>87</v>
      </c>
      <c r="M86" s="29" t="s">
        <v>63</v>
      </c>
    </row>
    <row r="87" spans="1:13" customFormat="1" ht="18.75">
      <c r="A87" s="29" t="s">
        <v>580</v>
      </c>
      <c r="B87" s="33">
        <v>46043</v>
      </c>
      <c r="C87" s="42">
        <v>1.36</v>
      </c>
      <c r="D87" s="43">
        <v>17.051549999999999</v>
      </c>
      <c r="E87" s="43">
        <v>103.36676</v>
      </c>
      <c r="F87" s="43">
        <v>965060.20776599995</v>
      </c>
      <c r="G87" s="43">
        <v>1890461.68986</v>
      </c>
      <c r="H87" s="29" t="s">
        <v>54</v>
      </c>
      <c r="I87" s="29" t="s">
        <v>581</v>
      </c>
      <c r="J87" s="29" t="s">
        <v>582</v>
      </c>
      <c r="K87" s="29" t="s">
        <v>251</v>
      </c>
      <c r="L87" s="29" t="s">
        <v>87</v>
      </c>
      <c r="M87" s="29" t="s">
        <v>63</v>
      </c>
    </row>
    <row r="88" spans="1:13" customFormat="1" ht="18.75">
      <c r="A88" s="29" t="s">
        <v>583</v>
      </c>
      <c r="B88" s="33">
        <v>46043</v>
      </c>
      <c r="C88" s="42">
        <v>1.36</v>
      </c>
      <c r="D88" s="43">
        <v>17.055140000000002</v>
      </c>
      <c r="E88" s="43">
        <v>103.36731</v>
      </c>
      <c r="F88" s="43">
        <v>965109.96074100002</v>
      </c>
      <c r="G88" s="43">
        <v>1890861.1128499999</v>
      </c>
      <c r="H88" s="29" t="s">
        <v>54</v>
      </c>
      <c r="I88" s="29" t="s">
        <v>581</v>
      </c>
      <c r="J88" s="29" t="s">
        <v>582</v>
      </c>
      <c r="K88" s="29" t="s">
        <v>251</v>
      </c>
      <c r="L88" s="29" t="s">
        <v>87</v>
      </c>
      <c r="M88" s="29" t="s">
        <v>63</v>
      </c>
    </row>
    <row r="89" spans="1:13" customFormat="1" ht="18.75">
      <c r="A89" s="29" t="s">
        <v>584</v>
      </c>
      <c r="B89" s="33">
        <v>46043</v>
      </c>
      <c r="C89" s="42">
        <v>1.36</v>
      </c>
      <c r="D89" s="43">
        <v>17.147819999999999</v>
      </c>
      <c r="E89" s="43">
        <v>103.18617</v>
      </c>
      <c r="F89" s="43">
        <v>945568.46751999995</v>
      </c>
      <c r="G89" s="43">
        <v>1900712.99334</v>
      </c>
      <c r="H89" s="29" t="s">
        <v>54</v>
      </c>
      <c r="I89" s="29" t="s">
        <v>585</v>
      </c>
      <c r="J89" s="29" t="s">
        <v>586</v>
      </c>
      <c r="K89" s="29" t="s">
        <v>251</v>
      </c>
      <c r="L89" s="29" t="s">
        <v>87</v>
      </c>
      <c r="M89" s="29" t="s">
        <v>63</v>
      </c>
    </row>
    <row r="90" spans="1:13" customFormat="1" ht="18.75">
      <c r="A90" s="29" t="s">
        <v>587</v>
      </c>
      <c r="B90" s="33">
        <v>46043</v>
      </c>
      <c r="C90" s="42">
        <v>1.36</v>
      </c>
      <c r="D90" s="43">
        <v>17.1798</v>
      </c>
      <c r="E90" s="43">
        <v>102.84698</v>
      </c>
      <c r="F90" s="43">
        <v>909348.19414000004</v>
      </c>
      <c r="G90" s="43">
        <v>1903509.0469</v>
      </c>
      <c r="H90" s="29" t="s">
        <v>54</v>
      </c>
      <c r="I90" s="29" t="s">
        <v>588</v>
      </c>
      <c r="J90" s="29" t="s">
        <v>588</v>
      </c>
      <c r="K90" s="29" t="s">
        <v>251</v>
      </c>
      <c r="L90" s="29" t="s">
        <v>87</v>
      </c>
      <c r="M90" s="29" t="s">
        <v>63</v>
      </c>
    </row>
    <row r="91" spans="1:13" customFormat="1" ht="18.75">
      <c r="A91" s="29" t="s">
        <v>589</v>
      </c>
      <c r="B91" s="33">
        <v>46043</v>
      </c>
      <c r="C91" s="42">
        <v>1.36</v>
      </c>
      <c r="D91" s="43">
        <v>17.357839999999999</v>
      </c>
      <c r="E91" s="43">
        <v>102.52760000000001</v>
      </c>
      <c r="F91" s="43">
        <v>874965.36277100001</v>
      </c>
      <c r="G91" s="43">
        <v>1922588.61219</v>
      </c>
      <c r="H91" s="29" t="s">
        <v>54</v>
      </c>
      <c r="I91" s="29" t="s">
        <v>590</v>
      </c>
      <c r="J91" s="29" t="s">
        <v>590</v>
      </c>
      <c r="K91" s="29" t="s">
        <v>251</v>
      </c>
      <c r="L91" s="29" t="s">
        <v>87</v>
      </c>
      <c r="M91" s="29" t="s">
        <v>63</v>
      </c>
    </row>
    <row r="92" spans="1:13" customFormat="1" ht="18.75">
      <c r="A92" s="29" t="s">
        <v>591</v>
      </c>
      <c r="B92" s="33">
        <v>46043</v>
      </c>
      <c r="C92" s="42">
        <v>1.36</v>
      </c>
      <c r="D92" s="43">
        <v>17.589390000000002</v>
      </c>
      <c r="E92" s="43">
        <v>102.43523</v>
      </c>
      <c r="F92" s="43">
        <v>864674.62705200003</v>
      </c>
      <c r="G92" s="43">
        <v>1948064.67875</v>
      </c>
      <c r="H92" s="29" t="s">
        <v>54</v>
      </c>
      <c r="I92" s="29" t="s">
        <v>592</v>
      </c>
      <c r="J92" s="29" t="s">
        <v>593</v>
      </c>
      <c r="K92" s="29" t="s">
        <v>251</v>
      </c>
      <c r="L92" s="29" t="s">
        <v>87</v>
      </c>
      <c r="M92" s="29" t="s">
        <v>63</v>
      </c>
    </row>
    <row r="93" spans="1:13" customFormat="1" ht="18.75">
      <c r="A93" s="29" t="s">
        <v>594</v>
      </c>
      <c r="B93" s="33">
        <v>46043</v>
      </c>
      <c r="C93" s="42">
        <v>1.36</v>
      </c>
      <c r="D93" s="43">
        <v>17.64668</v>
      </c>
      <c r="E93" s="43">
        <v>102.38457</v>
      </c>
      <c r="F93" s="43">
        <v>859177.89248899999</v>
      </c>
      <c r="G93" s="43">
        <v>1954314.9466800001</v>
      </c>
      <c r="H93" s="29" t="s">
        <v>54</v>
      </c>
      <c r="I93" s="29" t="s">
        <v>595</v>
      </c>
      <c r="J93" s="29" t="s">
        <v>593</v>
      </c>
      <c r="K93" s="29" t="s">
        <v>251</v>
      </c>
      <c r="L93" s="29" t="s">
        <v>87</v>
      </c>
      <c r="M93" s="29" t="s">
        <v>63</v>
      </c>
    </row>
    <row r="94" spans="1:13" customFormat="1" ht="18.75">
      <c r="A94" s="29" t="s">
        <v>596</v>
      </c>
      <c r="B94" s="33">
        <v>46043</v>
      </c>
      <c r="C94" s="42">
        <v>1.36</v>
      </c>
      <c r="D94" s="43">
        <v>17.653410000000001</v>
      </c>
      <c r="E94" s="43">
        <v>102.13494</v>
      </c>
      <c r="F94" s="43">
        <v>832651.63499000005</v>
      </c>
      <c r="G94" s="43">
        <v>1954602.62793</v>
      </c>
      <c r="H94" s="29" t="s">
        <v>54</v>
      </c>
      <c r="I94" s="29" t="s">
        <v>597</v>
      </c>
      <c r="J94" s="29" t="s">
        <v>598</v>
      </c>
      <c r="K94" s="29" t="s">
        <v>251</v>
      </c>
      <c r="L94" s="29" t="s">
        <v>87</v>
      </c>
      <c r="M94" s="29" t="s">
        <v>63</v>
      </c>
    </row>
    <row r="95" spans="1:13" customFormat="1" ht="18.75">
      <c r="A95" s="29" t="s">
        <v>599</v>
      </c>
      <c r="B95" s="33">
        <v>46043</v>
      </c>
      <c r="C95" s="42">
        <v>1.36</v>
      </c>
      <c r="D95" s="43">
        <v>17.68844</v>
      </c>
      <c r="E95" s="43">
        <v>102.29403000000001</v>
      </c>
      <c r="F95" s="43">
        <v>849479.95585699996</v>
      </c>
      <c r="G95" s="43">
        <v>1958771.1201299999</v>
      </c>
      <c r="H95" s="29" t="s">
        <v>54</v>
      </c>
      <c r="I95" s="29" t="s">
        <v>600</v>
      </c>
      <c r="J95" s="29" t="s">
        <v>598</v>
      </c>
      <c r="K95" s="29" t="s">
        <v>251</v>
      </c>
      <c r="L95" s="29" t="s">
        <v>87</v>
      </c>
      <c r="M95" s="29" t="s">
        <v>63</v>
      </c>
    </row>
    <row r="96" spans="1:13" customFormat="1" ht="18.75">
      <c r="A96" s="29" t="s">
        <v>53</v>
      </c>
      <c r="B96" s="35">
        <v>46043</v>
      </c>
      <c r="C96" s="36">
        <v>14.26</v>
      </c>
      <c r="D96" s="37">
        <v>20.150929999999999</v>
      </c>
      <c r="E96" s="37">
        <v>100.37882999999999</v>
      </c>
      <c r="F96" s="37">
        <v>644105.53865700006</v>
      </c>
      <c r="G96" s="37">
        <v>2228780.78449</v>
      </c>
      <c r="H96" s="38" t="s">
        <v>54</v>
      </c>
      <c r="I96" s="38" t="s">
        <v>160</v>
      </c>
      <c r="J96" s="38" t="s">
        <v>161</v>
      </c>
      <c r="K96" s="38" t="s">
        <v>57</v>
      </c>
      <c r="L96" s="38" t="s">
        <v>58</v>
      </c>
      <c r="M96" s="38" t="s">
        <v>63</v>
      </c>
    </row>
    <row r="97" spans="1:13" customFormat="1" ht="18.75">
      <c r="A97" s="29" t="s">
        <v>264</v>
      </c>
      <c r="B97" s="35">
        <v>46043</v>
      </c>
      <c r="C97" s="36">
        <v>12.46</v>
      </c>
      <c r="D97" s="37">
        <v>20.157499999999999</v>
      </c>
      <c r="E97" s="37">
        <v>100.07398000000001</v>
      </c>
      <c r="F97" s="37">
        <v>612236.80847000005</v>
      </c>
      <c r="G97" s="37">
        <v>2229272.9339600001</v>
      </c>
      <c r="H97" s="38" t="s">
        <v>54</v>
      </c>
      <c r="I97" s="38" t="s">
        <v>162</v>
      </c>
      <c r="J97" s="38" t="s">
        <v>163</v>
      </c>
      <c r="K97" s="38" t="s">
        <v>57</v>
      </c>
      <c r="L97" s="38" t="s">
        <v>58</v>
      </c>
      <c r="M97" s="38" t="s">
        <v>63</v>
      </c>
    </row>
    <row r="98" spans="1:13" customFormat="1" ht="18.75">
      <c r="A98" s="29" t="s">
        <v>265</v>
      </c>
      <c r="B98" s="35">
        <v>46043</v>
      </c>
      <c r="C98" s="36">
        <v>12.46</v>
      </c>
      <c r="D98" s="37">
        <v>20.15915</v>
      </c>
      <c r="E98" s="37">
        <v>100.07355</v>
      </c>
      <c r="F98" s="37">
        <v>612190.68776200002</v>
      </c>
      <c r="G98" s="37">
        <v>2229455.26058</v>
      </c>
      <c r="H98" s="38" t="s">
        <v>54</v>
      </c>
      <c r="I98" s="38" t="s">
        <v>162</v>
      </c>
      <c r="J98" s="38" t="s">
        <v>163</v>
      </c>
      <c r="K98" s="38" t="s">
        <v>57</v>
      </c>
      <c r="L98" s="38" t="s">
        <v>58</v>
      </c>
      <c r="M98" s="38" t="s">
        <v>63</v>
      </c>
    </row>
    <row r="99" spans="1:13" customFormat="1" ht="18.75">
      <c r="A99" s="29" t="s">
        <v>266</v>
      </c>
      <c r="B99" s="35">
        <v>46043</v>
      </c>
      <c r="C99" s="36">
        <v>14.26</v>
      </c>
      <c r="D99" s="37">
        <v>16.835619999999999</v>
      </c>
      <c r="E99" s="37">
        <v>101.03212000000001</v>
      </c>
      <c r="F99" s="37">
        <v>716531.14821500005</v>
      </c>
      <c r="G99" s="37">
        <v>1862483.1121400001</v>
      </c>
      <c r="H99" s="38" t="s">
        <v>54</v>
      </c>
      <c r="I99" s="38" t="s">
        <v>164</v>
      </c>
      <c r="J99" s="38" t="s">
        <v>165</v>
      </c>
      <c r="K99" s="38" t="s">
        <v>166</v>
      </c>
      <c r="L99" s="38" t="s">
        <v>58</v>
      </c>
      <c r="M99" s="38" t="s">
        <v>63</v>
      </c>
    </row>
    <row r="100" spans="1:13" customFormat="1" ht="18.75">
      <c r="A100" s="29" t="s">
        <v>267</v>
      </c>
      <c r="B100" s="35">
        <v>46043</v>
      </c>
      <c r="C100" s="36">
        <v>14.26</v>
      </c>
      <c r="D100" s="37">
        <v>17.963539999999998</v>
      </c>
      <c r="E100" s="37">
        <v>100.07163</v>
      </c>
      <c r="F100" s="37">
        <v>613474.24536299997</v>
      </c>
      <c r="G100" s="37">
        <v>1986479.0647799999</v>
      </c>
      <c r="H100" s="38" t="s">
        <v>54</v>
      </c>
      <c r="I100" s="38" t="s">
        <v>167</v>
      </c>
      <c r="J100" s="38" t="s">
        <v>168</v>
      </c>
      <c r="K100" s="38" t="s">
        <v>169</v>
      </c>
      <c r="L100" s="38" t="s">
        <v>58</v>
      </c>
      <c r="M100" s="38" t="s">
        <v>63</v>
      </c>
    </row>
    <row r="101" spans="1:13" customFormat="1" ht="18.75">
      <c r="A101" s="29" t="s">
        <v>268</v>
      </c>
      <c r="B101" s="35">
        <v>46043</v>
      </c>
      <c r="C101" s="36">
        <v>12.46</v>
      </c>
      <c r="D101" s="37">
        <v>16.315670000000001</v>
      </c>
      <c r="E101" s="37">
        <v>103.36694</v>
      </c>
      <c r="F101" s="37">
        <v>966868.48560599994</v>
      </c>
      <c r="G101" s="37">
        <v>1808858.76141</v>
      </c>
      <c r="H101" s="38" t="s">
        <v>54</v>
      </c>
      <c r="I101" s="38" t="s">
        <v>170</v>
      </c>
      <c r="J101" s="38" t="s">
        <v>85</v>
      </c>
      <c r="K101" s="38" t="s">
        <v>86</v>
      </c>
      <c r="L101" s="38" t="s">
        <v>87</v>
      </c>
      <c r="M101" s="38" t="s">
        <v>63</v>
      </c>
    </row>
    <row r="102" spans="1:13" customFormat="1" ht="18.75">
      <c r="A102" s="29" t="s">
        <v>269</v>
      </c>
      <c r="B102" s="35">
        <v>46043</v>
      </c>
      <c r="C102" s="36">
        <v>14.26</v>
      </c>
      <c r="D102" s="37">
        <v>16.216550000000002</v>
      </c>
      <c r="E102" s="37">
        <v>99.429940000000002</v>
      </c>
      <c r="F102" s="37">
        <v>545950.45162399998</v>
      </c>
      <c r="G102" s="37">
        <v>1792937.3191</v>
      </c>
      <c r="H102" s="38" t="s">
        <v>54</v>
      </c>
      <c r="I102" s="38" t="s">
        <v>171</v>
      </c>
      <c r="J102" s="38" t="s">
        <v>172</v>
      </c>
      <c r="K102" s="38" t="s">
        <v>173</v>
      </c>
      <c r="L102" s="38" t="s">
        <v>58</v>
      </c>
      <c r="M102" s="38" t="s">
        <v>63</v>
      </c>
    </row>
    <row r="103" spans="1:13" customFormat="1" ht="18.75">
      <c r="A103" s="29" t="s">
        <v>270</v>
      </c>
      <c r="B103" s="35">
        <v>46043</v>
      </c>
      <c r="C103" s="36">
        <v>12.46</v>
      </c>
      <c r="D103" s="37">
        <v>16.561240000000002</v>
      </c>
      <c r="E103" s="37">
        <v>102.65347</v>
      </c>
      <c r="F103" s="37">
        <v>890003.58506099996</v>
      </c>
      <c r="G103" s="37">
        <v>1834565.9860799999</v>
      </c>
      <c r="H103" s="38" t="s">
        <v>54</v>
      </c>
      <c r="I103" s="38" t="s">
        <v>93</v>
      </c>
      <c r="J103" s="38" t="s">
        <v>94</v>
      </c>
      <c r="K103" s="38" t="s">
        <v>95</v>
      </c>
      <c r="L103" s="38" t="s">
        <v>87</v>
      </c>
      <c r="M103" s="38" t="s">
        <v>63</v>
      </c>
    </row>
    <row r="104" spans="1:13" customFormat="1" ht="18.75">
      <c r="A104" s="29" t="s">
        <v>271</v>
      </c>
      <c r="B104" s="35">
        <v>46043</v>
      </c>
      <c r="C104" s="36">
        <v>12.46</v>
      </c>
      <c r="D104" s="37">
        <v>12.387879999999999</v>
      </c>
      <c r="E104" s="37">
        <v>102.33387</v>
      </c>
      <c r="F104" s="37">
        <v>862581.96204999997</v>
      </c>
      <c r="G104" s="37">
        <v>1371710.1481999999</v>
      </c>
      <c r="H104" s="38" t="s">
        <v>54</v>
      </c>
      <c r="I104" s="38" t="s">
        <v>174</v>
      </c>
      <c r="J104" s="38" t="s">
        <v>175</v>
      </c>
      <c r="K104" s="38" t="s">
        <v>176</v>
      </c>
      <c r="L104" s="38" t="s">
        <v>124</v>
      </c>
      <c r="M104" s="38" t="s">
        <v>63</v>
      </c>
    </row>
    <row r="105" spans="1:13" customFormat="1" ht="18.75">
      <c r="A105" s="29" t="s">
        <v>272</v>
      </c>
      <c r="B105" s="35">
        <v>46043</v>
      </c>
      <c r="C105" s="36">
        <v>14.26</v>
      </c>
      <c r="D105" s="37">
        <v>13.650169999999999</v>
      </c>
      <c r="E105" s="37">
        <v>101.598</v>
      </c>
      <c r="F105" s="37">
        <v>781065.41948899999</v>
      </c>
      <c r="G105" s="37">
        <v>1510541.9646900001</v>
      </c>
      <c r="H105" s="38" t="s">
        <v>54</v>
      </c>
      <c r="I105" s="38" t="s">
        <v>177</v>
      </c>
      <c r="J105" s="38" t="s">
        <v>178</v>
      </c>
      <c r="K105" s="38" t="s">
        <v>179</v>
      </c>
      <c r="L105" s="38" t="s">
        <v>124</v>
      </c>
      <c r="M105" s="38" t="s">
        <v>63</v>
      </c>
    </row>
    <row r="106" spans="1:13" customFormat="1" ht="18.75">
      <c r="A106" s="29" t="s">
        <v>273</v>
      </c>
      <c r="B106" s="35">
        <v>46043</v>
      </c>
      <c r="C106" s="36">
        <v>14.26</v>
      </c>
      <c r="D106" s="37">
        <v>13.656750000000001</v>
      </c>
      <c r="E106" s="37">
        <v>101.59730999999999</v>
      </c>
      <c r="F106" s="37">
        <v>780982.92657200003</v>
      </c>
      <c r="G106" s="37">
        <v>1511269.5290900001</v>
      </c>
      <c r="H106" s="38" t="s">
        <v>54</v>
      </c>
      <c r="I106" s="38" t="s">
        <v>177</v>
      </c>
      <c r="J106" s="38" t="s">
        <v>178</v>
      </c>
      <c r="K106" s="38" t="s">
        <v>179</v>
      </c>
      <c r="L106" s="38" t="s">
        <v>124</v>
      </c>
      <c r="M106" s="38" t="s">
        <v>63</v>
      </c>
    </row>
    <row r="107" spans="1:13" customFormat="1" ht="18.75">
      <c r="A107" s="29" t="s">
        <v>274</v>
      </c>
      <c r="B107" s="35">
        <v>46043</v>
      </c>
      <c r="C107" s="36">
        <v>12.46</v>
      </c>
      <c r="D107" s="37">
        <v>18.344580000000001</v>
      </c>
      <c r="E107" s="37">
        <v>100.51414</v>
      </c>
      <c r="F107" s="37">
        <v>659991.65460300003</v>
      </c>
      <c r="G107" s="37">
        <v>2028974.6762099999</v>
      </c>
      <c r="H107" s="38" t="s">
        <v>54</v>
      </c>
      <c r="I107" s="38" t="s">
        <v>180</v>
      </c>
      <c r="J107" s="38" t="s">
        <v>181</v>
      </c>
      <c r="K107" s="38" t="s">
        <v>102</v>
      </c>
      <c r="L107" s="38" t="s">
        <v>58</v>
      </c>
      <c r="M107" s="38" t="s">
        <v>63</v>
      </c>
    </row>
    <row r="108" spans="1:13" customFormat="1" ht="18.75">
      <c r="A108" s="29" t="s">
        <v>275</v>
      </c>
      <c r="B108" s="35">
        <v>46043</v>
      </c>
      <c r="C108" s="36">
        <v>12.46</v>
      </c>
      <c r="D108" s="37">
        <v>15.27683</v>
      </c>
      <c r="E108" s="37">
        <v>103.43295999999999</v>
      </c>
      <c r="F108" s="37">
        <v>976369.79539400002</v>
      </c>
      <c r="G108" s="37">
        <v>1693807.5810700001</v>
      </c>
      <c r="H108" s="38" t="s">
        <v>54</v>
      </c>
      <c r="I108" s="38" t="s">
        <v>182</v>
      </c>
      <c r="J108" s="38" t="s">
        <v>183</v>
      </c>
      <c r="K108" s="38" t="s">
        <v>184</v>
      </c>
      <c r="L108" s="38" t="s">
        <v>87</v>
      </c>
      <c r="M108" s="38" t="s">
        <v>63</v>
      </c>
    </row>
    <row r="109" spans="1:13" customFormat="1" ht="18.75">
      <c r="A109" s="29" t="s">
        <v>276</v>
      </c>
      <c r="B109" s="35">
        <v>46043</v>
      </c>
      <c r="C109" s="36">
        <v>14.26</v>
      </c>
      <c r="D109" s="37">
        <v>14.057729999999999</v>
      </c>
      <c r="E109" s="37">
        <v>101.30423999999999</v>
      </c>
      <c r="F109" s="37">
        <v>748833.99357000005</v>
      </c>
      <c r="G109" s="37">
        <v>1555326.8302800001</v>
      </c>
      <c r="H109" s="38" t="s">
        <v>54</v>
      </c>
      <c r="I109" s="38" t="s">
        <v>185</v>
      </c>
      <c r="J109" s="38" t="s">
        <v>186</v>
      </c>
      <c r="K109" s="38" t="s">
        <v>187</v>
      </c>
      <c r="L109" s="38" t="s">
        <v>124</v>
      </c>
      <c r="M109" s="38" t="s">
        <v>63</v>
      </c>
    </row>
    <row r="110" spans="1:13" customFormat="1" ht="18.75">
      <c r="A110" s="29" t="s">
        <v>277</v>
      </c>
      <c r="B110" s="35">
        <v>46043</v>
      </c>
      <c r="C110" s="36">
        <v>14.26</v>
      </c>
      <c r="D110" s="37">
        <v>14.064220000000001</v>
      </c>
      <c r="E110" s="37">
        <v>101.30356</v>
      </c>
      <c r="F110" s="37">
        <v>748753.50552699994</v>
      </c>
      <c r="G110" s="37">
        <v>1556044.3930599999</v>
      </c>
      <c r="H110" s="38" t="s">
        <v>54</v>
      </c>
      <c r="I110" s="38" t="s">
        <v>185</v>
      </c>
      <c r="J110" s="38" t="s">
        <v>186</v>
      </c>
      <c r="K110" s="38" t="s">
        <v>187</v>
      </c>
      <c r="L110" s="38" t="s">
        <v>124</v>
      </c>
      <c r="M110" s="38" t="s">
        <v>63</v>
      </c>
    </row>
    <row r="111" spans="1:13" customFormat="1" ht="18.75">
      <c r="A111" s="29" t="s">
        <v>278</v>
      </c>
      <c r="B111" s="35">
        <v>46043</v>
      </c>
      <c r="C111" s="36">
        <v>14.26</v>
      </c>
      <c r="D111" s="37">
        <v>14.06434</v>
      </c>
      <c r="E111" s="37">
        <v>101.30209000000001</v>
      </c>
      <c r="F111" s="37">
        <v>748594.55965099996</v>
      </c>
      <c r="G111" s="37">
        <v>1556056.1220499999</v>
      </c>
      <c r="H111" s="38" t="s">
        <v>54</v>
      </c>
      <c r="I111" s="38" t="s">
        <v>185</v>
      </c>
      <c r="J111" s="38" t="s">
        <v>186</v>
      </c>
      <c r="K111" s="38" t="s">
        <v>187</v>
      </c>
      <c r="L111" s="38" t="s">
        <v>124</v>
      </c>
      <c r="M111" s="38" t="s">
        <v>63</v>
      </c>
    </row>
    <row r="112" spans="1:13" customFormat="1" ht="18.75">
      <c r="A112" s="29" t="s">
        <v>279</v>
      </c>
      <c r="B112" s="35">
        <v>46043</v>
      </c>
      <c r="C112" s="36">
        <v>14.26</v>
      </c>
      <c r="D112" s="37">
        <v>19.412379999999999</v>
      </c>
      <c r="E112" s="37">
        <v>100.08868</v>
      </c>
      <c r="F112" s="37">
        <v>614303.62682400004</v>
      </c>
      <c r="G112" s="37">
        <v>2146818.3714399999</v>
      </c>
      <c r="H112" s="38" t="s">
        <v>54</v>
      </c>
      <c r="I112" s="38" t="s">
        <v>188</v>
      </c>
      <c r="J112" s="38" t="s">
        <v>189</v>
      </c>
      <c r="K112" s="38" t="s">
        <v>190</v>
      </c>
      <c r="L112" s="38" t="s">
        <v>58</v>
      </c>
      <c r="M112" s="38" t="s">
        <v>63</v>
      </c>
    </row>
    <row r="113" spans="1:13" customFormat="1" ht="18.75">
      <c r="A113" s="29" t="s">
        <v>280</v>
      </c>
      <c r="B113" s="35">
        <v>46043</v>
      </c>
      <c r="C113" s="36">
        <v>14.26</v>
      </c>
      <c r="D113" s="37">
        <v>19.413709999999998</v>
      </c>
      <c r="E113" s="37">
        <v>100.08723999999999</v>
      </c>
      <c r="F113" s="37">
        <v>614151.49440700002</v>
      </c>
      <c r="G113" s="37">
        <v>2146964.6060299999</v>
      </c>
      <c r="H113" s="38" t="s">
        <v>54</v>
      </c>
      <c r="I113" s="38" t="s">
        <v>188</v>
      </c>
      <c r="J113" s="38" t="s">
        <v>189</v>
      </c>
      <c r="K113" s="38" t="s">
        <v>190</v>
      </c>
      <c r="L113" s="38" t="s">
        <v>58</v>
      </c>
      <c r="M113" s="38" t="s">
        <v>63</v>
      </c>
    </row>
    <row r="114" spans="1:13" customFormat="1" ht="18.75">
      <c r="A114" s="29" t="s">
        <v>281</v>
      </c>
      <c r="B114" s="35">
        <v>46043</v>
      </c>
      <c r="C114" s="36">
        <v>12.46</v>
      </c>
      <c r="D114" s="37">
        <v>15.46946</v>
      </c>
      <c r="E114" s="37">
        <v>103.17422000000001</v>
      </c>
      <c r="F114" s="37">
        <v>948108.14084200002</v>
      </c>
      <c r="G114" s="37">
        <v>1714610.82547</v>
      </c>
      <c r="H114" s="38" t="s">
        <v>54</v>
      </c>
      <c r="I114" s="38" t="s">
        <v>191</v>
      </c>
      <c r="J114" s="38" t="s">
        <v>192</v>
      </c>
      <c r="K114" s="38" t="s">
        <v>193</v>
      </c>
      <c r="L114" s="38" t="s">
        <v>87</v>
      </c>
      <c r="M114" s="38" t="s">
        <v>63</v>
      </c>
    </row>
    <row r="115" spans="1:13" customFormat="1" ht="18.75">
      <c r="A115" s="29" t="s">
        <v>282</v>
      </c>
      <c r="B115" s="35">
        <v>46043</v>
      </c>
      <c r="C115" s="36">
        <v>12.46</v>
      </c>
      <c r="D115" s="37">
        <v>15.47261</v>
      </c>
      <c r="E115" s="37">
        <v>103.16025999999999</v>
      </c>
      <c r="F115" s="37">
        <v>946600.45925099996</v>
      </c>
      <c r="G115" s="37">
        <v>1714930.8693500001</v>
      </c>
      <c r="H115" s="38" t="s">
        <v>54</v>
      </c>
      <c r="I115" s="38" t="s">
        <v>191</v>
      </c>
      <c r="J115" s="38" t="s">
        <v>192</v>
      </c>
      <c r="K115" s="38" t="s">
        <v>193</v>
      </c>
      <c r="L115" s="38" t="s">
        <v>87</v>
      </c>
      <c r="M115" s="38" t="s">
        <v>63</v>
      </c>
    </row>
    <row r="116" spans="1:13" customFormat="1" ht="18.75">
      <c r="A116" s="29" t="s">
        <v>283</v>
      </c>
      <c r="B116" s="35">
        <v>46043</v>
      </c>
      <c r="C116" s="36">
        <v>12.46</v>
      </c>
      <c r="D116" s="37">
        <v>15.397740000000001</v>
      </c>
      <c r="E116" s="37">
        <v>104.3057</v>
      </c>
      <c r="F116" s="37">
        <v>1070039.1599600001</v>
      </c>
      <c r="G116" s="37">
        <v>1709341.05354</v>
      </c>
      <c r="H116" s="38" t="s">
        <v>54</v>
      </c>
      <c r="I116" s="38" t="s">
        <v>194</v>
      </c>
      <c r="J116" s="38" t="s">
        <v>195</v>
      </c>
      <c r="K116" s="38" t="s">
        <v>196</v>
      </c>
      <c r="L116" s="38" t="s">
        <v>87</v>
      </c>
      <c r="M116" s="38" t="s">
        <v>63</v>
      </c>
    </row>
    <row r="117" spans="1:13" customFormat="1" ht="18.75">
      <c r="A117" s="29" t="s">
        <v>284</v>
      </c>
      <c r="B117" s="35">
        <v>46043</v>
      </c>
      <c r="C117" s="36">
        <v>12.46</v>
      </c>
      <c r="D117" s="37">
        <v>15.51576</v>
      </c>
      <c r="E117" s="37">
        <v>103.76723</v>
      </c>
      <c r="F117" s="37">
        <v>1011773.27905</v>
      </c>
      <c r="G117" s="37">
        <v>1721077.53333</v>
      </c>
      <c r="H117" s="38" t="s">
        <v>54</v>
      </c>
      <c r="I117" s="38" t="s">
        <v>197</v>
      </c>
      <c r="J117" s="38" t="s">
        <v>198</v>
      </c>
      <c r="K117" s="38" t="s">
        <v>199</v>
      </c>
      <c r="L117" s="38" t="s">
        <v>87</v>
      </c>
      <c r="M117" s="38" t="s">
        <v>63</v>
      </c>
    </row>
    <row r="118" spans="1:13" customFormat="1" ht="18.75">
      <c r="A118" s="29" t="s">
        <v>285</v>
      </c>
      <c r="B118" s="35">
        <v>46043</v>
      </c>
      <c r="C118" s="36">
        <v>12.46</v>
      </c>
      <c r="D118" s="37">
        <v>15.517519999999999</v>
      </c>
      <c r="E118" s="37">
        <v>103.76727</v>
      </c>
      <c r="F118" s="37">
        <v>1011773.22533</v>
      </c>
      <c r="G118" s="37">
        <v>1721272.8846499999</v>
      </c>
      <c r="H118" s="38" t="s">
        <v>54</v>
      </c>
      <c r="I118" s="38" t="s">
        <v>197</v>
      </c>
      <c r="J118" s="38" t="s">
        <v>198</v>
      </c>
      <c r="K118" s="38" t="s">
        <v>199</v>
      </c>
      <c r="L118" s="38" t="s">
        <v>87</v>
      </c>
      <c r="M118" s="38" t="s">
        <v>63</v>
      </c>
    </row>
    <row r="119" spans="1:13" customFormat="1" ht="18.75">
      <c r="A119" s="29" t="s">
        <v>286</v>
      </c>
      <c r="B119" s="35">
        <v>46043</v>
      </c>
      <c r="C119" s="36">
        <v>12.46</v>
      </c>
      <c r="D119" s="37">
        <v>15.530200000000001</v>
      </c>
      <c r="E119" s="37">
        <v>103.77258999999999</v>
      </c>
      <c r="F119" s="37">
        <v>1012314.0401700001</v>
      </c>
      <c r="G119" s="37">
        <v>1722692.39558</v>
      </c>
      <c r="H119" s="38" t="s">
        <v>54</v>
      </c>
      <c r="I119" s="38" t="s">
        <v>197</v>
      </c>
      <c r="J119" s="38" t="s">
        <v>198</v>
      </c>
      <c r="K119" s="38" t="s">
        <v>199</v>
      </c>
      <c r="L119" s="38" t="s">
        <v>87</v>
      </c>
      <c r="M119" s="38" t="s">
        <v>63</v>
      </c>
    </row>
    <row r="120" spans="1:13" customFormat="1" ht="18.75">
      <c r="A120" s="29" t="s">
        <v>287</v>
      </c>
      <c r="B120" s="35">
        <v>46043</v>
      </c>
      <c r="C120" s="36">
        <v>12.46</v>
      </c>
      <c r="D120" s="37">
        <v>15.53436</v>
      </c>
      <c r="E120" s="37">
        <v>103.73538000000001</v>
      </c>
      <c r="F120" s="37">
        <v>1008301.60616</v>
      </c>
      <c r="G120" s="37">
        <v>1723064.77045</v>
      </c>
      <c r="H120" s="38" t="s">
        <v>54</v>
      </c>
      <c r="I120" s="38" t="s">
        <v>200</v>
      </c>
      <c r="J120" s="38" t="s">
        <v>198</v>
      </c>
      <c r="K120" s="38" t="s">
        <v>199</v>
      </c>
      <c r="L120" s="38" t="s">
        <v>87</v>
      </c>
      <c r="M120" s="38" t="s">
        <v>63</v>
      </c>
    </row>
    <row r="121" spans="1:13" customFormat="1" ht="18.75">
      <c r="A121" s="29" t="s">
        <v>288</v>
      </c>
      <c r="B121" s="35">
        <v>46043</v>
      </c>
      <c r="C121" s="36">
        <v>12.46</v>
      </c>
      <c r="D121" s="37">
        <v>15.534050000000001</v>
      </c>
      <c r="E121" s="37">
        <v>103.77139</v>
      </c>
      <c r="F121" s="37">
        <v>1012175.42167</v>
      </c>
      <c r="G121" s="37">
        <v>1723116.63393</v>
      </c>
      <c r="H121" s="38" t="s">
        <v>54</v>
      </c>
      <c r="I121" s="38" t="s">
        <v>197</v>
      </c>
      <c r="J121" s="38" t="s">
        <v>198</v>
      </c>
      <c r="K121" s="38" t="s">
        <v>199</v>
      </c>
      <c r="L121" s="38" t="s">
        <v>87</v>
      </c>
      <c r="M121" s="38" t="s">
        <v>63</v>
      </c>
    </row>
    <row r="122" spans="1:13" customFormat="1" ht="18.75">
      <c r="A122" s="29" t="s">
        <v>289</v>
      </c>
      <c r="B122" s="35">
        <v>46043</v>
      </c>
      <c r="C122" s="36">
        <v>12.46</v>
      </c>
      <c r="D122" s="37">
        <v>15.537979999999999</v>
      </c>
      <c r="E122" s="37">
        <v>103.73428</v>
      </c>
      <c r="F122" s="37">
        <v>1008174.39014</v>
      </c>
      <c r="G122" s="37">
        <v>1723463.73435</v>
      </c>
      <c r="H122" s="38" t="s">
        <v>54</v>
      </c>
      <c r="I122" s="38" t="s">
        <v>200</v>
      </c>
      <c r="J122" s="38" t="s">
        <v>198</v>
      </c>
      <c r="K122" s="38" t="s">
        <v>199</v>
      </c>
      <c r="L122" s="38" t="s">
        <v>87</v>
      </c>
      <c r="M122" s="38" t="s">
        <v>63</v>
      </c>
    </row>
    <row r="123" spans="1:13" customFormat="1" ht="18.75">
      <c r="A123" s="29" t="s">
        <v>290</v>
      </c>
      <c r="B123" s="35">
        <v>46043</v>
      </c>
      <c r="C123" s="36">
        <v>12.46</v>
      </c>
      <c r="D123" s="37">
        <v>15.53729</v>
      </c>
      <c r="E123" s="37">
        <v>103.87036999999999</v>
      </c>
      <c r="F123" s="37">
        <v>1022813.90822</v>
      </c>
      <c r="G123" s="37">
        <v>1723716.6153500001</v>
      </c>
      <c r="H123" s="38" t="s">
        <v>54</v>
      </c>
      <c r="I123" s="38" t="s">
        <v>201</v>
      </c>
      <c r="J123" s="38" t="s">
        <v>202</v>
      </c>
      <c r="K123" s="38" t="s">
        <v>199</v>
      </c>
      <c r="L123" s="38" t="s">
        <v>87</v>
      </c>
      <c r="M123" s="38" t="s">
        <v>63</v>
      </c>
    </row>
    <row r="124" spans="1:13" customFormat="1" ht="18.75">
      <c r="A124" s="29" t="s">
        <v>291</v>
      </c>
      <c r="B124" s="35">
        <v>46043</v>
      </c>
      <c r="C124" s="36">
        <v>12.46</v>
      </c>
      <c r="D124" s="37">
        <v>15.538320000000001</v>
      </c>
      <c r="E124" s="37">
        <v>103.87067</v>
      </c>
      <c r="F124" s="37">
        <v>1022843.57012</v>
      </c>
      <c r="G124" s="37">
        <v>1723831.6357499999</v>
      </c>
      <c r="H124" s="38" t="s">
        <v>54</v>
      </c>
      <c r="I124" s="38" t="s">
        <v>201</v>
      </c>
      <c r="J124" s="38" t="s">
        <v>202</v>
      </c>
      <c r="K124" s="38" t="s">
        <v>199</v>
      </c>
      <c r="L124" s="38" t="s">
        <v>87</v>
      </c>
      <c r="M124" s="38" t="s">
        <v>63</v>
      </c>
    </row>
    <row r="125" spans="1:13" customFormat="1" ht="18.75">
      <c r="A125" s="29" t="s">
        <v>292</v>
      </c>
      <c r="B125" s="35">
        <v>46043</v>
      </c>
      <c r="C125" s="36">
        <v>12.46</v>
      </c>
      <c r="D125" s="37">
        <v>15.618819999999999</v>
      </c>
      <c r="E125" s="37">
        <v>103.95918</v>
      </c>
      <c r="F125" s="37">
        <v>1032156.83919</v>
      </c>
      <c r="G125" s="37">
        <v>1732983.89873</v>
      </c>
      <c r="H125" s="38" t="s">
        <v>54</v>
      </c>
      <c r="I125" s="38" t="s">
        <v>203</v>
      </c>
      <c r="J125" s="38" t="s">
        <v>198</v>
      </c>
      <c r="K125" s="38" t="s">
        <v>199</v>
      </c>
      <c r="L125" s="38" t="s">
        <v>87</v>
      </c>
      <c r="M125" s="38" t="s">
        <v>63</v>
      </c>
    </row>
    <row r="126" spans="1:13" customFormat="1" ht="18.75">
      <c r="A126" s="29" t="s">
        <v>293</v>
      </c>
      <c r="B126" s="35">
        <v>46043</v>
      </c>
      <c r="C126" s="36">
        <v>12.46</v>
      </c>
      <c r="D126" s="37">
        <v>15.720750000000001</v>
      </c>
      <c r="E126" s="37">
        <v>103.71202</v>
      </c>
      <c r="F126" s="37">
        <v>1005330.0891</v>
      </c>
      <c r="G126" s="37">
        <v>1743686.0150599999</v>
      </c>
      <c r="H126" s="38" t="s">
        <v>54</v>
      </c>
      <c r="I126" s="38" t="s">
        <v>204</v>
      </c>
      <c r="J126" s="38" t="s">
        <v>205</v>
      </c>
      <c r="K126" s="38" t="s">
        <v>199</v>
      </c>
      <c r="L126" s="38" t="s">
        <v>87</v>
      </c>
      <c r="M126" s="38" t="s">
        <v>63</v>
      </c>
    </row>
    <row r="127" spans="1:13" customFormat="1" ht="18.75">
      <c r="A127" s="29" t="s">
        <v>294</v>
      </c>
      <c r="B127" s="35">
        <v>46043</v>
      </c>
      <c r="C127" s="36">
        <v>12.46</v>
      </c>
      <c r="D127" s="37">
        <v>15.72254</v>
      </c>
      <c r="E127" s="37">
        <v>103.7122</v>
      </c>
      <c r="F127" s="37">
        <v>1005344.9949</v>
      </c>
      <c r="G127" s="37">
        <v>1743885.0181199999</v>
      </c>
      <c r="H127" s="38" t="s">
        <v>54</v>
      </c>
      <c r="I127" s="38" t="s">
        <v>204</v>
      </c>
      <c r="J127" s="38" t="s">
        <v>205</v>
      </c>
      <c r="K127" s="38" t="s">
        <v>199</v>
      </c>
      <c r="L127" s="38" t="s">
        <v>87</v>
      </c>
      <c r="M127" s="38" t="s">
        <v>63</v>
      </c>
    </row>
    <row r="128" spans="1:13" customFormat="1" ht="18.75">
      <c r="A128" s="29" t="s">
        <v>295</v>
      </c>
      <c r="B128" s="35">
        <v>46043</v>
      </c>
      <c r="C128" s="36">
        <v>12.46</v>
      </c>
      <c r="D128" s="37">
        <v>15.742459999999999</v>
      </c>
      <c r="E128" s="37">
        <v>103.69580999999999</v>
      </c>
      <c r="F128" s="37">
        <v>1003534.69166</v>
      </c>
      <c r="G128" s="37">
        <v>1746055.5012999999</v>
      </c>
      <c r="H128" s="38" t="s">
        <v>54</v>
      </c>
      <c r="I128" s="38" t="s">
        <v>206</v>
      </c>
      <c r="J128" s="38" t="s">
        <v>207</v>
      </c>
      <c r="K128" s="38" t="s">
        <v>199</v>
      </c>
      <c r="L128" s="38" t="s">
        <v>87</v>
      </c>
      <c r="M128" s="38" t="s">
        <v>63</v>
      </c>
    </row>
    <row r="129" spans="1:13" customFormat="1" ht="18.75">
      <c r="A129" s="29" t="s">
        <v>296</v>
      </c>
      <c r="B129" s="35">
        <v>46043</v>
      </c>
      <c r="C129" s="36">
        <v>12.46</v>
      </c>
      <c r="D129" s="37">
        <v>15.87252</v>
      </c>
      <c r="E129" s="37">
        <v>103.67138</v>
      </c>
      <c r="F129" s="37">
        <v>1000588.89485</v>
      </c>
      <c r="G129" s="37">
        <v>1760424.4921299999</v>
      </c>
      <c r="H129" s="38" t="s">
        <v>54</v>
      </c>
      <c r="I129" s="38" t="s">
        <v>208</v>
      </c>
      <c r="J129" s="38" t="s">
        <v>209</v>
      </c>
      <c r="K129" s="38" t="s">
        <v>199</v>
      </c>
      <c r="L129" s="38" t="s">
        <v>87</v>
      </c>
      <c r="M129" s="38" t="s">
        <v>63</v>
      </c>
    </row>
    <row r="130" spans="1:13" customFormat="1" ht="18.75">
      <c r="A130" s="29" t="s">
        <v>297</v>
      </c>
      <c r="B130" s="35">
        <v>46043</v>
      </c>
      <c r="C130" s="36">
        <v>12.46</v>
      </c>
      <c r="D130" s="37">
        <v>16.306950000000001</v>
      </c>
      <c r="E130" s="37">
        <v>104.01022</v>
      </c>
      <c r="F130" s="37">
        <v>1035804.52218</v>
      </c>
      <c r="G130" s="37">
        <v>1809478.8858</v>
      </c>
      <c r="H130" s="38" t="s">
        <v>54</v>
      </c>
      <c r="I130" s="38" t="s">
        <v>210</v>
      </c>
      <c r="J130" s="38" t="s">
        <v>211</v>
      </c>
      <c r="K130" s="38" t="s">
        <v>199</v>
      </c>
      <c r="L130" s="38" t="s">
        <v>87</v>
      </c>
      <c r="M130" s="38" t="s">
        <v>63</v>
      </c>
    </row>
    <row r="131" spans="1:13" customFormat="1" ht="18.75">
      <c r="A131" s="29" t="s">
        <v>298</v>
      </c>
      <c r="B131" s="35">
        <v>46043</v>
      </c>
      <c r="C131" s="36">
        <v>14.26</v>
      </c>
      <c r="D131" s="37">
        <v>15.20065</v>
      </c>
      <c r="E131" s="37">
        <v>100.93188000000001</v>
      </c>
      <c r="F131" s="37">
        <v>707530.73756299994</v>
      </c>
      <c r="G131" s="37">
        <v>1681436.58865</v>
      </c>
      <c r="H131" s="38" t="s">
        <v>54</v>
      </c>
      <c r="I131" s="38" t="s">
        <v>212</v>
      </c>
      <c r="J131" s="38" t="s">
        <v>213</v>
      </c>
      <c r="K131" s="38" t="s">
        <v>214</v>
      </c>
      <c r="L131" s="38" t="s">
        <v>124</v>
      </c>
      <c r="M131" s="38" t="s">
        <v>63</v>
      </c>
    </row>
    <row r="132" spans="1:13" customFormat="1" ht="18.75">
      <c r="A132" s="29" t="s">
        <v>299</v>
      </c>
      <c r="B132" s="35">
        <v>46043</v>
      </c>
      <c r="C132" s="36">
        <v>14.26</v>
      </c>
      <c r="D132" s="37">
        <v>18.020019999999999</v>
      </c>
      <c r="E132" s="37">
        <v>99.36842</v>
      </c>
      <c r="F132" s="37">
        <v>538997.722022</v>
      </c>
      <c r="G132" s="37">
        <v>1992439.26617</v>
      </c>
      <c r="H132" s="38" t="s">
        <v>54</v>
      </c>
      <c r="I132" s="38" t="s">
        <v>107</v>
      </c>
      <c r="J132" s="38" t="s">
        <v>108</v>
      </c>
      <c r="K132" s="38" t="s">
        <v>109</v>
      </c>
      <c r="L132" s="38" t="s">
        <v>58</v>
      </c>
      <c r="M132" s="38" t="s">
        <v>63</v>
      </c>
    </row>
    <row r="133" spans="1:13" customFormat="1" ht="18.75">
      <c r="A133" s="29" t="s">
        <v>300</v>
      </c>
      <c r="B133" s="35">
        <v>46043</v>
      </c>
      <c r="C133" s="36">
        <v>12.46</v>
      </c>
      <c r="D133" s="37">
        <v>18.021550000000001</v>
      </c>
      <c r="E133" s="37">
        <v>99.36645</v>
      </c>
      <c r="F133" s="37">
        <v>538788.85777899995</v>
      </c>
      <c r="G133" s="37">
        <v>1992608.12892</v>
      </c>
      <c r="H133" s="38" t="s">
        <v>54</v>
      </c>
      <c r="I133" s="38" t="s">
        <v>107</v>
      </c>
      <c r="J133" s="38" t="s">
        <v>108</v>
      </c>
      <c r="K133" s="38" t="s">
        <v>109</v>
      </c>
      <c r="L133" s="38" t="s">
        <v>58</v>
      </c>
      <c r="M133" s="38" t="s">
        <v>63</v>
      </c>
    </row>
    <row r="134" spans="1:13" customFormat="1" ht="18.75">
      <c r="A134" s="29" t="s">
        <v>301</v>
      </c>
      <c r="B134" s="35">
        <v>46043</v>
      </c>
      <c r="C134" s="36">
        <v>12.46</v>
      </c>
      <c r="D134" s="37">
        <v>18.021809999999999</v>
      </c>
      <c r="E134" s="37">
        <v>99.368260000000006</v>
      </c>
      <c r="F134" s="37">
        <v>538980.39183900005</v>
      </c>
      <c r="G134" s="37">
        <v>1992637.2749000001</v>
      </c>
      <c r="H134" s="38" t="s">
        <v>54</v>
      </c>
      <c r="I134" s="38" t="s">
        <v>107</v>
      </c>
      <c r="J134" s="38" t="s">
        <v>108</v>
      </c>
      <c r="K134" s="38" t="s">
        <v>109</v>
      </c>
      <c r="L134" s="38" t="s">
        <v>58</v>
      </c>
      <c r="M134" s="38" t="s">
        <v>63</v>
      </c>
    </row>
    <row r="135" spans="1:13" customFormat="1" ht="18.75">
      <c r="A135" s="29" t="s">
        <v>302</v>
      </c>
      <c r="B135" s="35">
        <v>46043</v>
      </c>
      <c r="C135" s="36">
        <v>14.26</v>
      </c>
      <c r="D135" s="37">
        <v>18.0945</v>
      </c>
      <c r="E135" s="37">
        <v>99.241290000000006</v>
      </c>
      <c r="F135" s="37">
        <v>525530.01257000002</v>
      </c>
      <c r="G135" s="37">
        <v>2000657.4024100001</v>
      </c>
      <c r="H135" s="38" t="s">
        <v>54</v>
      </c>
      <c r="I135" s="38" t="s">
        <v>215</v>
      </c>
      <c r="J135" s="38" t="s">
        <v>216</v>
      </c>
      <c r="K135" s="38" t="s">
        <v>109</v>
      </c>
      <c r="L135" s="38" t="s">
        <v>58</v>
      </c>
      <c r="M135" s="38" t="s">
        <v>63</v>
      </c>
    </row>
    <row r="136" spans="1:13" customFormat="1" ht="18.75">
      <c r="A136" s="29" t="s">
        <v>303</v>
      </c>
      <c r="B136" s="35">
        <v>46043</v>
      </c>
      <c r="C136" s="36">
        <v>14.26</v>
      </c>
      <c r="D136" s="37">
        <v>18.196470000000001</v>
      </c>
      <c r="E136" s="37">
        <v>99.458340000000007</v>
      </c>
      <c r="F136" s="37">
        <v>548467.475614</v>
      </c>
      <c r="G136" s="37">
        <v>2011982.97915</v>
      </c>
      <c r="H136" s="38" t="s">
        <v>54</v>
      </c>
      <c r="I136" s="38" t="s">
        <v>217</v>
      </c>
      <c r="J136" s="38" t="s">
        <v>218</v>
      </c>
      <c r="K136" s="38" t="s">
        <v>109</v>
      </c>
      <c r="L136" s="38" t="s">
        <v>58</v>
      </c>
      <c r="M136" s="38" t="s">
        <v>63</v>
      </c>
    </row>
    <row r="137" spans="1:13" customFormat="1" ht="18.75">
      <c r="A137" s="29" t="s">
        <v>304</v>
      </c>
      <c r="B137" s="35">
        <v>46043</v>
      </c>
      <c r="C137" s="36">
        <v>14.26</v>
      </c>
      <c r="D137" s="37">
        <v>18.202549999999999</v>
      </c>
      <c r="E137" s="37">
        <v>99.457759999999993</v>
      </c>
      <c r="F137" s="37">
        <v>548404.46343200002</v>
      </c>
      <c r="G137" s="37">
        <v>2012655.5249099999</v>
      </c>
      <c r="H137" s="38" t="s">
        <v>54</v>
      </c>
      <c r="I137" s="38" t="s">
        <v>217</v>
      </c>
      <c r="J137" s="38" t="s">
        <v>218</v>
      </c>
      <c r="K137" s="38" t="s">
        <v>109</v>
      </c>
      <c r="L137" s="38" t="s">
        <v>58</v>
      </c>
      <c r="M137" s="38" t="s">
        <v>63</v>
      </c>
    </row>
    <row r="138" spans="1:13" customFormat="1" ht="18.75">
      <c r="A138" s="29" t="s">
        <v>305</v>
      </c>
      <c r="B138" s="35">
        <v>46043</v>
      </c>
      <c r="C138" s="36">
        <v>14.26</v>
      </c>
      <c r="D138" s="37">
        <v>18.62153</v>
      </c>
      <c r="E138" s="37">
        <v>99.576509999999999</v>
      </c>
      <c r="F138" s="37">
        <v>560814.30122599995</v>
      </c>
      <c r="G138" s="37">
        <v>2059049.1312500001</v>
      </c>
      <c r="H138" s="38" t="s">
        <v>54</v>
      </c>
      <c r="I138" s="38" t="s">
        <v>117</v>
      </c>
      <c r="J138" s="38" t="s">
        <v>115</v>
      </c>
      <c r="K138" s="38" t="s">
        <v>109</v>
      </c>
      <c r="L138" s="38" t="s">
        <v>58</v>
      </c>
      <c r="M138" s="38" t="s">
        <v>63</v>
      </c>
    </row>
    <row r="139" spans="1:13" customFormat="1" ht="18.75">
      <c r="A139" s="29" t="s">
        <v>306</v>
      </c>
      <c r="B139" s="35">
        <v>46043</v>
      </c>
      <c r="C139" s="36">
        <v>14.26</v>
      </c>
      <c r="D139" s="37">
        <v>18.46088</v>
      </c>
      <c r="E139" s="37">
        <v>99.178299999999993</v>
      </c>
      <c r="F139" s="37">
        <v>518825.688288</v>
      </c>
      <c r="G139" s="37">
        <v>2041186.0111499999</v>
      </c>
      <c r="H139" s="38" t="s">
        <v>54</v>
      </c>
      <c r="I139" s="38" t="s">
        <v>219</v>
      </c>
      <c r="J139" s="38" t="s">
        <v>220</v>
      </c>
      <c r="K139" s="38" t="s">
        <v>120</v>
      </c>
      <c r="L139" s="38" t="s">
        <v>58</v>
      </c>
      <c r="M139" s="38" t="s">
        <v>63</v>
      </c>
    </row>
    <row r="140" spans="1:13" customFormat="1" ht="18.75">
      <c r="A140" s="29" t="s">
        <v>307</v>
      </c>
      <c r="B140" s="35">
        <v>46043</v>
      </c>
      <c r="C140" s="36">
        <v>14.26</v>
      </c>
      <c r="D140" s="37">
        <v>18.464770000000001</v>
      </c>
      <c r="E140" s="37">
        <v>99.178179999999998</v>
      </c>
      <c r="F140" s="37">
        <v>518812.59425600001</v>
      </c>
      <c r="G140" s="37">
        <v>2041616.3955900001</v>
      </c>
      <c r="H140" s="38" t="s">
        <v>54</v>
      </c>
      <c r="I140" s="38" t="s">
        <v>219</v>
      </c>
      <c r="J140" s="38" t="s">
        <v>220</v>
      </c>
      <c r="K140" s="38" t="s">
        <v>120</v>
      </c>
      <c r="L140" s="38" t="s">
        <v>58</v>
      </c>
      <c r="M140" s="38" t="s">
        <v>63</v>
      </c>
    </row>
    <row r="141" spans="1:13" customFormat="1" ht="18.75">
      <c r="A141" s="29" t="s">
        <v>308</v>
      </c>
      <c r="B141" s="35">
        <v>46043</v>
      </c>
      <c r="C141" s="36">
        <v>14.26</v>
      </c>
      <c r="D141" s="37">
        <v>18.508870000000002</v>
      </c>
      <c r="E141" s="37">
        <v>98.988259999999997</v>
      </c>
      <c r="F141" s="37">
        <v>498760.78636500001</v>
      </c>
      <c r="G141" s="37">
        <v>2046486.47159</v>
      </c>
      <c r="H141" s="38" t="s">
        <v>54</v>
      </c>
      <c r="I141" s="38" t="s">
        <v>221</v>
      </c>
      <c r="J141" s="38" t="s">
        <v>222</v>
      </c>
      <c r="K141" s="38" t="s">
        <v>120</v>
      </c>
      <c r="L141" s="38" t="s">
        <v>58</v>
      </c>
      <c r="M141" s="38" t="s">
        <v>81</v>
      </c>
    </row>
    <row r="142" spans="1:13" customFormat="1" ht="18.75">
      <c r="A142" s="29" t="s">
        <v>309</v>
      </c>
      <c r="B142" s="35">
        <v>46043</v>
      </c>
      <c r="C142" s="36">
        <v>12.46</v>
      </c>
      <c r="D142" s="37">
        <v>15.381959999999999</v>
      </c>
      <c r="E142" s="37">
        <v>104.22655</v>
      </c>
      <c r="F142" s="37">
        <v>1061557.29636</v>
      </c>
      <c r="G142" s="37">
        <v>1707380.72957</v>
      </c>
      <c r="H142" s="38" t="s">
        <v>54</v>
      </c>
      <c r="I142" s="38" t="s">
        <v>223</v>
      </c>
      <c r="J142" s="38" t="s">
        <v>224</v>
      </c>
      <c r="K142" s="38" t="s">
        <v>225</v>
      </c>
      <c r="L142" s="38" t="s">
        <v>87</v>
      </c>
      <c r="M142" s="38" t="s">
        <v>63</v>
      </c>
    </row>
    <row r="143" spans="1:13" customFormat="1" ht="18.75">
      <c r="A143" s="29" t="s">
        <v>310</v>
      </c>
      <c r="B143" s="35">
        <v>46043</v>
      </c>
      <c r="C143" s="36">
        <v>12.46</v>
      </c>
      <c r="D143" s="37">
        <v>15.38626</v>
      </c>
      <c r="E143" s="37">
        <v>104.18685000000001</v>
      </c>
      <c r="F143" s="37">
        <v>1057270.1682800001</v>
      </c>
      <c r="G143" s="37">
        <v>1707754.6830500001</v>
      </c>
      <c r="H143" s="38" t="s">
        <v>54</v>
      </c>
      <c r="I143" s="38" t="s">
        <v>226</v>
      </c>
      <c r="J143" s="38" t="s">
        <v>224</v>
      </c>
      <c r="K143" s="38" t="s">
        <v>225</v>
      </c>
      <c r="L143" s="38" t="s">
        <v>87</v>
      </c>
      <c r="M143" s="38" t="s">
        <v>63</v>
      </c>
    </row>
    <row r="144" spans="1:13" customFormat="1" ht="18.75">
      <c r="A144" s="29" t="s">
        <v>311</v>
      </c>
      <c r="B144" s="35">
        <v>46043</v>
      </c>
      <c r="C144" s="36">
        <v>12.46</v>
      </c>
      <c r="D144" s="37">
        <v>15.4109</v>
      </c>
      <c r="E144" s="37">
        <v>104.20151</v>
      </c>
      <c r="F144" s="37">
        <v>1058782.8515000001</v>
      </c>
      <c r="G144" s="37">
        <v>1710527.8913700001</v>
      </c>
      <c r="H144" s="38" t="s">
        <v>54</v>
      </c>
      <c r="I144" s="38" t="s">
        <v>226</v>
      </c>
      <c r="J144" s="38" t="s">
        <v>224</v>
      </c>
      <c r="K144" s="38" t="s">
        <v>225</v>
      </c>
      <c r="L144" s="38" t="s">
        <v>87</v>
      </c>
      <c r="M144" s="38" t="s">
        <v>63</v>
      </c>
    </row>
    <row r="145" spans="1:13" customFormat="1" ht="18.75">
      <c r="A145" s="29" t="s">
        <v>312</v>
      </c>
      <c r="B145" s="35">
        <v>46043</v>
      </c>
      <c r="C145" s="36">
        <v>12.46</v>
      </c>
      <c r="D145" s="37">
        <v>15.4909</v>
      </c>
      <c r="E145" s="37">
        <v>104.11523</v>
      </c>
      <c r="F145" s="37">
        <v>1049280.7738699999</v>
      </c>
      <c r="G145" s="37">
        <v>1719184.25826</v>
      </c>
      <c r="H145" s="38" t="s">
        <v>54</v>
      </c>
      <c r="I145" s="38" t="s">
        <v>227</v>
      </c>
      <c r="J145" s="38" t="s">
        <v>228</v>
      </c>
      <c r="K145" s="38" t="s">
        <v>225</v>
      </c>
      <c r="L145" s="38" t="s">
        <v>87</v>
      </c>
      <c r="M145" s="38" t="s">
        <v>63</v>
      </c>
    </row>
    <row r="146" spans="1:13" customFormat="1" ht="18.75">
      <c r="A146" s="29" t="s">
        <v>313</v>
      </c>
      <c r="B146" s="35">
        <v>46043</v>
      </c>
      <c r="C146" s="36">
        <v>12.46</v>
      </c>
      <c r="D146" s="37">
        <v>15.49136</v>
      </c>
      <c r="E146" s="37">
        <v>104.11799999999999</v>
      </c>
      <c r="F146" s="37">
        <v>1049577.68295</v>
      </c>
      <c r="G146" s="37">
        <v>1719242.44423</v>
      </c>
      <c r="H146" s="38" t="s">
        <v>54</v>
      </c>
      <c r="I146" s="38" t="s">
        <v>227</v>
      </c>
      <c r="J146" s="38" t="s">
        <v>228</v>
      </c>
      <c r="K146" s="38" t="s">
        <v>225</v>
      </c>
      <c r="L146" s="38" t="s">
        <v>87</v>
      </c>
      <c r="M146" s="38" t="s">
        <v>81</v>
      </c>
    </row>
    <row r="147" spans="1:13" customFormat="1" ht="18.75">
      <c r="A147" s="29" t="s">
        <v>314</v>
      </c>
      <c r="B147" s="35">
        <v>46043</v>
      </c>
      <c r="C147" s="36">
        <v>12.46</v>
      </c>
      <c r="D147" s="37">
        <v>15.491630000000001</v>
      </c>
      <c r="E147" s="37">
        <v>104.1189</v>
      </c>
      <c r="F147" s="37">
        <v>1049673.8314199999</v>
      </c>
      <c r="G147" s="37">
        <v>1719274.72939</v>
      </c>
      <c r="H147" s="38" t="s">
        <v>54</v>
      </c>
      <c r="I147" s="38" t="s">
        <v>227</v>
      </c>
      <c r="J147" s="38" t="s">
        <v>228</v>
      </c>
      <c r="K147" s="38" t="s">
        <v>225</v>
      </c>
      <c r="L147" s="38" t="s">
        <v>87</v>
      </c>
      <c r="M147" s="38" t="s">
        <v>63</v>
      </c>
    </row>
    <row r="148" spans="1:13" customFormat="1" ht="18.75">
      <c r="A148" s="29" t="s">
        <v>315</v>
      </c>
      <c r="B148" s="35">
        <v>46043</v>
      </c>
      <c r="C148" s="36">
        <v>12.46</v>
      </c>
      <c r="D148" s="37">
        <v>17.30639</v>
      </c>
      <c r="E148" s="37">
        <v>104.03307</v>
      </c>
      <c r="F148" s="37">
        <v>1035428.83714</v>
      </c>
      <c r="G148" s="37">
        <v>1920458.71799</v>
      </c>
      <c r="H148" s="38" t="s">
        <v>54</v>
      </c>
      <c r="I148" s="38" t="s">
        <v>229</v>
      </c>
      <c r="J148" s="38" t="s">
        <v>230</v>
      </c>
      <c r="K148" s="38" t="s">
        <v>231</v>
      </c>
      <c r="L148" s="38" t="s">
        <v>87</v>
      </c>
      <c r="M148" s="38" t="s">
        <v>81</v>
      </c>
    </row>
    <row r="149" spans="1:13" customFormat="1" ht="18.75">
      <c r="A149" s="29" t="s">
        <v>316</v>
      </c>
      <c r="B149" s="35">
        <v>46043</v>
      </c>
      <c r="C149" s="36">
        <v>12.46</v>
      </c>
      <c r="D149" s="37">
        <v>17.307120000000001</v>
      </c>
      <c r="E149" s="37">
        <v>104.03653</v>
      </c>
      <c r="F149" s="37">
        <v>1035795.5816799999</v>
      </c>
      <c r="G149" s="37">
        <v>1920549.40362</v>
      </c>
      <c r="H149" s="38" t="s">
        <v>54</v>
      </c>
      <c r="I149" s="38" t="s">
        <v>229</v>
      </c>
      <c r="J149" s="38" t="s">
        <v>230</v>
      </c>
      <c r="K149" s="38" t="s">
        <v>231</v>
      </c>
      <c r="L149" s="38" t="s">
        <v>87</v>
      </c>
      <c r="M149" s="38" t="s">
        <v>63</v>
      </c>
    </row>
    <row r="150" spans="1:13" customFormat="1" ht="18.75">
      <c r="A150" s="29" t="s">
        <v>317</v>
      </c>
      <c r="B150" s="35">
        <v>46043</v>
      </c>
      <c r="C150" s="36">
        <v>12.46</v>
      </c>
      <c r="D150" s="37">
        <v>17.30828</v>
      </c>
      <c r="E150" s="37">
        <v>104.03395</v>
      </c>
      <c r="F150" s="37">
        <v>1035517.15632</v>
      </c>
      <c r="G150" s="37">
        <v>1920670.9339099999</v>
      </c>
      <c r="H150" s="38" t="s">
        <v>54</v>
      </c>
      <c r="I150" s="38" t="s">
        <v>229</v>
      </c>
      <c r="J150" s="38" t="s">
        <v>230</v>
      </c>
      <c r="K150" s="38" t="s">
        <v>231</v>
      </c>
      <c r="L150" s="38" t="s">
        <v>87</v>
      </c>
      <c r="M150" s="38" t="s">
        <v>81</v>
      </c>
    </row>
    <row r="151" spans="1:13" customFormat="1" ht="18.75">
      <c r="A151" s="29" t="s">
        <v>318</v>
      </c>
      <c r="B151" s="35">
        <v>46043</v>
      </c>
      <c r="C151" s="36">
        <v>12.46</v>
      </c>
      <c r="D151" s="37">
        <v>17.308979999999998</v>
      </c>
      <c r="E151" s="37">
        <v>104.03744</v>
      </c>
      <c r="F151" s="37">
        <v>1035887.18242</v>
      </c>
      <c r="G151" s="37">
        <v>1920758.37665</v>
      </c>
      <c r="H151" s="38" t="s">
        <v>54</v>
      </c>
      <c r="I151" s="38" t="s">
        <v>229</v>
      </c>
      <c r="J151" s="38" t="s">
        <v>230</v>
      </c>
      <c r="K151" s="38" t="s">
        <v>231</v>
      </c>
      <c r="L151" s="38" t="s">
        <v>87</v>
      </c>
      <c r="M151" s="38" t="s">
        <v>63</v>
      </c>
    </row>
    <row r="152" spans="1:13" customFormat="1" ht="18.75">
      <c r="A152" s="29" t="s">
        <v>319</v>
      </c>
      <c r="B152" s="35">
        <v>46043</v>
      </c>
      <c r="C152" s="36">
        <v>14.26</v>
      </c>
      <c r="D152" s="37">
        <v>13.717879999999999</v>
      </c>
      <c r="E152" s="37">
        <v>102.49133</v>
      </c>
      <c r="F152" s="37">
        <v>877695.73792900005</v>
      </c>
      <c r="G152" s="37">
        <v>1519256.9718599999</v>
      </c>
      <c r="H152" s="38" t="s">
        <v>54</v>
      </c>
      <c r="I152" s="38" t="s">
        <v>232</v>
      </c>
      <c r="J152" s="38" t="s">
        <v>233</v>
      </c>
      <c r="K152" s="38" t="s">
        <v>234</v>
      </c>
      <c r="L152" s="38" t="s">
        <v>124</v>
      </c>
      <c r="M152" s="38" t="s">
        <v>63</v>
      </c>
    </row>
    <row r="153" spans="1:13" customFormat="1" ht="18.75">
      <c r="A153" s="29" t="s">
        <v>320</v>
      </c>
      <c r="B153" s="35">
        <v>46043</v>
      </c>
      <c r="C153" s="36">
        <v>12.46</v>
      </c>
      <c r="D153" s="37">
        <v>14.908810000000001</v>
      </c>
      <c r="E153" s="37">
        <v>99.796390000000002</v>
      </c>
      <c r="F153" s="37">
        <v>585656.45848999999</v>
      </c>
      <c r="G153" s="37">
        <v>1648393.1810900001</v>
      </c>
      <c r="H153" s="38" t="s">
        <v>54</v>
      </c>
      <c r="I153" s="38" t="s">
        <v>235</v>
      </c>
      <c r="J153" s="38" t="s">
        <v>236</v>
      </c>
      <c r="K153" s="38" t="s">
        <v>123</v>
      </c>
      <c r="L153" s="38" t="s">
        <v>124</v>
      </c>
      <c r="M153" s="38" t="s">
        <v>63</v>
      </c>
    </row>
    <row r="154" spans="1:13" customFormat="1" ht="18.75">
      <c r="A154" s="29" t="s">
        <v>321</v>
      </c>
      <c r="B154" s="35">
        <v>46043</v>
      </c>
      <c r="C154" s="36">
        <v>12.46</v>
      </c>
      <c r="D154" s="37">
        <v>14.911860000000001</v>
      </c>
      <c r="E154" s="37">
        <v>99.793930000000003</v>
      </c>
      <c r="F154" s="37">
        <v>585390.65316999995</v>
      </c>
      <c r="G154" s="37">
        <v>1648729.6054199999</v>
      </c>
      <c r="H154" s="38" t="s">
        <v>54</v>
      </c>
      <c r="I154" s="38" t="s">
        <v>235</v>
      </c>
      <c r="J154" s="38" t="s">
        <v>236</v>
      </c>
      <c r="K154" s="38" t="s">
        <v>123</v>
      </c>
      <c r="L154" s="38" t="s">
        <v>124</v>
      </c>
      <c r="M154" s="38" t="s">
        <v>63</v>
      </c>
    </row>
    <row r="155" spans="1:13" customFormat="1" ht="18.75">
      <c r="A155" s="29" t="s">
        <v>322</v>
      </c>
      <c r="B155" s="35">
        <v>46043</v>
      </c>
      <c r="C155" s="36">
        <v>12.46</v>
      </c>
      <c r="D155" s="37">
        <v>14.890090000000001</v>
      </c>
      <c r="E155" s="37">
        <v>103.75351999999999</v>
      </c>
      <c r="F155" s="37">
        <v>1011812.21158</v>
      </c>
      <c r="G155" s="37">
        <v>1651634.3166400001</v>
      </c>
      <c r="H155" s="38" t="s">
        <v>54</v>
      </c>
      <c r="I155" s="38" t="s">
        <v>237</v>
      </c>
      <c r="J155" s="38" t="s">
        <v>238</v>
      </c>
      <c r="K155" s="38" t="s">
        <v>239</v>
      </c>
      <c r="L155" s="38" t="s">
        <v>87</v>
      </c>
      <c r="M155" s="38" t="s">
        <v>81</v>
      </c>
    </row>
    <row r="156" spans="1:13" customFormat="1" ht="18.75">
      <c r="A156" s="29" t="s">
        <v>323</v>
      </c>
      <c r="B156" s="35">
        <v>46043</v>
      </c>
      <c r="C156" s="36">
        <v>12.46</v>
      </c>
      <c r="D156" s="37">
        <v>14.892709999999999</v>
      </c>
      <c r="E156" s="37">
        <v>103.75324999999999</v>
      </c>
      <c r="F156" s="37">
        <v>1011776.8711099999</v>
      </c>
      <c r="G156" s="37">
        <v>1651924.3483</v>
      </c>
      <c r="H156" s="38" t="s">
        <v>54</v>
      </c>
      <c r="I156" s="38" t="s">
        <v>240</v>
      </c>
      <c r="J156" s="38" t="s">
        <v>238</v>
      </c>
      <c r="K156" s="38" t="s">
        <v>239</v>
      </c>
      <c r="L156" s="38" t="s">
        <v>87</v>
      </c>
      <c r="M156" s="38" t="s">
        <v>81</v>
      </c>
    </row>
    <row r="157" spans="1:13" customFormat="1" ht="18.75">
      <c r="A157" s="29" t="s">
        <v>324</v>
      </c>
      <c r="B157" s="35">
        <v>46043</v>
      </c>
      <c r="C157" s="36">
        <v>12.46</v>
      </c>
      <c r="D157" s="37">
        <v>14.987080000000001</v>
      </c>
      <c r="E157" s="37">
        <v>103.74545999999999</v>
      </c>
      <c r="F157" s="37">
        <v>1010712.39037</v>
      </c>
      <c r="G157" s="37">
        <v>1662375.4071899999</v>
      </c>
      <c r="H157" s="38" t="s">
        <v>54</v>
      </c>
      <c r="I157" s="38" t="s">
        <v>241</v>
      </c>
      <c r="J157" s="38" t="s">
        <v>238</v>
      </c>
      <c r="K157" s="38" t="s">
        <v>239</v>
      </c>
      <c r="L157" s="38" t="s">
        <v>87</v>
      </c>
      <c r="M157" s="38" t="s">
        <v>63</v>
      </c>
    </row>
    <row r="158" spans="1:13" customFormat="1" ht="18.75">
      <c r="A158" s="29" t="s">
        <v>325</v>
      </c>
      <c r="B158" s="35">
        <v>46043</v>
      </c>
      <c r="C158" s="36">
        <v>12.46</v>
      </c>
      <c r="D158" s="37">
        <v>14.99089</v>
      </c>
      <c r="E158" s="37">
        <v>103.74506</v>
      </c>
      <c r="F158" s="37">
        <v>1010660.1816</v>
      </c>
      <c r="G158" s="37">
        <v>1662797.1466999999</v>
      </c>
      <c r="H158" s="38" t="s">
        <v>54</v>
      </c>
      <c r="I158" s="38" t="s">
        <v>241</v>
      </c>
      <c r="J158" s="38" t="s">
        <v>238</v>
      </c>
      <c r="K158" s="38" t="s">
        <v>239</v>
      </c>
      <c r="L158" s="38" t="s">
        <v>87</v>
      </c>
      <c r="M158" s="38" t="s">
        <v>81</v>
      </c>
    </row>
    <row r="159" spans="1:13" customFormat="1" ht="18.75">
      <c r="A159" s="29" t="s">
        <v>326</v>
      </c>
      <c r="B159" s="35">
        <v>46043</v>
      </c>
      <c r="C159" s="36">
        <v>12.46</v>
      </c>
      <c r="D159" s="37">
        <v>14.992710000000001</v>
      </c>
      <c r="E159" s="37">
        <v>103.74428</v>
      </c>
      <c r="F159" s="37">
        <v>1010571.73617</v>
      </c>
      <c r="G159" s="37">
        <v>1662997.24385</v>
      </c>
      <c r="H159" s="38" t="s">
        <v>54</v>
      </c>
      <c r="I159" s="38" t="s">
        <v>241</v>
      </c>
      <c r="J159" s="38" t="s">
        <v>238</v>
      </c>
      <c r="K159" s="38" t="s">
        <v>239</v>
      </c>
      <c r="L159" s="38" t="s">
        <v>87</v>
      </c>
      <c r="M159" s="38" t="s">
        <v>63</v>
      </c>
    </row>
    <row r="160" spans="1:13" customFormat="1" ht="18.75">
      <c r="A160" s="29" t="s">
        <v>327</v>
      </c>
      <c r="B160" s="35">
        <v>46043</v>
      </c>
      <c r="C160" s="36">
        <v>12.46</v>
      </c>
      <c r="D160" s="37">
        <v>15.02783</v>
      </c>
      <c r="E160" s="37">
        <v>103.59914000000001</v>
      </c>
      <c r="F160" s="37">
        <v>994841.084133</v>
      </c>
      <c r="G160" s="37">
        <v>1666561.76085</v>
      </c>
      <c r="H160" s="38" t="s">
        <v>54</v>
      </c>
      <c r="I160" s="38" t="s">
        <v>242</v>
      </c>
      <c r="J160" s="38" t="s">
        <v>242</v>
      </c>
      <c r="K160" s="38" t="s">
        <v>239</v>
      </c>
      <c r="L160" s="38" t="s">
        <v>87</v>
      </c>
      <c r="M160" s="38" t="s">
        <v>63</v>
      </c>
    </row>
    <row r="161" spans="1:252" customFormat="1" ht="18.75">
      <c r="A161" s="29" t="s">
        <v>328</v>
      </c>
      <c r="B161" s="35">
        <v>46043</v>
      </c>
      <c r="C161" s="36">
        <v>12.46</v>
      </c>
      <c r="D161" s="37">
        <v>15.040010000000001</v>
      </c>
      <c r="E161" s="37">
        <v>103.88898</v>
      </c>
      <c r="F161" s="37">
        <v>1026060.32307</v>
      </c>
      <c r="G161" s="37">
        <v>1668585.6643999999</v>
      </c>
      <c r="H161" s="38" t="s">
        <v>54</v>
      </c>
      <c r="I161" s="38" t="s">
        <v>243</v>
      </c>
      <c r="J161" s="38" t="s">
        <v>244</v>
      </c>
      <c r="K161" s="38" t="s">
        <v>239</v>
      </c>
      <c r="L161" s="38" t="s">
        <v>87</v>
      </c>
      <c r="M161" s="38" t="s">
        <v>63</v>
      </c>
    </row>
    <row r="162" spans="1:252" customFormat="1" ht="18.75">
      <c r="A162" s="29" t="s">
        <v>329</v>
      </c>
      <c r="B162" s="35">
        <v>46043</v>
      </c>
      <c r="C162" s="36">
        <v>12.46</v>
      </c>
      <c r="D162" s="37">
        <v>15.45703</v>
      </c>
      <c r="E162" s="37">
        <v>103.1725</v>
      </c>
      <c r="F162" s="37">
        <v>947950.01862900006</v>
      </c>
      <c r="G162" s="37">
        <v>1713229.2027799999</v>
      </c>
      <c r="H162" s="38" t="s">
        <v>54</v>
      </c>
      <c r="I162" s="38" t="s">
        <v>245</v>
      </c>
      <c r="J162" s="38" t="s">
        <v>246</v>
      </c>
      <c r="K162" s="38" t="s">
        <v>239</v>
      </c>
      <c r="L162" s="38" t="s">
        <v>87</v>
      </c>
      <c r="M162" s="38" t="s">
        <v>63</v>
      </c>
    </row>
    <row r="163" spans="1:252" customFormat="1" ht="18.75">
      <c r="A163" s="29" t="s">
        <v>330</v>
      </c>
      <c r="B163" s="35">
        <v>46043</v>
      </c>
      <c r="C163" s="36">
        <v>12.46</v>
      </c>
      <c r="D163" s="37">
        <v>17.36345</v>
      </c>
      <c r="E163" s="37">
        <v>102.24023</v>
      </c>
      <c r="F163" s="37">
        <v>844380.77990600001</v>
      </c>
      <c r="G163" s="37">
        <v>1922670.70688</v>
      </c>
      <c r="H163" s="38" t="s">
        <v>54</v>
      </c>
      <c r="I163" s="38" t="s">
        <v>247</v>
      </c>
      <c r="J163" s="38" t="s">
        <v>248</v>
      </c>
      <c r="K163" s="38" t="s">
        <v>249</v>
      </c>
      <c r="L163" s="38" t="s">
        <v>87</v>
      </c>
      <c r="M163" s="38" t="s">
        <v>63</v>
      </c>
    </row>
    <row r="164" spans="1:252" customFormat="1" ht="18.75">
      <c r="A164" s="29" t="s">
        <v>331</v>
      </c>
      <c r="B164" s="35">
        <v>46043</v>
      </c>
      <c r="C164" s="36">
        <v>12.46</v>
      </c>
      <c r="D164" s="37">
        <v>16.98949</v>
      </c>
      <c r="E164" s="37">
        <v>102.91744</v>
      </c>
      <c r="F164" s="37">
        <v>917279.69654699997</v>
      </c>
      <c r="G164" s="37">
        <v>1882565.26284</v>
      </c>
      <c r="H164" s="38" t="s">
        <v>54</v>
      </c>
      <c r="I164" s="38" t="s">
        <v>250</v>
      </c>
      <c r="J164" s="38" t="s">
        <v>250</v>
      </c>
      <c r="K164" s="38" t="s">
        <v>251</v>
      </c>
      <c r="L164" s="38" t="s">
        <v>87</v>
      </c>
      <c r="M164" s="38" t="s">
        <v>63</v>
      </c>
    </row>
    <row r="165" spans="1:252" customFormat="1" ht="18.75">
      <c r="A165" s="29" t="s">
        <v>332</v>
      </c>
      <c r="B165" s="35">
        <v>46043</v>
      </c>
      <c r="C165" s="36">
        <v>12.46</v>
      </c>
      <c r="D165" s="37">
        <v>16.989989999999999</v>
      </c>
      <c r="E165" s="37">
        <v>102.91749</v>
      </c>
      <c r="F165" s="37">
        <v>917283.92041999998</v>
      </c>
      <c r="G165" s="37">
        <v>1882620.7900700001</v>
      </c>
      <c r="H165" s="38" t="s">
        <v>54</v>
      </c>
      <c r="I165" s="38" t="s">
        <v>250</v>
      </c>
      <c r="J165" s="38" t="s">
        <v>250</v>
      </c>
      <c r="K165" s="38" t="s">
        <v>251</v>
      </c>
      <c r="L165" s="38" t="s">
        <v>87</v>
      </c>
      <c r="M165" s="38" t="s">
        <v>63</v>
      </c>
    </row>
    <row r="166" spans="1:252" customFormat="1" ht="18.75">
      <c r="A166" s="29" t="s">
        <v>333</v>
      </c>
      <c r="B166" s="35">
        <v>46043</v>
      </c>
      <c r="C166" s="36">
        <v>12.46</v>
      </c>
      <c r="D166" s="37">
        <v>17.75966</v>
      </c>
      <c r="E166" s="37">
        <v>102.85599999999999</v>
      </c>
      <c r="F166" s="37">
        <v>909008.72018199996</v>
      </c>
      <c r="G166" s="37">
        <v>1967798.20737</v>
      </c>
      <c r="H166" s="38" t="s">
        <v>54</v>
      </c>
      <c r="I166" s="38" t="s">
        <v>252</v>
      </c>
      <c r="J166" s="38" t="s">
        <v>253</v>
      </c>
      <c r="K166" s="38" t="s">
        <v>251</v>
      </c>
      <c r="L166" s="38" t="s">
        <v>87</v>
      </c>
      <c r="M166" s="38" t="s">
        <v>63</v>
      </c>
    </row>
    <row r="167" spans="1:252" customFormat="1" ht="18.75">
      <c r="A167" s="29" t="s">
        <v>334</v>
      </c>
      <c r="B167" s="35">
        <v>46043</v>
      </c>
      <c r="C167" s="36">
        <v>14.26</v>
      </c>
      <c r="D167" s="37">
        <v>17.778479999999998</v>
      </c>
      <c r="E167" s="37">
        <v>100.69141</v>
      </c>
      <c r="F167" s="37">
        <v>679300.66603099997</v>
      </c>
      <c r="G167" s="37">
        <v>1966485.9636599999</v>
      </c>
      <c r="H167" s="38" t="s">
        <v>54</v>
      </c>
      <c r="I167" s="38" t="s">
        <v>254</v>
      </c>
      <c r="J167" s="38" t="s">
        <v>255</v>
      </c>
      <c r="K167" s="38" t="s">
        <v>256</v>
      </c>
      <c r="L167" s="38" t="s">
        <v>58</v>
      </c>
      <c r="M167" s="38" t="s">
        <v>63</v>
      </c>
    </row>
    <row r="168" spans="1:252" customFormat="1" ht="18.75">
      <c r="A168" s="29" t="s">
        <v>335</v>
      </c>
      <c r="B168" s="35">
        <v>46043</v>
      </c>
      <c r="C168" s="36">
        <v>12.46</v>
      </c>
      <c r="D168" s="37">
        <v>15.304029999999999</v>
      </c>
      <c r="E168" s="37">
        <v>104.46101</v>
      </c>
      <c r="F168" s="37">
        <v>1087032.05274</v>
      </c>
      <c r="G168" s="37">
        <v>1699353.7308199999</v>
      </c>
      <c r="H168" s="38" t="s">
        <v>54</v>
      </c>
      <c r="I168" s="38" t="s">
        <v>257</v>
      </c>
      <c r="J168" s="38" t="s">
        <v>258</v>
      </c>
      <c r="K168" s="38" t="s">
        <v>259</v>
      </c>
      <c r="L168" s="38" t="s">
        <v>87</v>
      </c>
      <c r="M168" s="38" t="s">
        <v>63</v>
      </c>
    </row>
    <row r="169" spans="1:252" customFormat="1" ht="18.75">
      <c r="A169" s="29" t="s">
        <v>336</v>
      </c>
      <c r="B169" s="35">
        <v>46043</v>
      </c>
      <c r="C169" s="36">
        <v>12.46</v>
      </c>
      <c r="D169" s="37">
        <v>15.45255</v>
      </c>
      <c r="E169" s="37">
        <v>104.45492</v>
      </c>
      <c r="F169" s="37">
        <v>1085958.01385</v>
      </c>
      <c r="G169" s="37">
        <v>1715829.2927699999</v>
      </c>
      <c r="H169" s="38" t="s">
        <v>54</v>
      </c>
      <c r="I169" s="38" t="s">
        <v>260</v>
      </c>
      <c r="J169" s="38" t="s">
        <v>258</v>
      </c>
      <c r="K169" s="38" t="s">
        <v>259</v>
      </c>
      <c r="L169" s="38" t="s">
        <v>87</v>
      </c>
      <c r="M169" s="38" t="s">
        <v>63</v>
      </c>
    </row>
    <row r="170" spans="1:252" customFormat="1" ht="18.75">
      <c r="A170" s="29" t="s">
        <v>337</v>
      </c>
      <c r="B170" s="35">
        <v>46043</v>
      </c>
      <c r="C170" s="36">
        <v>12.46</v>
      </c>
      <c r="D170" s="37">
        <v>15.47481</v>
      </c>
      <c r="E170" s="37">
        <v>104.99466</v>
      </c>
      <c r="F170" s="37">
        <v>1144041.6163699999</v>
      </c>
      <c r="G170" s="37">
        <v>1719856.54394</v>
      </c>
      <c r="H170" s="38" t="s">
        <v>54</v>
      </c>
      <c r="I170" s="38" t="s">
        <v>261</v>
      </c>
      <c r="J170" s="38" t="s">
        <v>262</v>
      </c>
      <c r="K170" s="38" t="s">
        <v>259</v>
      </c>
      <c r="L170" s="38" t="s">
        <v>87</v>
      </c>
      <c r="M170" s="38" t="s">
        <v>63</v>
      </c>
    </row>
    <row r="171" spans="1:252" customFormat="1" ht="18.75">
      <c r="A171" s="29" t="s">
        <v>338</v>
      </c>
      <c r="B171" s="35">
        <v>46043</v>
      </c>
      <c r="C171" s="36">
        <v>12.46</v>
      </c>
      <c r="D171" s="37">
        <v>15.47545</v>
      </c>
      <c r="E171" s="37">
        <v>104.99785</v>
      </c>
      <c r="F171" s="37">
        <v>1144383.4260799999</v>
      </c>
      <c r="G171" s="37">
        <v>1719937.30577</v>
      </c>
      <c r="H171" s="38" t="s">
        <v>54</v>
      </c>
      <c r="I171" s="38" t="s">
        <v>261</v>
      </c>
      <c r="J171" s="38" t="s">
        <v>262</v>
      </c>
      <c r="K171" s="38" t="s">
        <v>259</v>
      </c>
      <c r="L171" s="38" t="s">
        <v>87</v>
      </c>
      <c r="M171" s="38" t="s">
        <v>63</v>
      </c>
    </row>
    <row r="172" spans="1:252" customFormat="1" ht="18.75">
      <c r="A172" s="29" t="s">
        <v>339</v>
      </c>
      <c r="B172" s="35">
        <v>46043</v>
      </c>
      <c r="C172" s="36">
        <v>12.46</v>
      </c>
      <c r="D172" s="37">
        <v>15.499599999999999</v>
      </c>
      <c r="E172" s="37">
        <v>104.41231000000001</v>
      </c>
      <c r="F172" s="37">
        <v>1081237.00853</v>
      </c>
      <c r="G172" s="37">
        <v>1720937.2476300001</v>
      </c>
      <c r="H172" s="38" t="s">
        <v>54</v>
      </c>
      <c r="I172" s="38" t="s">
        <v>263</v>
      </c>
      <c r="J172" s="38" t="s">
        <v>258</v>
      </c>
      <c r="K172" s="38" t="s">
        <v>259</v>
      </c>
      <c r="L172" s="38" t="s">
        <v>87</v>
      </c>
      <c r="M172" s="38" t="s">
        <v>63</v>
      </c>
    </row>
    <row r="173" spans="1:252"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</row>
    <row r="174" spans="1:252" ht="18.75">
      <c r="A174" s="25"/>
    </row>
    <row r="176" spans="1:252" ht="18.75">
      <c r="A176" s="41" t="s">
        <v>44</v>
      </c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</row>
  </sheetData>
  <mergeCells count="2">
    <mergeCell ref="A176:M176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2026-01-21T10:52:55Z</dcterms:modified>
</cp:coreProperties>
</file>