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F708509A-53C4-4077-899F-3A0516B72DF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<sst xmlns="http://schemas.openxmlformats.org/spreadsheetml/2006/main" count="205" uniqueCount="106">
  <si>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</si>
  <si>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</si>
  <si>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</si>
  <si>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</si>
  <si>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</si>
  <si>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</si>
  <si>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</si>
  <si>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</si>
  <si>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</si>
  <si>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</si>
  <si>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</si>
  <si>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</si>
  <si>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</si>
  <si>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</si>
  <si>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</si>
  <si>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</si>
  <si>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</si>
  <si>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</si>
  <si>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</si>
  <si>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</si>
  <si>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</si>
  <si>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</si>
  <si>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</si>
  <si>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</si>
  <si>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</si>
  <si>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</si>
  <si>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</si>
  <si>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</si>
  <si>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</si>
  <si>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</si>
  <si>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</si>
  <si>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</si>
  <si>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</si>
  <si>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</si>
  <si>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</si>
  <si>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</si>
  <si>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</si>
  <si>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</si>
  <si>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</si>
  <si>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</si>
  <si>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</si>
  <si>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</si>
  <si>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</si>
  <si>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</si>
  <si>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</si>
  <si>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</si>
  <si>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</si>
  <si>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</si>
  <si>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</si>
  <si>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</si>
  <si>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nominal</t>
  </si>
  <si>
    <t>ภาคตะวันออกเฉียงเหนือ</t>
  </si>
  <si>
    <t>ภาคใต้</t>
  </si>
  <si>
    <t>บ้านหมอ</t>
  </si>
  <si>
    <t>สระบุรี</t>
  </si>
  <si>
    <t>พุกร่าง</t>
  </si>
  <si>
    <t>พระพุทธบาท</t>
  </si>
  <si>
    <t>ข้อมูล Hotspot ในพื้นที่ป่าอนุรักษ์ ประจำวันที่ 21 กรกฎาคม 2569</t>
  </si>
  <si>
    <t>R_41701</t>
  </si>
  <si>
    <t>ข้อมูล Hotspot ในพื้นที่ป่าสงวนแห่งชาติ ประจำวันที่ 21 กรกฎาคม  2569</t>
  </si>
  <si>
    <t>A_48157</t>
  </si>
  <si>
    <t>ข้อมูล Hotspot นอกพื้นที่ป่าฯ ประจำวันที่ 21 กรกฎาคม  2569</t>
  </si>
  <si>
    <t>เขาไม้แก้ว</t>
  </si>
  <si>
    <t>สิเกา</t>
  </si>
  <si>
    <t>ตรัง</t>
  </si>
  <si>
    <t>ป่าสายคลองร่มเมือง ป่าสายควน และป่าเกาะอ้ายกลิ้ง</t>
  </si>
  <si>
    <t>เทพนิมิต</t>
  </si>
  <si>
    <t>เขาสมิง</t>
  </si>
  <si>
    <t>ตราด</t>
  </si>
  <si>
    <t>บึงสนั่น</t>
  </si>
  <si>
    <t>ธัญบุรี</t>
  </si>
  <si>
    <t>ปทุมธานี</t>
  </si>
  <si>
    <t>คลองวาฬ</t>
  </si>
  <si>
    <t>เมืองประจวบคีรี</t>
  </si>
  <si>
    <t>ประจวบคีรีขันธ์</t>
  </si>
  <si>
    <t>กระแชง</t>
  </si>
  <si>
    <t>กันทรลักษ์</t>
  </si>
  <si>
    <t>ศรีสะเกษ</t>
  </si>
  <si>
    <t>บ้านครัว</t>
  </si>
  <si>
    <t>ทับกวาง</t>
  </si>
  <si>
    <t>แก่งคอย</t>
  </si>
  <si>
    <t>บ้านป่า</t>
  </si>
  <si>
    <t>นาหนองไผ่</t>
  </si>
  <si>
    <t>ชุมพลบุรี</t>
  </si>
  <si>
    <t>สุรินทร์</t>
  </si>
  <si>
    <t>บ้านไทย</t>
  </si>
  <si>
    <t>เขื่องใน</t>
  </si>
  <si>
    <t>อุบลราชธานี</t>
  </si>
  <si>
    <t>A_48158</t>
  </si>
  <si>
    <t>A_48159</t>
  </si>
  <si>
    <t>A_48160</t>
  </si>
  <si>
    <t>A_48161</t>
  </si>
  <si>
    <t>A_48162</t>
  </si>
  <si>
    <t>A_48163</t>
  </si>
  <si>
    <t>A_48164</t>
  </si>
  <si>
    <t>A_48165</t>
  </si>
  <si>
    <t>A_48166</t>
  </si>
  <si>
    <t>A_48167</t>
  </si>
  <si>
    <t>A_48168</t>
  </si>
  <si>
    <t>A_48169</t>
  </si>
  <si>
    <t>A_48170</t>
  </si>
  <si>
    <t>A_48171</t>
  </si>
  <si>
    <t>บางม่วง</t>
  </si>
  <si>
    <t>ตะกั่วป่า</t>
  </si>
  <si>
    <t>พังงา</t>
  </si>
  <si>
    <t>A_48172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</si>
</sst>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T7"/>
  <sheetViews>
    <sheetView tabSelected="1" zoomScaleNormal="100" workbookViewId="0">
      <selection activeCell="A4" sqref="A4:XFD4"/>
    </sheetView>
  </sheetViews>
  <sheetFormatPr defaultColWidth="10.85546875" defaultRowHeight="18.75"/>
  <cols>
    <col min="1" max="1" width="10.7109375" style="21" bestFit="1" customWidth="1"/>
    <col min="2" max="2" width="8.42578125" style="12" bestFit="1" customWidth="1"/>
    <col min="3" max="3" width="6" style="24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9" style="12" bestFit="1" customWidth="1"/>
    <col min="10" max="10" width="8.85546875" style="12" bestFit="1" customWidth="1"/>
    <col min="11" max="11" width="12.28515625" style="12" bestFit="1" customWidth="1"/>
    <col min="12" max="12" width="18.5703125" style="12" bestFit="1" customWidth="1"/>
    <col min="13" max="13" width="6.7109375" style="12" bestFit="1" customWidth="1"/>
    <col min="14" max="14" width="15.5703125" style="12" bestFit="1" customWidth="1"/>
    <col min="15" max="15" width="27" style="12" bestFit="1" customWidth="1"/>
    <col min="16" max="17" width="35" style="21" bestFit="1" customWidth="1"/>
    <col min="18" max="18" width="12.5703125" style="21" bestFit="1" customWidth="1"/>
    <col min="19" max="19" width="14.42578125" style="21" bestFit="1" customWidth="1"/>
    <col min="20" max="20" width="45.42578125" style="21" bestFit="1" customWidth="1"/>
    <col min="21" max="21" width="7.7109375" style="21" bestFit="1" customWidth="1"/>
    <col min="22" max="16384" width="10.85546875" style="21"/>
  </cols>
  <sheetData>
    <row r="1" spans="1:254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254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4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4"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</row>
    <row r="5" spans="1:254">
      <c r="A5" s="12"/>
    </row>
    <row r="6" spans="1:254">
      <c r="A6" s="12"/>
    </row>
    <row r="7" spans="1:254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</row>
  </sheetData>
  <mergeCells count="2">
    <mergeCell ref="A1:T1"/>
    <mergeCell ref="A7:T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G3178"/>
  <sheetViews>
    <sheetView zoomScaleNormal="100" workbookViewId="0">
      <selection activeCell="A4" sqref="A4:N4"/>
    </sheetView>
  </sheetViews>
  <sheetFormatPr defaultColWidth="10.5703125" defaultRowHeight="18" customHeight="1"/>
  <cols>
    <col min="1" max="1" width="10.7109375" style="13" bestFit="1" customWidth="1"/>
    <col min="2" max="2" width="8.42578125" style="14" bestFit="1" customWidth="1"/>
    <col min="3" max="3" width="4.5703125" style="15" bestFit="1" customWidth="1"/>
    <col min="4" max="4" width="7.42578125" style="25" bestFit="1" customWidth="1"/>
    <col min="5" max="5" width="8.42578125" style="25" bestFit="1" customWidth="1"/>
    <col min="6" max="7" width="12.42578125" style="25" bestFit="1" customWidth="1"/>
    <col min="8" max="8" width="9.85546875" style="14" bestFit="1" customWidth="1"/>
    <col min="9" max="9" width="8.140625" style="14" bestFit="1" customWidth="1"/>
    <col min="10" max="10" width="5.5703125" style="14" bestFit="1" customWidth="1"/>
    <col min="11" max="11" width="6.140625" style="14" bestFit="1" customWidth="1"/>
    <col min="12" max="12" width="5.7109375" style="14" bestFit="1" customWidth="1"/>
    <col min="13" max="13" width="39.42578125" style="14" bestFit="1" customWidth="1"/>
    <col min="14" max="14" width="12.5703125" style="14" bestFit="1" customWidth="1"/>
    <col min="15" max="16384" width="10.5703125" style="13"/>
  </cols>
  <sheetData>
    <row r="1" spans="1:241" ht="27.75" customHeight="1">
      <c r="A1" s="42" t="s">
        <v>59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241" ht="23.25" customHeight="1">
      <c r="N2" s="16"/>
    </row>
    <row r="3" spans="1:241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1" customFormat="1" ht="18.75">
      <c r="A4" s="35" t="s">
        <v>58</v>
      </c>
      <c r="B4" s="37">
        <v>46224</v>
      </c>
      <c r="C4" s="38">
        <v>1.47</v>
      </c>
      <c r="D4" s="39">
        <v>7.6670600000000002</v>
      </c>
      <c r="E4" s="39">
        <v>99.352469999999997</v>
      </c>
      <c r="F4" s="39">
        <v>538873.00644400006</v>
      </c>
      <c r="G4" s="39">
        <v>847507.06364399998</v>
      </c>
      <c r="H4" s="40" t="s">
        <v>48</v>
      </c>
      <c r="I4" s="40" t="s">
        <v>62</v>
      </c>
      <c r="J4" s="40" t="s">
        <v>63</v>
      </c>
      <c r="K4" s="40" t="s">
        <v>64</v>
      </c>
      <c r="L4" s="40" t="s">
        <v>52</v>
      </c>
      <c r="M4" s="40" t="s">
        <v>65</v>
      </c>
      <c r="N4" s="40" t="s">
        <v>50</v>
      </c>
    </row>
    <row r="5" spans="1:241" customFormat="1" ht="21">
      <c r="A5" s="13"/>
      <c r="B5" s="14"/>
      <c r="C5" s="15"/>
      <c r="D5" s="25"/>
      <c r="E5" s="25"/>
      <c r="F5" s="25"/>
      <c r="G5" s="25"/>
      <c r="H5" s="14"/>
      <c r="I5" s="14"/>
      <c r="J5" s="14"/>
      <c r="K5" s="14"/>
      <c r="L5" s="14"/>
      <c r="M5" s="14"/>
      <c r="N5" s="14"/>
    </row>
    <row r="6" spans="1:241" ht="18" customHeight="1"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</row>
    <row r="7" spans="1:241" ht="18" customHeight="1">
      <c r="A7" s="34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</row>
    <row r="9" spans="1:241" ht="18" customHeight="1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</row>
    <row r="10" spans="1:241" ht="18" customHeight="1">
      <c r="B10" s="13"/>
      <c r="C10" s="33"/>
      <c r="D10" s="32"/>
      <c r="E10" s="32"/>
      <c r="F10" s="32"/>
      <c r="G10" s="32"/>
      <c r="H10" s="13"/>
      <c r="I10" s="13"/>
      <c r="J10" s="13"/>
      <c r="K10" s="13"/>
      <c r="L10" s="13"/>
      <c r="M10" s="13"/>
      <c r="N10" s="13"/>
    </row>
    <row r="11" spans="1:241" ht="18" customHeight="1">
      <c r="N11" s="13"/>
    </row>
    <row r="12" spans="1:241" ht="18" customHeight="1">
      <c r="N12" s="13"/>
    </row>
    <row r="13" spans="1:241" ht="18" customHeight="1">
      <c r="N13" s="13"/>
    </row>
    <row r="14" spans="1:241" ht="18" customHeight="1">
      <c r="N14" s="13"/>
    </row>
    <row r="15" spans="1:241" ht="18" customHeight="1">
      <c r="N15" s="13"/>
    </row>
    <row r="16" spans="1:241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</sheetData>
  <mergeCells count="2">
    <mergeCell ref="A9:N9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24"/>
  <sheetViews>
    <sheetView zoomScaleNormal="100" workbookViewId="0">
      <selection activeCell="F9" sqref="F9"/>
    </sheetView>
  </sheetViews>
  <sheetFormatPr defaultColWidth="10" defaultRowHeight="15"/>
  <cols>
    <col min="1" max="1" width="10.7109375" style="17" bestFit="1" customWidth="1"/>
    <col min="2" max="2" width="8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7" width="13.5703125" style="27" bestFit="1" customWidth="1"/>
    <col min="8" max="8" width="9.85546875" style="20" bestFit="1" customWidth="1"/>
    <col min="9" max="9" width="8.85546875" style="20" bestFit="1" customWidth="1"/>
    <col min="10" max="10" width="12.42578125" style="20" bestFit="1" customWidth="1"/>
    <col min="11" max="11" width="11.85546875" style="20" bestFit="1" customWidth="1"/>
    <col min="12" max="12" width="18.5703125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42" t="s">
        <v>61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28.5" customHeight="1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60</v>
      </c>
      <c r="B4" s="37">
        <v>46224</v>
      </c>
      <c r="C4" s="38">
        <v>1.47</v>
      </c>
      <c r="D4" s="39">
        <v>12.43384</v>
      </c>
      <c r="E4" s="39">
        <v>102.41405</v>
      </c>
      <c r="F4" s="39">
        <v>871246.16605799994</v>
      </c>
      <c r="G4" s="39">
        <v>1376911.1293200001</v>
      </c>
      <c r="H4" s="40" t="s">
        <v>48</v>
      </c>
      <c r="I4" s="40" t="s">
        <v>66</v>
      </c>
      <c r="J4" s="40" t="s">
        <v>67</v>
      </c>
      <c r="K4" s="40" t="s">
        <v>68</v>
      </c>
      <c r="L4" s="40" t="s">
        <v>49</v>
      </c>
      <c r="M4" s="40" t="s">
        <v>50</v>
      </c>
    </row>
    <row r="5" spans="1:13" customFormat="1" ht="18.75">
      <c r="A5" s="28" t="s">
        <v>88</v>
      </c>
      <c r="B5" s="37">
        <v>46224</v>
      </c>
      <c r="C5" s="38">
        <v>1.47</v>
      </c>
      <c r="D5" s="39">
        <v>14.06495</v>
      </c>
      <c r="E5" s="39">
        <v>100.82393999999999</v>
      </c>
      <c r="F5" s="39">
        <v>696942.78902200004</v>
      </c>
      <c r="G5" s="39">
        <v>1555671.46523</v>
      </c>
      <c r="H5" s="40" t="s">
        <v>48</v>
      </c>
      <c r="I5" s="40" t="s">
        <v>69</v>
      </c>
      <c r="J5" s="40" t="s">
        <v>70</v>
      </c>
      <c r="K5" s="40" t="s">
        <v>71</v>
      </c>
      <c r="L5" s="40" t="s">
        <v>49</v>
      </c>
      <c r="M5" s="40" t="s">
        <v>50</v>
      </c>
    </row>
    <row r="6" spans="1:13" customFormat="1" ht="18.75">
      <c r="A6" s="28" t="s">
        <v>89</v>
      </c>
      <c r="B6" s="37">
        <v>46224</v>
      </c>
      <c r="C6" s="38">
        <v>1.47</v>
      </c>
      <c r="D6" s="39">
        <v>11.72513</v>
      </c>
      <c r="E6" s="39">
        <v>99.738050000000001</v>
      </c>
      <c r="F6" s="39">
        <v>580425.98856299999</v>
      </c>
      <c r="G6" s="39">
        <v>1296264.6158799999</v>
      </c>
      <c r="H6" s="40" t="s">
        <v>48</v>
      </c>
      <c r="I6" s="40" t="s">
        <v>72</v>
      </c>
      <c r="J6" s="40" t="s">
        <v>73</v>
      </c>
      <c r="K6" s="40" t="s">
        <v>74</v>
      </c>
      <c r="L6" s="40" t="s">
        <v>49</v>
      </c>
      <c r="M6" s="40" t="s">
        <v>50</v>
      </c>
    </row>
    <row r="7" spans="1:13" customFormat="1" ht="18.75">
      <c r="A7" s="28" t="s">
        <v>90</v>
      </c>
      <c r="B7" s="37">
        <v>46224</v>
      </c>
      <c r="C7" s="38">
        <v>1.47</v>
      </c>
      <c r="D7" s="39">
        <v>14.611090000000001</v>
      </c>
      <c r="E7" s="39">
        <v>104.5753</v>
      </c>
      <c r="F7" s="39">
        <v>1101290.0868800001</v>
      </c>
      <c r="G7" s="39">
        <v>1622708.3330600001</v>
      </c>
      <c r="H7" s="40" t="s">
        <v>48</v>
      </c>
      <c r="I7" s="40" t="s">
        <v>75</v>
      </c>
      <c r="J7" s="40" t="s">
        <v>76</v>
      </c>
      <c r="K7" s="40" t="s">
        <v>77</v>
      </c>
      <c r="L7" s="40" t="s">
        <v>51</v>
      </c>
      <c r="M7" s="40" t="s">
        <v>50</v>
      </c>
    </row>
    <row r="8" spans="1:13" customFormat="1" ht="18.75">
      <c r="A8" s="28" t="s">
        <v>91</v>
      </c>
      <c r="B8" s="37">
        <v>46224</v>
      </c>
      <c r="C8" s="38">
        <v>1.47</v>
      </c>
      <c r="D8" s="39">
        <v>14.568289999999999</v>
      </c>
      <c r="E8" s="39">
        <v>100.76488999999999</v>
      </c>
      <c r="F8" s="39">
        <v>690140.61231</v>
      </c>
      <c r="G8" s="39">
        <v>1611314.62527</v>
      </c>
      <c r="H8" s="40" t="s">
        <v>48</v>
      </c>
      <c r="I8" s="40" t="s">
        <v>78</v>
      </c>
      <c r="J8" s="40" t="s">
        <v>53</v>
      </c>
      <c r="K8" s="40" t="s">
        <v>54</v>
      </c>
      <c r="L8" s="40" t="s">
        <v>49</v>
      </c>
      <c r="M8" s="40" t="s">
        <v>50</v>
      </c>
    </row>
    <row r="9" spans="1:13" customFormat="1" ht="18.75">
      <c r="A9" s="28" t="s">
        <v>92</v>
      </c>
      <c r="B9" s="37">
        <v>46224</v>
      </c>
      <c r="C9" s="38">
        <v>1.47</v>
      </c>
      <c r="D9" s="39">
        <v>14.62879</v>
      </c>
      <c r="E9" s="39">
        <v>101.09698</v>
      </c>
      <c r="F9" s="39">
        <v>725869.51367699995</v>
      </c>
      <c r="G9" s="39">
        <v>1618313.4169999999</v>
      </c>
      <c r="H9" s="40" t="s">
        <v>48</v>
      </c>
      <c r="I9" s="40" t="s">
        <v>79</v>
      </c>
      <c r="J9" s="40" t="s">
        <v>80</v>
      </c>
      <c r="K9" s="40" t="s">
        <v>54</v>
      </c>
      <c r="L9" s="40" t="s">
        <v>49</v>
      </c>
      <c r="M9" s="40" t="s">
        <v>50</v>
      </c>
    </row>
    <row r="10" spans="1:13" customFormat="1" ht="18.75">
      <c r="A10" s="28" t="s">
        <v>93</v>
      </c>
      <c r="B10" s="37">
        <v>46224</v>
      </c>
      <c r="C10" s="38">
        <v>1.47</v>
      </c>
      <c r="D10" s="39">
        <v>14.63078</v>
      </c>
      <c r="E10" s="39">
        <v>101.09895</v>
      </c>
      <c r="F10" s="39">
        <v>726079.75071199995</v>
      </c>
      <c r="G10" s="39">
        <v>1618535.6064899999</v>
      </c>
      <c r="H10" s="40" t="s">
        <v>48</v>
      </c>
      <c r="I10" s="40" t="s">
        <v>79</v>
      </c>
      <c r="J10" s="40" t="s">
        <v>80</v>
      </c>
      <c r="K10" s="40" t="s">
        <v>54</v>
      </c>
      <c r="L10" s="40" t="s">
        <v>49</v>
      </c>
      <c r="M10" s="40" t="s">
        <v>50</v>
      </c>
    </row>
    <row r="11" spans="1:13" customFormat="1" ht="18.75">
      <c r="A11" s="28" t="s">
        <v>94</v>
      </c>
      <c r="B11" s="37">
        <v>46224</v>
      </c>
      <c r="C11" s="38">
        <v>1.47</v>
      </c>
      <c r="D11" s="39">
        <v>14.631790000000001</v>
      </c>
      <c r="E11" s="39">
        <v>101.07586999999999</v>
      </c>
      <c r="F11" s="39">
        <v>723591.79925899999</v>
      </c>
      <c r="G11" s="39">
        <v>1618624.48187</v>
      </c>
      <c r="H11" s="40" t="s">
        <v>48</v>
      </c>
      <c r="I11" s="40" t="s">
        <v>79</v>
      </c>
      <c r="J11" s="40" t="s">
        <v>80</v>
      </c>
      <c r="K11" s="40" t="s">
        <v>54</v>
      </c>
      <c r="L11" s="40" t="s">
        <v>49</v>
      </c>
      <c r="M11" s="40" t="s">
        <v>50</v>
      </c>
    </row>
    <row r="12" spans="1:13" customFormat="1" ht="18.75">
      <c r="A12" s="28" t="s">
        <v>95</v>
      </c>
      <c r="B12" s="37">
        <v>46224</v>
      </c>
      <c r="C12" s="38">
        <v>1.47</v>
      </c>
      <c r="D12" s="39">
        <v>14.63388</v>
      </c>
      <c r="E12" s="39">
        <v>101.07787999999999</v>
      </c>
      <c r="F12" s="39">
        <v>723806.25962000003</v>
      </c>
      <c r="G12" s="39">
        <v>1618857.75535</v>
      </c>
      <c r="H12" s="40" t="s">
        <v>48</v>
      </c>
      <c r="I12" s="40" t="s">
        <v>79</v>
      </c>
      <c r="J12" s="40" t="s">
        <v>80</v>
      </c>
      <c r="K12" s="40" t="s">
        <v>54</v>
      </c>
      <c r="L12" s="40" t="s">
        <v>49</v>
      </c>
      <c r="M12" s="40" t="s">
        <v>50</v>
      </c>
    </row>
    <row r="13" spans="1:13" customFormat="1" ht="18.75">
      <c r="A13" s="28" t="s">
        <v>96</v>
      </c>
      <c r="B13" s="37">
        <v>46224</v>
      </c>
      <c r="C13" s="38">
        <v>1.47</v>
      </c>
      <c r="D13" s="39">
        <v>14.648099999999999</v>
      </c>
      <c r="E13" s="39">
        <v>101.03869</v>
      </c>
      <c r="F13" s="39">
        <v>719569.407289</v>
      </c>
      <c r="G13" s="39">
        <v>1620393.0347500001</v>
      </c>
      <c r="H13" s="40" t="s">
        <v>48</v>
      </c>
      <c r="I13" s="40" t="s">
        <v>81</v>
      </c>
      <c r="J13" s="40" t="s">
        <v>80</v>
      </c>
      <c r="K13" s="40" t="s">
        <v>54</v>
      </c>
      <c r="L13" s="40" t="s">
        <v>49</v>
      </c>
      <c r="M13" s="40" t="s">
        <v>50</v>
      </c>
    </row>
    <row r="14" spans="1:13" customFormat="1" ht="18.75">
      <c r="A14" s="28" t="s">
        <v>97</v>
      </c>
      <c r="B14" s="37">
        <v>46224</v>
      </c>
      <c r="C14" s="38">
        <v>1.47</v>
      </c>
      <c r="D14" s="39">
        <v>14.673780000000001</v>
      </c>
      <c r="E14" s="39">
        <v>100.80410000000001</v>
      </c>
      <c r="F14" s="39">
        <v>694273.31479700003</v>
      </c>
      <c r="G14" s="39">
        <v>1623020.10063</v>
      </c>
      <c r="H14" s="40" t="s">
        <v>48</v>
      </c>
      <c r="I14" s="40" t="s">
        <v>55</v>
      </c>
      <c r="J14" s="40" t="s">
        <v>56</v>
      </c>
      <c r="K14" s="40" t="s">
        <v>54</v>
      </c>
      <c r="L14" s="40" t="s">
        <v>49</v>
      </c>
      <c r="M14" s="40" t="s">
        <v>50</v>
      </c>
    </row>
    <row r="15" spans="1:13" customFormat="1" ht="18.75">
      <c r="A15" s="28" t="s">
        <v>98</v>
      </c>
      <c r="B15" s="37">
        <v>46224</v>
      </c>
      <c r="C15" s="38">
        <v>1.47</v>
      </c>
      <c r="D15" s="39">
        <v>14.67442</v>
      </c>
      <c r="E15" s="39">
        <v>100.80155999999999</v>
      </c>
      <c r="F15" s="39">
        <v>693999.15315000003</v>
      </c>
      <c r="G15" s="39">
        <v>1623088.7346999999</v>
      </c>
      <c r="H15" s="40" t="s">
        <v>48</v>
      </c>
      <c r="I15" s="40" t="s">
        <v>55</v>
      </c>
      <c r="J15" s="40" t="s">
        <v>56</v>
      </c>
      <c r="K15" s="40" t="s">
        <v>54</v>
      </c>
      <c r="L15" s="40" t="s">
        <v>49</v>
      </c>
      <c r="M15" s="40" t="s">
        <v>50</v>
      </c>
    </row>
    <row r="16" spans="1:13" customFormat="1" ht="18.75">
      <c r="A16" s="28" t="s">
        <v>99</v>
      </c>
      <c r="B16" s="37">
        <v>46224</v>
      </c>
      <c r="C16" s="38">
        <v>1.47</v>
      </c>
      <c r="D16" s="39">
        <v>15.2964</v>
      </c>
      <c r="E16" s="39">
        <v>103.51006</v>
      </c>
      <c r="F16" s="39">
        <v>984624.62160099996</v>
      </c>
      <c r="G16" s="39">
        <v>1696149.01354</v>
      </c>
      <c r="H16" s="40" t="s">
        <v>48</v>
      </c>
      <c r="I16" s="40" t="s">
        <v>82</v>
      </c>
      <c r="J16" s="40" t="s">
        <v>83</v>
      </c>
      <c r="K16" s="40" t="s">
        <v>84</v>
      </c>
      <c r="L16" s="40" t="s">
        <v>51</v>
      </c>
      <c r="M16" s="40" t="s">
        <v>50</v>
      </c>
    </row>
    <row r="17" spans="1:13" customFormat="1" ht="18.75">
      <c r="A17" s="28" t="s">
        <v>100</v>
      </c>
      <c r="B17" s="37">
        <v>46224</v>
      </c>
      <c r="C17" s="38">
        <v>1.47</v>
      </c>
      <c r="D17" s="39">
        <v>15.454319999999999</v>
      </c>
      <c r="E17" s="39">
        <v>104.42786</v>
      </c>
      <c r="F17" s="39">
        <v>1083038.754</v>
      </c>
      <c r="G17" s="39">
        <v>1715951.8623800001</v>
      </c>
      <c r="H17" s="40" t="s">
        <v>48</v>
      </c>
      <c r="I17" s="40" t="s">
        <v>85</v>
      </c>
      <c r="J17" s="40" t="s">
        <v>86</v>
      </c>
      <c r="K17" s="40" t="s">
        <v>87</v>
      </c>
      <c r="L17" s="40" t="s">
        <v>51</v>
      </c>
      <c r="M17" s="40" t="s">
        <v>50</v>
      </c>
    </row>
    <row r="18" spans="1:13" customFormat="1" ht="18.75">
      <c r="A18" s="28" t="s">
        <v>101</v>
      </c>
      <c r="B18" s="37">
        <v>46224</v>
      </c>
      <c r="C18" s="38">
        <v>14.35</v>
      </c>
      <c r="D18" s="39">
        <v>8.8436800000000009</v>
      </c>
      <c r="E18" s="39">
        <v>98.310940000000002</v>
      </c>
      <c r="F18" s="39">
        <v>424228.68245099997</v>
      </c>
      <c r="G18" s="39">
        <v>977639.99676500005</v>
      </c>
      <c r="H18" s="40" t="s">
        <v>48</v>
      </c>
      <c r="I18" s="40" t="s">
        <v>102</v>
      </c>
      <c r="J18" s="40" t="s">
        <v>103</v>
      </c>
      <c r="K18" s="40" t="s">
        <v>104</v>
      </c>
      <c r="L18" s="40" t="s">
        <v>52</v>
      </c>
      <c r="M18" s="40" t="s">
        <v>50</v>
      </c>
    </row>
    <row r="19" spans="1:13" customFormat="1" ht="18.75">
      <c r="A19" s="28" t="s">
        <v>105</v>
      </c>
      <c r="B19" s="37">
        <v>46224</v>
      </c>
      <c r="C19" s="38">
        <v>14.35</v>
      </c>
      <c r="D19" s="39">
        <v>8.8451599999999999</v>
      </c>
      <c r="E19" s="39">
        <v>98.311409999999995</v>
      </c>
      <c r="F19" s="39">
        <v>424280.66997599998</v>
      </c>
      <c r="G19" s="39">
        <v>977803.53587300004</v>
      </c>
      <c r="H19" s="40" t="s">
        <v>48</v>
      </c>
      <c r="I19" s="40" t="s">
        <v>102</v>
      </c>
      <c r="J19" s="40" t="s">
        <v>103</v>
      </c>
      <c r="K19" s="40" t="s">
        <v>104</v>
      </c>
      <c r="L19" s="40" t="s">
        <v>52</v>
      </c>
      <c r="M19" s="40" t="s">
        <v>50</v>
      </c>
    </row>
    <row r="20" spans="1:13" customFormat="1">
      <c r="A20" s="17"/>
      <c r="B20" s="18"/>
      <c r="C20" s="19"/>
      <c r="D20" s="27"/>
      <c r="E20" s="27"/>
      <c r="F20" s="27"/>
      <c r="G20" s="27"/>
      <c r="H20" s="20"/>
      <c r="I20" s="20"/>
      <c r="J20" s="20"/>
      <c r="K20" s="20"/>
      <c r="L20" s="20"/>
      <c r="M20" s="19"/>
    </row>
    <row r="21" spans="1:13" ht="18.75">
      <c r="A21" s="12"/>
    </row>
    <row r="24" spans="1:13" ht="18.75">
      <c r="A24" s="43" t="s">
        <v>44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</row>
  </sheetData>
  <mergeCells count="2">
    <mergeCell ref="A1:M1"/>
    <mergeCell ref="A24:M2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2026-07-21T09:50:46Z</dcterms:modified>
</cp:coreProperties>
</file>